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50"/>
  </bookViews>
  <sheets>
    <sheet name="Sheet1" sheetId="1" r:id="rId1"/>
  </sheets>
  <externalReferences>
    <externalReference r:id="rId2"/>
    <externalReference r:id="rId3"/>
  </externalReferences>
  <definedNames>
    <definedName name="_xlnm._FilterDatabase" localSheetId="0" hidden="1">Sheet1!$I$1:$I$5008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08" i="1" l="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I4935" i="1"/>
  <c r="A4935" i="1"/>
  <c r="I4934" i="1"/>
  <c r="A4934" i="1"/>
  <c r="I4933" i="1"/>
  <c r="A4933" i="1"/>
  <c r="I4932" i="1"/>
  <c r="A4932" i="1"/>
  <c r="I4931" i="1"/>
  <c r="A4931" i="1"/>
  <c r="I4930" i="1"/>
  <c r="A4930" i="1"/>
  <c r="I4929" i="1"/>
  <c r="A4929" i="1"/>
  <c r="I4928" i="1"/>
  <c r="A4928" i="1"/>
  <c r="I4927" i="1"/>
  <c r="A4927" i="1"/>
  <c r="I4926" i="1"/>
  <c r="A4926" i="1"/>
  <c r="I4925" i="1"/>
  <c r="A4925" i="1"/>
  <c r="I4924" i="1"/>
  <c r="A4924" i="1"/>
  <c r="I4923" i="1"/>
  <c r="A4923" i="1"/>
  <c r="I4922" i="1"/>
  <c r="A4922" i="1"/>
  <c r="I4921" i="1"/>
  <c r="A4921" i="1"/>
  <c r="I4920" i="1"/>
  <c r="A4920" i="1"/>
  <c r="I4919" i="1"/>
  <c r="A4919" i="1"/>
  <c r="I4918" i="1"/>
  <c r="A4918" i="1"/>
  <c r="I4917" i="1"/>
  <c r="A4917" i="1"/>
  <c r="I4916" i="1"/>
  <c r="A4916" i="1"/>
  <c r="I4915" i="1"/>
  <c r="A4915" i="1"/>
  <c r="I4914" i="1"/>
  <c r="A4914" i="1"/>
  <c r="I4913" i="1"/>
  <c r="A4913" i="1"/>
  <c r="I4912" i="1"/>
  <c r="A4912" i="1"/>
  <c r="I4911" i="1"/>
  <c r="A4911" i="1"/>
  <c r="I4910" i="1"/>
  <c r="A4910" i="1"/>
  <c r="I4909" i="1"/>
  <c r="A4909" i="1"/>
  <c r="I4908" i="1"/>
  <c r="A4908" i="1"/>
  <c r="I4907" i="1"/>
  <c r="A4907" i="1"/>
  <c r="I4906" i="1"/>
  <c r="A4906" i="1"/>
  <c r="I4905" i="1"/>
  <c r="A4905" i="1"/>
  <c r="I4904" i="1"/>
  <c r="A4904" i="1"/>
  <c r="I4903" i="1"/>
  <c r="A4903" i="1"/>
  <c r="I4902" i="1"/>
  <c r="A4902" i="1"/>
  <c r="I4901" i="1"/>
  <c r="A4901" i="1"/>
  <c r="I4900" i="1"/>
  <c r="A4900" i="1"/>
  <c r="I4899" i="1"/>
  <c r="A4899" i="1"/>
  <c r="I4898" i="1"/>
  <c r="A4898" i="1"/>
  <c r="I4897" i="1"/>
  <c r="A4897" i="1"/>
  <c r="I4896" i="1"/>
  <c r="A4896" i="1"/>
  <c r="I4895" i="1"/>
  <c r="A4895" i="1"/>
  <c r="I4894" i="1"/>
  <c r="A4894" i="1"/>
  <c r="I4893" i="1"/>
  <c r="A4893" i="1"/>
  <c r="I4892" i="1"/>
  <c r="A4892" i="1"/>
  <c r="I4891" i="1"/>
  <c r="A4891" i="1"/>
  <c r="I4890" i="1"/>
  <c r="A4890" i="1"/>
  <c r="I4889" i="1"/>
  <c r="A4889" i="1"/>
  <c r="I4888" i="1"/>
  <c r="A4888" i="1"/>
  <c r="I4887" i="1"/>
  <c r="A4887" i="1"/>
  <c r="I4886" i="1"/>
  <c r="A4886" i="1"/>
  <c r="I4885" i="1"/>
  <c r="A4885" i="1"/>
  <c r="I4884" i="1"/>
  <c r="A4884" i="1"/>
  <c r="I4883" i="1"/>
  <c r="A4883" i="1"/>
  <c r="I4882" i="1"/>
  <c r="A4882" i="1"/>
  <c r="I4881" i="1"/>
  <c r="A4881" i="1"/>
  <c r="I4880" i="1"/>
  <c r="A4880" i="1"/>
  <c r="I4879" i="1"/>
  <c r="A4879" i="1"/>
  <c r="I4878" i="1"/>
  <c r="A4878" i="1"/>
  <c r="I4877" i="1"/>
  <c r="A4877" i="1"/>
  <c r="I4876" i="1"/>
  <c r="A4876" i="1"/>
  <c r="I4875" i="1"/>
  <c r="A4875" i="1"/>
  <c r="I4874" i="1"/>
  <c r="A4874" i="1"/>
  <c r="I4873" i="1"/>
  <c r="A4873" i="1"/>
  <c r="I4872" i="1"/>
  <c r="A4872" i="1"/>
  <c r="I4871" i="1"/>
  <c r="A4871" i="1"/>
  <c r="I4870" i="1"/>
  <c r="A4870" i="1"/>
  <c r="I4869" i="1"/>
  <c r="A4869" i="1"/>
  <c r="I4868" i="1"/>
  <c r="A4868" i="1"/>
  <c r="I4867" i="1"/>
  <c r="A4867" i="1"/>
  <c r="I4866" i="1"/>
  <c r="A4866" i="1"/>
  <c r="I4865" i="1"/>
  <c r="A4865" i="1"/>
  <c r="I4864" i="1"/>
  <c r="A4864" i="1"/>
  <c r="I4863" i="1"/>
  <c r="A4863" i="1"/>
  <c r="I4862" i="1"/>
  <c r="A4862" i="1"/>
  <c r="I4861" i="1"/>
  <c r="A4861" i="1"/>
  <c r="I4860" i="1"/>
  <c r="A4860" i="1"/>
  <c r="I4859" i="1"/>
  <c r="A4859" i="1"/>
  <c r="I4858" i="1"/>
  <c r="A4858" i="1"/>
  <c r="I4857" i="1"/>
  <c r="A4857" i="1"/>
  <c r="I4856" i="1"/>
  <c r="A4856" i="1"/>
  <c r="I4855" i="1"/>
  <c r="A4855" i="1"/>
  <c r="I4854" i="1"/>
  <c r="A4854" i="1"/>
  <c r="I4853" i="1"/>
  <c r="A4853" i="1"/>
  <c r="I4852" i="1"/>
  <c r="A4852" i="1"/>
  <c r="I4851" i="1"/>
  <c r="A4851" i="1"/>
  <c r="I4850" i="1"/>
  <c r="A4850" i="1"/>
  <c r="I4849" i="1"/>
  <c r="A4849" i="1"/>
  <c r="I4848" i="1"/>
  <c r="A4848" i="1"/>
  <c r="I4847" i="1"/>
  <c r="A4847" i="1"/>
  <c r="I4846" i="1"/>
  <c r="A4846" i="1"/>
  <c r="I4845" i="1"/>
  <c r="A4845" i="1"/>
  <c r="I4844" i="1"/>
  <c r="A4844" i="1"/>
  <c r="I4843" i="1"/>
  <c r="A4843" i="1"/>
  <c r="I4842" i="1"/>
  <c r="A4842" i="1"/>
  <c r="I4841" i="1"/>
  <c r="A4841" i="1"/>
  <c r="I4840" i="1"/>
  <c r="A4840" i="1"/>
  <c r="I4839" i="1"/>
  <c r="A4839" i="1"/>
  <c r="I4838" i="1"/>
  <c r="A4838" i="1"/>
  <c r="I4837" i="1"/>
  <c r="A4837" i="1"/>
  <c r="I4836" i="1"/>
  <c r="A4836" i="1"/>
  <c r="I4835" i="1"/>
  <c r="A4835" i="1"/>
  <c r="I4834" i="1"/>
  <c r="A4834" i="1"/>
  <c r="I4833" i="1"/>
  <c r="A4833" i="1"/>
  <c r="I4832" i="1"/>
  <c r="A4832" i="1"/>
  <c r="I4831" i="1"/>
  <c r="A4831" i="1"/>
  <c r="I4830" i="1"/>
  <c r="A4830" i="1"/>
  <c r="I4829" i="1"/>
  <c r="A4829" i="1"/>
  <c r="I4828" i="1"/>
  <c r="A4828" i="1"/>
  <c r="I4827" i="1"/>
  <c r="A4827" i="1"/>
  <c r="I4826" i="1"/>
  <c r="A4826" i="1"/>
  <c r="I4825" i="1"/>
  <c r="A4825" i="1"/>
  <c r="I4824" i="1"/>
  <c r="A4824" i="1"/>
  <c r="I4823" i="1"/>
  <c r="A4823" i="1"/>
  <c r="I4822" i="1"/>
  <c r="A4822" i="1"/>
  <c r="I4821" i="1"/>
  <c r="A4821" i="1"/>
  <c r="I4820" i="1"/>
  <c r="A4820" i="1"/>
  <c r="I4819" i="1"/>
  <c r="A4819" i="1"/>
  <c r="I4818" i="1"/>
  <c r="A4818" i="1"/>
  <c r="I4817" i="1"/>
  <c r="A4817" i="1"/>
  <c r="I4816" i="1"/>
  <c r="A4816" i="1"/>
  <c r="I4815" i="1"/>
  <c r="A4815" i="1"/>
  <c r="I4814" i="1"/>
  <c r="A4814" i="1"/>
  <c r="I4813" i="1"/>
  <c r="A4813" i="1"/>
  <c r="I4812" i="1"/>
  <c r="A4812" i="1"/>
  <c r="I4811" i="1"/>
  <c r="A4811" i="1"/>
  <c r="I4810" i="1"/>
  <c r="A4810" i="1"/>
  <c r="I4809" i="1"/>
  <c r="A4809" i="1"/>
  <c r="I4808" i="1"/>
  <c r="A4808" i="1"/>
  <c r="I4807" i="1"/>
  <c r="A4807" i="1"/>
  <c r="I4806" i="1"/>
  <c r="A4806" i="1"/>
  <c r="I4805" i="1"/>
  <c r="A4805" i="1"/>
  <c r="I4804" i="1"/>
  <c r="A4804" i="1"/>
  <c r="I4803" i="1"/>
  <c r="A4803" i="1"/>
  <c r="I4802" i="1"/>
  <c r="A4802" i="1"/>
  <c r="I4801" i="1"/>
  <c r="A4801" i="1"/>
  <c r="I4800" i="1"/>
  <c r="A4800" i="1"/>
  <c r="I4799" i="1"/>
  <c r="A4799" i="1"/>
  <c r="I4798" i="1"/>
  <c r="A4798" i="1"/>
  <c r="I4797" i="1"/>
  <c r="A4797" i="1"/>
  <c r="I4796" i="1"/>
  <c r="A4796" i="1"/>
  <c r="I4795" i="1"/>
  <c r="A4795" i="1"/>
  <c r="I4794" i="1"/>
  <c r="A4794" i="1"/>
  <c r="I4793" i="1"/>
  <c r="A4793" i="1"/>
  <c r="I4792" i="1"/>
  <c r="A4792" i="1"/>
  <c r="I4791" i="1"/>
  <c r="A4791" i="1"/>
  <c r="I4790" i="1"/>
  <c r="A4790" i="1"/>
  <c r="I4789" i="1"/>
  <c r="A4789" i="1"/>
  <c r="I4788" i="1"/>
  <c r="A4788" i="1"/>
  <c r="I4787" i="1"/>
  <c r="A4787" i="1"/>
  <c r="I4786" i="1"/>
  <c r="A4786" i="1"/>
  <c r="I4785" i="1"/>
  <c r="A4785" i="1"/>
  <c r="I4784" i="1"/>
  <c r="A4784" i="1"/>
  <c r="I4783" i="1"/>
  <c r="A4783" i="1"/>
  <c r="I4782" i="1"/>
  <c r="A4782" i="1"/>
  <c r="I4781" i="1"/>
  <c r="A4781" i="1"/>
  <c r="I4780" i="1"/>
  <c r="A4780" i="1"/>
  <c r="I4779" i="1"/>
  <c r="A4779" i="1"/>
  <c r="I4778" i="1"/>
  <c r="A4778" i="1"/>
  <c r="I4777" i="1"/>
  <c r="A4777" i="1"/>
  <c r="I4776" i="1"/>
  <c r="A4776" i="1"/>
  <c r="I4775" i="1"/>
  <c r="A4775" i="1"/>
  <c r="I4774" i="1"/>
  <c r="A4774" i="1"/>
  <c r="I4773" i="1"/>
  <c r="A4773" i="1"/>
  <c r="I4772" i="1"/>
  <c r="A4772" i="1"/>
  <c r="I4771" i="1"/>
  <c r="A4771" i="1"/>
  <c r="I4770" i="1"/>
  <c r="A4770" i="1"/>
  <c r="I4769" i="1"/>
  <c r="A4769" i="1"/>
  <c r="I4768" i="1"/>
  <c r="A4768" i="1"/>
  <c r="I4767" i="1"/>
  <c r="A4767" i="1"/>
  <c r="I4766" i="1"/>
  <c r="A4766" i="1"/>
  <c r="I4765" i="1"/>
  <c r="A4765" i="1"/>
  <c r="I4764" i="1"/>
  <c r="A4764" i="1"/>
  <c r="I4763" i="1"/>
  <c r="A4763" i="1"/>
  <c r="I4762" i="1"/>
  <c r="A4762" i="1"/>
  <c r="I4761" i="1"/>
  <c r="A4761" i="1"/>
  <c r="I4760" i="1"/>
  <c r="A4760" i="1"/>
  <c r="I4759" i="1"/>
  <c r="A4759" i="1"/>
  <c r="I4758" i="1"/>
  <c r="A4758" i="1"/>
  <c r="I4757" i="1"/>
  <c r="A4757" i="1"/>
  <c r="I4756" i="1"/>
  <c r="A4756" i="1"/>
  <c r="I4755" i="1"/>
  <c r="A4755" i="1"/>
  <c r="I4754" i="1"/>
  <c r="A4754" i="1"/>
  <c r="I4753" i="1"/>
  <c r="A4753" i="1"/>
  <c r="I4752" i="1"/>
  <c r="A4752" i="1"/>
  <c r="I4751" i="1"/>
  <c r="A4751" i="1"/>
  <c r="I4750" i="1"/>
  <c r="A4750" i="1"/>
  <c r="I4749" i="1"/>
  <c r="A4749" i="1"/>
  <c r="I4748" i="1"/>
  <c r="A4748" i="1"/>
  <c r="I4747" i="1"/>
  <c r="A4747" i="1"/>
  <c r="I4746" i="1"/>
  <c r="A4746" i="1"/>
  <c r="I4745" i="1"/>
  <c r="A4745" i="1"/>
  <c r="I4744" i="1"/>
  <c r="A4744" i="1"/>
  <c r="I4743" i="1"/>
  <c r="A4743" i="1"/>
  <c r="I4742" i="1"/>
  <c r="A4742" i="1"/>
  <c r="I4741" i="1"/>
  <c r="A4741" i="1"/>
  <c r="I4740" i="1"/>
  <c r="A4740" i="1"/>
  <c r="I4739" i="1"/>
  <c r="A4739" i="1"/>
  <c r="I4738" i="1"/>
  <c r="A4738" i="1"/>
  <c r="I4737" i="1"/>
  <c r="A4737" i="1"/>
  <c r="I4736" i="1"/>
  <c r="A4736" i="1"/>
  <c r="I4735" i="1"/>
  <c r="A4735" i="1"/>
  <c r="I4734" i="1"/>
  <c r="A4734" i="1"/>
  <c r="I4733" i="1"/>
  <c r="A4733" i="1"/>
  <c r="I4732" i="1"/>
  <c r="A4732" i="1"/>
  <c r="I4731" i="1"/>
  <c r="A4731" i="1"/>
  <c r="I4730" i="1"/>
  <c r="A4730" i="1"/>
  <c r="I4729" i="1"/>
  <c r="A4729" i="1"/>
  <c r="I4728" i="1"/>
  <c r="A4728" i="1"/>
  <c r="I4727" i="1"/>
  <c r="A4727" i="1"/>
  <c r="I4726" i="1"/>
  <c r="A4726" i="1"/>
  <c r="I4725" i="1"/>
  <c r="A4725" i="1"/>
  <c r="I4724" i="1"/>
  <c r="A4724" i="1"/>
  <c r="I4723" i="1"/>
  <c r="A4723" i="1"/>
  <c r="I4722" i="1"/>
  <c r="A4722" i="1"/>
  <c r="I4721" i="1"/>
  <c r="A4721" i="1"/>
  <c r="I4720" i="1"/>
  <c r="A4720" i="1"/>
  <c r="I4719" i="1"/>
  <c r="A4719" i="1"/>
  <c r="I4718" i="1"/>
  <c r="A4718" i="1"/>
  <c r="I4717" i="1"/>
  <c r="A4717" i="1"/>
  <c r="I4716" i="1"/>
  <c r="A4716" i="1"/>
  <c r="I4715" i="1"/>
  <c r="A4715" i="1"/>
  <c r="I4714" i="1"/>
  <c r="A4714" i="1"/>
  <c r="I4713" i="1"/>
  <c r="A4713" i="1"/>
  <c r="I4712" i="1"/>
  <c r="A4712" i="1"/>
  <c r="I4711" i="1"/>
  <c r="A4711" i="1"/>
  <c r="I4710" i="1"/>
  <c r="A4710" i="1"/>
  <c r="I4709" i="1"/>
  <c r="A4709" i="1"/>
  <c r="I4708" i="1"/>
  <c r="A4708" i="1"/>
  <c r="I4707" i="1"/>
  <c r="A4707" i="1"/>
  <c r="I4706" i="1"/>
  <c r="A4706" i="1"/>
  <c r="I4705" i="1"/>
  <c r="A4705" i="1"/>
  <c r="I4704" i="1"/>
  <c r="A4704" i="1"/>
  <c r="I4703" i="1"/>
  <c r="A4703" i="1"/>
  <c r="I4702" i="1"/>
  <c r="A4702" i="1"/>
  <c r="I4701" i="1"/>
  <c r="A4701" i="1"/>
  <c r="I4700" i="1"/>
  <c r="A4700" i="1"/>
  <c r="I4699" i="1"/>
  <c r="A4699" i="1"/>
  <c r="I4698" i="1"/>
  <c r="A4698" i="1"/>
  <c r="I4697" i="1"/>
  <c r="A4697" i="1"/>
  <c r="I4696" i="1"/>
  <c r="A4696" i="1"/>
  <c r="I4695" i="1"/>
  <c r="A4695" i="1"/>
  <c r="I4694" i="1"/>
  <c r="A4694" i="1"/>
  <c r="I4693" i="1"/>
  <c r="A4693" i="1"/>
  <c r="I4692" i="1"/>
  <c r="A4692" i="1"/>
  <c r="I4691" i="1"/>
  <c r="A4691" i="1"/>
  <c r="I4690" i="1"/>
  <c r="A4690" i="1"/>
  <c r="I4689" i="1"/>
  <c r="A4689" i="1"/>
  <c r="I4688" i="1"/>
  <c r="A4688" i="1"/>
  <c r="I4687" i="1"/>
  <c r="A4687" i="1"/>
  <c r="I4686" i="1"/>
  <c r="A4686" i="1"/>
  <c r="I4685" i="1"/>
  <c r="A4685" i="1"/>
  <c r="I4684" i="1"/>
  <c r="A4684" i="1"/>
  <c r="I4683" i="1"/>
  <c r="A4683" i="1"/>
  <c r="I4682" i="1"/>
  <c r="A4682" i="1"/>
  <c r="I4681" i="1"/>
  <c r="A4681" i="1"/>
  <c r="I4680" i="1"/>
  <c r="A4680" i="1"/>
  <c r="I4679" i="1"/>
  <c r="A4679" i="1"/>
  <c r="I4678" i="1"/>
  <c r="A4678" i="1"/>
  <c r="I4677" i="1"/>
  <c r="A4677" i="1"/>
  <c r="I4676" i="1"/>
  <c r="A4676" i="1"/>
  <c r="I4675" i="1"/>
  <c r="A4675" i="1"/>
  <c r="I4674" i="1"/>
  <c r="A4674" i="1"/>
  <c r="I4673" i="1"/>
  <c r="A4673" i="1"/>
  <c r="I4672" i="1"/>
  <c r="A4672" i="1"/>
  <c r="I4671" i="1"/>
  <c r="A4671" i="1"/>
  <c r="I4670" i="1"/>
  <c r="A4670" i="1"/>
  <c r="I4669" i="1"/>
  <c r="A4669" i="1"/>
  <c r="I4668" i="1"/>
  <c r="A4668" i="1"/>
  <c r="I4667" i="1"/>
  <c r="A4667" i="1"/>
  <c r="I4666" i="1"/>
  <c r="A4666" i="1"/>
  <c r="I4665" i="1"/>
  <c r="A4665" i="1"/>
  <c r="I4664" i="1"/>
  <c r="A4664" i="1"/>
  <c r="I4663" i="1"/>
  <c r="A4663" i="1"/>
  <c r="I4662" i="1"/>
  <c r="A4662" i="1"/>
  <c r="I4661" i="1"/>
  <c r="A4661" i="1"/>
  <c r="I4660" i="1"/>
  <c r="A4660" i="1"/>
  <c r="I4659" i="1"/>
  <c r="A4659" i="1"/>
  <c r="I4658" i="1"/>
  <c r="A4658" i="1"/>
  <c r="I4657" i="1"/>
  <c r="A4657" i="1"/>
  <c r="I4656" i="1"/>
  <c r="A4656" i="1"/>
  <c r="I4655" i="1"/>
  <c r="A4655" i="1"/>
  <c r="I4654" i="1"/>
  <c r="A4654" i="1"/>
  <c r="I4653" i="1"/>
  <c r="A4653" i="1"/>
  <c r="I4652" i="1"/>
  <c r="A4652" i="1"/>
  <c r="I4651" i="1"/>
  <c r="A4651" i="1"/>
  <c r="I4650" i="1"/>
  <c r="A4650" i="1"/>
  <c r="I4649" i="1"/>
  <c r="A4649" i="1"/>
  <c r="I4648" i="1"/>
  <c r="A4648" i="1"/>
  <c r="I4647" i="1"/>
  <c r="A4647" i="1"/>
  <c r="I4646" i="1"/>
  <c r="A4646" i="1"/>
  <c r="I4645" i="1"/>
  <c r="A4645" i="1"/>
  <c r="I4644" i="1"/>
  <c r="A4644" i="1"/>
  <c r="I4643" i="1"/>
  <c r="A4643" i="1"/>
  <c r="I4642" i="1"/>
  <c r="A4642" i="1"/>
  <c r="I4641" i="1"/>
  <c r="A4641" i="1"/>
  <c r="I4640" i="1"/>
  <c r="A4640" i="1"/>
  <c r="I4639" i="1"/>
  <c r="A4639" i="1"/>
  <c r="I4638" i="1"/>
  <c r="A4638" i="1"/>
  <c r="I4637" i="1"/>
  <c r="A4637" i="1"/>
  <c r="I4636" i="1"/>
  <c r="A4636" i="1"/>
  <c r="I4635" i="1"/>
  <c r="A4635" i="1"/>
  <c r="I4634" i="1"/>
  <c r="A4634" i="1"/>
  <c r="I4633" i="1"/>
  <c r="A4633" i="1"/>
  <c r="I4632" i="1"/>
  <c r="A4632" i="1"/>
  <c r="I4631" i="1"/>
  <c r="A4631" i="1"/>
  <c r="I4630" i="1"/>
  <c r="A4630" i="1"/>
  <c r="I4629" i="1"/>
  <c r="A4629" i="1"/>
  <c r="I4628" i="1"/>
  <c r="A4628" i="1"/>
  <c r="I4627" i="1"/>
  <c r="A4627" i="1"/>
  <c r="I4626" i="1"/>
  <c r="A4626" i="1"/>
  <c r="I4625" i="1"/>
  <c r="A4625" i="1"/>
  <c r="I4624" i="1"/>
  <c r="A4624" i="1"/>
  <c r="I4623" i="1"/>
  <c r="A4623" i="1"/>
  <c r="I4622" i="1"/>
  <c r="A4622" i="1"/>
  <c r="I4621" i="1"/>
  <c r="A4621" i="1"/>
  <c r="I4620" i="1"/>
  <c r="A4620" i="1"/>
  <c r="I4619" i="1"/>
  <c r="A4619" i="1"/>
  <c r="I4618" i="1"/>
  <c r="A4618" i="1"/>
  <c r="I4617" i="1"/>
  <c r="A4617" i="1"/>
  <c r="I4616" i="1"/>
  <c r="A4616" i="1"/>
  <c r="I4615" i="1"/>
  <c r="A4615" i="1"/>
  <c r="I4614" i="1"/>
  <c r="A4614" i="1"/>
  <c r="I4613" i="1"/>
  <c r="A4613" i="1"/>
  <c r="I4612" i="1"/>
  <c r="A4612" i="1"/>
  <c r="I4611" i="1"/>
  <c r="A4611" i="1"/>
  <c r="I4610" i="1"/>
  <c r="A4610" i="1"/>
  <c r="I4609" i="1"/>
  <c r="A4609" i="1"/>
  <c r="I4608" i="1"/>
  <c r="A4608" i="1"/>
  <c r="I4607" i="1"/>
  <c r="A4607" i="1"/>
  <c r="I4606" i="1"/>
  <c r="A4606" i="1"/>
  <c r="I4605" i="1"/>
  <c r="A4605" i="1"/>
  <c r="I4604" i="1"/>
  <c r="A4604" i="1"/>
  <c r="I4603" i="1"/>
  <c r="A4603" i="1"/>
  <c r="I4602" i="1"/>
  <c r="A4602" i="1"/>
  <c r="I4601" i="1"/>
  <c r="A4601" i="1"/>
  <c r="I4600" i="1"/>
  <c r="A4600" i="1"/>
  <c r="I4599" i="1"/>
  <c r="A4599" i="1"/>
  <c r="I4598" i="1"/>
  <c r="A4598" i="1"/>
  <c r="I4597" i="1"/>
  <c r="A4597" i="1"/>
  <c r="I4596" i="1"/>
  <c r="A4596" i="1"/>
  <c r="I4595" i="1"/>
  <c r="A4595" i="1"/>
  <c r="I4594" i="1"/>
  <c r="A4594" i="1"/>
  <c r="I4593" i="1"/>
  <c r="A4593" i="1"/>
  <c r="I4592" i="1"/>
  <c r="A4592" i="1"/>
  <c r="I4591" i="1"/>
  <c r="A4591" i="1"/>
  <c r="I4590" i="1"/>
  <c r="A4590" i="1"/>
  <c r="I4589" i="1"/>
  <c r="A4589" i="1"/>
  <c r="I4588" i="1"/>
  <c r="A4588" i="1"/>
  <c r="I4587" i="1"/>
  <c r="A4587" i="1"/>
  <c r="I4586" i="1"/>
  <c r="A4586" i="1"/>
  <c r="I4585" i="1"/>
  <c r="A4585" i="1"/>
  <c r="I4584" i="1"/>
  <c r="A4584" i="1"/>
  <c r="I4583" i="1"/>
  <c r="A4583" i="1"/>
  <c r="I4582" i="1"/>
  <c r="A4582" i="1"/>
  <c r="I4581" i="1"/>
  <c r="A4581" i="1"/>
  <c r="I4580" i="1"/>
  <c r="A4580" i="1"/>
  <c r="I4579" i="1"/>
  <c r="A4579" i="1"/>
  <c r="I4578" i="1"/>
  <c r="A4578" i="1"/>
  <c r="I4577" i="1"/>
  <c r="A4577" i="1"/>
  <c r="I4576" i="1"/>
  <c r="A4576" i="1"/>
  <c r="I4575" i="1"/>
  <c r="A4575" i="1"/>
  <c r="I4574" i="1"/>
  <c r="A4574" i="1"/>
  <c r="I4573" i="1"/>
  <c r="A4573" i="1"/>
  <c r="I4572" i="1"/>
  <c r="A4572" i="1"/>
  <c r="I4571" i="1"/>
  <c r="A4571" i="1"/>
  <c r="I4570" i="1"/>
  <c r="A4570" i="1"/>
  <c r="I4569" i="1"/>
  <c r="A4569" i="1"/>
  <c r="I4568" i="1"/>
  <c r="A4568" i="1"/>
  <c r="I4567" i="1"/>
  <c r="A4567" i="1"/>
  <c r="I4566" i="1"/>
  <c r="A4566" i="1"/>
  <c r="I4565" i="1"/>
  <c r="A4565" i="1"/>
  <c r="I4564" i="1"/>
  <c r="A4564" i="1"/>
  <c r="I4563" i="1"/>
  <c r="A4563" i="1"/>
  <c r="I4562" i="1"/>
  <c r="A4562" i="1"/>
  <c r="I4561" i="1"/>
  <c r="A4561" i="1"/>
  <c r="I4560" i="1"/>
  <c r="A4560" i="1"/>
  <c r="I4559" i="1"/>
  <c r="A4559" i="1"/>
  <c r="I4558" i="1"/>
  <c r="A4558" i="1"/>
  <c r="I4557" i="1"/>
  <c r="A4557" i="1"/>
  <c r="I4556" i="1"/>
  <c r="A4556" i="1"/>
  <c r="I4555" i="1"/>
  <c r="A4555" i="1"/>
  <c r="I4554" i="1"/>
  <c r="A4554" i="1"/>
  <c r="I4553" i="1"/>
  <c r="A4553" i="1"/>
  <c r="I4552" i="1"/>
  <c r="A4552" i="1"/>
  <c r="I4551" i="1"/>
  <c r="A4551" i="1"/>
  <c r="I4550" i="1"/>
  <c r="A4550" i="1"/>
  <c r="I4549" i="1"/>
  <c r="A4549" i="1"/>
  <c r="I4548" i="1"/>
  <c r="A4548" i="1"/>
  <c r="I4547" i="1"/>
  <c r="A4547" i="1"/>
  <c r="I4546" i="1"/>
  <c r="A4546" i="1"/>
  <c r="I4545" i="1"/>
  <c r="A4545" i="1"/>
  <c r="I4544" i="1"/>
  <c r="A4544" i="1"/>
  <c r="I4543" i="1"/>
  <c r="A4543" i="1"/>
  <c r="I4542" i="1"/>
  <c r="A4542" i="1"/>
  <c r="I4541" i="1"/>
  <c r="A4541" i="1"/>
  <c r="I4540" i="1"/>
  <c r="A4540" i="1"/>
  <c r="I4539" i="1"/>
  <c r="A4539" i="1"/>
  <c r="I4538" i="1"/>
  <c r="A4538" i="1"/>
  <c r="I4537" i="1"/>
  <c r="A4537" i="1"/>
  <c r="I4536" i="1"/>
  <c r="A4536" i="1"/>
  <c r="I4535" i="1"/>
  <c r="A4535" i="1"/>
  <c r="I4534" i="1"/>
  <c r="A4534" i="1"/>
  <c r="I4533" i="1"/>
  <c r="A4533" i="1"/>
  <c r="I4532" i="1"/>
  <c r="A4532" i="1"/>
  <c r="I4531" i="1"/>
  <c r="A4531" i="1"/>
  <c r="I4530" i="1"/>
  <c r="A4530" i="1"/>
  <c r="I4529" i="1"/>
  <c r="A4529" i="1"/>
  <c r="I4528" i="1"/>
  <c r="A4528" i="1"/>
  <c r="I4527" i="1"/>
  <c r="A4527" i="1"/>
  <c r="I4526" i="1"/>
  <c r="A4526" i="1"/>
  <c r="I4525" i="1"/>
  <c r="A4525" i="1"/>
  <c r="I4524" i="1"/>
  <c r="A4524" i="1"/>
  <c r="I4523" i="1"/>
  <c r="A4523" i="1"/>
  <c r="I4522" i="1"/>
  <c r="A4522" i="1"/>
  <c r="I4521" i="1"/>
  <c r="A4521" i="1"/>
  <c r="I4520" i="1"/>
  <c r="A4520" i="1"/>
  <c r="I4519" i="1"/>
  <c r="A4519" i="1"/>
  <c r="I4518" i="1"/>
  <c r="A4518" i="1"/>
  <c r="I4517" i="1"/>
  <c r="A4517" i="1"/>
  <c r="I4516" i="1"/>
  <c r="A4516" i="1"/>
  <c r="I4515" i="1"/>
  <c r="A4515" i="1"/>
  <c r="I4514" i="1"/>
  <c r="A4514" i="1"/>
  <c r="I4513" i="1"/>
  <c r="A4513" i="1"/>
  <c r="I4512" i="1"/>
  <c r="A4512" i="1"/>
  <c r="I4511" i="1"/>
  <c r="A4511" i="1"/>
  <c r="I4510" i="1"/>
  <c r="A4510" i="1"/>
  <c r="I4509" i="1"/>
  <c r="A4509" i="1"/>
  <c r="I4508" i="1"/>
  <c r="A4508" i="1"/>
  <c r="I4507" i="1"/>
  <c r="A4507" i="1"/>
  <c r="I4506" i="1"/>
  <c r="A4506" i="1"/>
  <c r="I4505" i="1"/>
  <c r="A4505" i="1"/>
  <c r="I4504" i="1"/>
  <c r="A4504" i="1"/>
  <c r="I4503" i="1"/>
  <c r="A4503" i="1"/>
  <c r="I4502" i="1"/>
  <c r="A4502" i="1"/>
  <c r="I4501" i="1"/>
  <c r="A4501" i="1"/>
  <c r="I4500" i="1"/>
  <c r="A4500" i="1"/>
  <c r="I4499" i="1"/>
  <c r="A4499" i="1"/>
  <c r="I4498" i="1"/>
  <c r="A4498" i="1"/>
  <c r="I4497" i="1"/>
  <c r="A4497" i="1"/>
  <c r="I4496" i="1"/>
  <c r="A4496" i="1"/>
  <c r="I4495" i="1"/>
  <c r="A4495" i="1"/>
  <c r="I4494" i="1"/>
  <c r="A4494" i="1"/>
  <c r="I4493" i="1"/>
  <c r="A4493" i="1"/>
  <c r="I4492" i="1"/>
  <c r="A4492" i="1"/>
  <c r="I4491" i="1"/>
  <c r="A4491" i="1"/>
  <c r="I4490" i="1"/>
  <c r="A4490" i="1"/>
  <c r="I4489" i="1"/>
  <c r="A4489" i="1"/>
  <c r="I4488" i="1"/>
  <c r="A4488" i="1"/>
  <c r="I4487" i="1"/>
  <c r="A4487" i="1"/>
  <c r="I4486" i="1"/>
  <c r="A4486" i="1"/>
  <c r="I4485" i="1"/>
  <c r="A4485" i="1"/>
  <c r="I4484" i="1"/>
  <c r="A4484" i="1"/>
  <c r="I4483" i="1"/>
  <c r="A4483" i="1"/>
  <c r="I4482" i="1"/>
  <c r="A4482" i="1"/>
  <c r="I4481" i="1"/>
  <c r="A4481" i="1"/>
  <c r="I4480" i="1"/>
  <c r="A4480" i="1"/>
  <c r="I4479" i="1"/>
  <c r="A4479" i="1"/>
  <c r="I4478" i="1"/>
  <c r="A4478" i="1"/>
  <c r="I4477" i="1"/>
  <c r="A4477" i="1"/>
  <c r="I4476" i="1"/>
  <c r="A4476" i="1"/>
  <c r="I4475" i="1"/>
  <c r="A4475" i="1"/>
  <c r="I4474" i="1"/>
  <c r="A4474" i="1"/>
  <c r="I4473" i="1"/>
  <c r="A4473" i="1"/>
  <c r="I4472" i="1"/>
  <c r="A4472" i="1"/>
  <c r="I4471" i="1"/>
  <c r="A4471" i="1"/>
  <c r="I4470" i="1"/>
  <c r="A4470" i="1"/>
  <c r="I4469" i="1"/>
  <c r="A4469" i="1"/>
  <c r="I4468" i="1"/>
  <c r="A4468" i="1"/>
  <c r="I4467" i="1"/>
  <c r="A4467" i="1"/>
  <c r="I4466" i="1"/>
  <c r="A4466" i="1"/>
  <c r="I4465" i="1"/>
  <c r="A4465" i="1"/>
  <c r="I4464" i="1"/>
  <c r="A4464" i="1"/>
  <c r="I4463" i="1"/>
  <c r="A4463" i="1"/>
  <c r="I4462" i="1"/>
  <c r="A4462" i="1"/>
  <c r="I4461" i="1"/>
  <c r="A4461" i="1"/>
  <c r="I4460" i="1"/>
  <c r="A4460" i="1"/>
  <c r="I4459" i="1"/>
  <c r="A4459" i="1"/>
  <c r="I4458" i="1"/>
  <c r="A4458" i="1"/>
  <c r="I4457" i="1"/>
  <c r="A4457" i="1"/>
  <c r="I4456" i="1"/>
  <c r="A4456" i="1"/>
  <c r="I4455" i="1"/>
  <c r="A4455" i="1"/>
  <c r="I4454" i="1"/>
  <c r="A4454" i="1"/>
  <c r="I4453" i="1"/>
  <c r="A4453" i="1"/>
  <c r="I4452" i="1"/>
  <c r="A4452" i="1"/>
  <c r="I4451" i="1"/>
  <c r="A4451" i="1"/>
  <c r="I4450" i="1"/>
  <c r="A4450" i="1"/>
  <c r="I4449" i="1"/>
  <c r="A4449" i="1"/>
  <c r="I4448" i="1"/>
  <c r="A4448" i="1"/>
  <c r="I4447" i="1"/>
  <c r="A4447" i="1"/>
  <c r="I4446" i="1"/>
  <c r="A4446" i="1"/>
  <c r="I4445" i="1"/>
  <c r="A4445" i="1"/>
  <c r="I4444" i="1"/>
  <c r="A4444" i="1"/>
  <c r="I4443" i="1"/>
  <c r="A4443" i="1"/>
  <c r="I4442" i="1"/>
  <c r="A4442" i="1"/>
  <c r="I4441" i="1"/>
  <c r="A4441" i="1"/>
  <c r="I4440" i="1"/>
  <c r="A4440" i="1"/>
  <c r="I4439" i="1"/>
  <c r="A4439" i="1"/>
  <c r="I4438" i="1"/>
  <c r="A4438" i="1"/>
  <c r="I4437" i="1"/>
  <c r="A4437" i="1"/>
  <c r="I4436" i="1"/>
  <c r="A4436" i="1"/>
  <c r="I4435" i="1"/>
  <c r="A4435" i="1"/>
  <c r="I4434" i="1"/>
  <c r="A4434" i="1"/>
  <c r="I4433" i="1"/>
  <c r="A4433" i="1"/>
  <c r="I4432" i="1"/>
  <c r="A4432" i="1"/>
  <c r="I4431" i="1"/>
  <c r="A4431" i="1"/>
  <c r="I4430" i="1"/>
  <c r="A4430" i="1"/>
  <c r="I4429" i="1"/>
  <c r="A4429" i="1"/>
  <c r="I4428" i="1"/>
  <c r="A4428" i="1"/>
  <c r="I4427" i="1"/>
  <c r="A4427" i="1"/>
  <c r="I4426" i="1"/>
  <c r="A4426" i="1"/>
  <c r="I4425" i="1"/>
  <c r="A4425" i="1"/>
  <c r="I4424" i="1"/>
  <c r="A4424" i="1"/>
  <c r="I4423" i="1"/>
  <c r="A4423" i="1"/>
  <c r="I4422" i="1"/>
  <c r="A4422" i="1"/>
  <c r="I4421" i="1"/>
  <c r="A4421" i="1"/>
  <c r="I4420" i="1"/>
  <c r="A4420" i="1"/>
  <c r="I4419" i="1"/>
  <c r="A4419" i="1"/>
  <c r="I4418" i="1"/>
  <c r="A4418" i="1"/>
  <c r="I4417" i="1"/>
  <c r="A4417" i="1"/>
  <c r="I4416" i="1"/>
  <c r="A4416" i="1"/>
  <c r="I4415" i="1"/>
  <c r="A4415" i="1"/>
  <c r="I4414" i="1"/>
  <c r="A4414" i="1"/>
  <c r="I4413" i="1"/>
  <c r="A4413" i="1"/>
  <c r="I4412" i="1"/>
  <c r="A4412" i="1"/>
  <c r="I4411" i="1"/>
  <c r="A4411" i="1"/>
  <c r="I4410" i="1"/>
  <c r="A4410" i="1"/>
  <c r="I4409" i="1"/>
  <c r="A4409" i="1"/>
  <c r="I4408" i="1"/>
  <c r="A4408" i="1"/>
  <c r="I4407" i="1"/>
  <c r="A4407" i="1"/>
  <c r="I4406" i="1"/>
  <c r="A4406" i="1"/>
  <c r="I4405" i="1"/>
  <c r="A4405" i="1"/>
  <c r="I4404" i="1"/>
  <c r="A4404" i="1"/>
  <c r="I4403" i="1"/>
  <c r="A4403" i="1"/>
  <c r="I4402" i="1"/>
  <c r="A4402" i="1"/>
  <c r="I4401" i="1"/>
  <c r="A4401" i="1"/>
  <c r="I4400" i="1"/>
  <c r="A4400" i="1"/>
  <c r="I4399" i="1"/>
  <c r="A4399" i="1"/>
  <c r="I4398" i="1"/>
  <c r="A4398" i="1"/>
  <c r="I4397" i="1"/>
  <c r="A4397" i="1"/>
  <c r="I4396" i="1"/>
  <c r="A4396" i="1"/>
  <c r="I4395" i="1"/>
  <c r="A4395" i="1"/>
  <c r="I4394" i="1"/>
  <c r="A4394" i="1"/>
  <c r="I4393" i="1"/>
  <c r="A4393" i="1"/>
  <c r="I4392" i="1"/>
  <c r="A4392" i="1"/>
  <c r="I4391" i="1"/>
  <c r="A4391" i="1"/>
  <c r="I4390" i="1"/>
  <c r="A4390" i="1"/>
  <c r="I4389" i="1"/>
  <c r="A4389" i="1"/>
  <c r="I4388" i="1"/>
  <c r="A4388" i="1"/>
  <c r="I4387" i="1"/>
  <c r="A4387" i="1"/>
  <c r="I4386" i="1"/>
  <c r="A4386" i="1"/>
  <c r="I4385" i="1"/>
  <c r="A4385" i="1"/>
  <c r="I4384" i="1"/>
  <c r="A4384" i="1"/>
  <c r="I4383" i="1"/>
  <c r="A4383" i="1"/>
  <c r="I4382" i="1"/>
  <c r="A4382" i="1"/>
  <c r="I4381" i="1"/>
  <c r="A4381" i="1"/>
  <c r="I4380" i="1"/>
  <c r="A4380" i="1"/>
  <c r="I4379" i="1"/>
  <c r="A4379" i="1"/>
  <c r="I4378" i="1"/>
  <c r="A4378" i="1"/>
  <c r="I4377" i="1"/>
  <c r="A4377" i="1"/>
  <c r="I4376" i="1"/>
  <c r="A4376" i="1"/>
  <c r="I4375" i="1"/>
  <c r="A4375" i="1"/>
  <c r="I4374" i="1"/>
  <c r="A4374" i="1"/>
  <c r="I4373" i="1"/>
  <c r="A4373" i="1"/>
  <c r="I4372" i="1"/>
  <c r="A4372" i="1"/>
  <c r="I4371" i="1"/>
  <c r="A4371" i="1"/>
  <c r="I4370" i="1"/>
  <c r="A4370" i="1"/>
  <c r="I4369" i="1"/>
  <c r="A4369" i="1"/>
  <c r="I4368" i="1"/>
  <c r="A4368" i="1"/>
  <c r="I4367" i="1"/>
  <c r="A4367" i="1"/>
  <c r="I4366" i="1"/>
  <c r="A4366" i="1"/>
  <c r="I4365" i="1"/>
  <c r="A4365" i="1"/>
  <c r="I4364" i="1"/>
  <c r="A4364" i="1"/>
  <c r="I4363" i="1"/>
  <c r="A4363" i="1"/>
  <c r="I4362" i="1"/>
  <c r="A4362" i="1"/>
  <c r="I4361" i="1"/>
  <c r="A4361" i="1"/>
  <c r="I4360" i="1"/>
  <c r="A4360" i="1"/>
  <c r="I4359" i="1"/>
  <c r="A4359" i="1"/>
  <c r="I4358" i="1"/>
  <c r="A4358" i="1"/>
  <c r="I4357" i="1"/>
  <c r="A4357" i="1"/>
  <c r="I4356" i="1"/>
  <c r="A4356" i="1"/>
  <c r="I4355" i="1"/>
  <c r="A4355" i="1"/>
  <c r="I4354" i="1"/>
  <c r="A4354" i="1"/>
  <c r="I4353" i="1"/>
  <c r="A4353" i="1"/>
  <c r="I4352" i="1"/>
  <c r="A4352" i="1"/>
  <c r="I4351" i="1"/>
  <c r="A4351" i="1"/>
  <c r="I4350" i="1"/>
  <c r="A4350" i="1"/>
  <c r="I4349" i="1"/>
  <c r="A4349" i="1"/>
  <c r="I4348" i="1"/>
  <c r="A4348" i="1"/>
  <c r="I4347" i="1"/>
  <c r="A4347" i="1"/>
  <c r="I4346" i="1"/>
  <c r="A4346" i="1"/>
  <c r="I4345" i="1"/>
  <c r="A4345" i="1"/>
  <c r="I4344" i="1"/>
  <c r="A4344" i="1"/>
  <c r="I4343" i="1"/>
  <c r="A4343" i="1"/>
  <c r="I4342" i="1"/>
  <c r="A4342" i="1"/>
  <c r="I4341" i="1"/>
  <c r="A4341" i="1"/>
  <c r="I4340" i="1"/>
  <c r="A4340" i="1"/>
  <c r="I4339" i="1"/>
  <c r="A4339" i="1"/>
  <c r="I4338" i="1"/>
  <c r="A4338" i="1"/>
  <c r="I4337" i="1"/>
  <c r="A4337" i="1"/>
  <c r="I4336" i="1"/>
  <c r="A4336" i="1"/>
  <c r="I4335" i="1"/>
  <c r="A4335" i="1"/>
  <c r="I4334" i="1"/>
  <c r="A4334" i="1"/>
  <c r="I4333" i="1"/>
  <c r="A4333" i="1"/>
  <c r="I4332" i="1"/>
  <c r="A4332" i="1"/>
  <c r="I4331" i="1"/>
  <c r="A4331" i="1"/>
  <c r="I4330" i="1"/>
  <c r="A4330" i="1"/>
  <c r="I4329" i="1"/>
  <c r="A4329" i="1"/>
  <c r="I4328" i="1"/>
  <c r="A4328" i="1"/>
  <c r="I4327" i="1"/>
  <c r="A4327" i="1"/>
  <c r="I4326" i="1"/>
  <c r="A4326" i="1"/>
  <c r="I4325" i="1"/>
  <c r="A4325" i="1"/>
  <c r="I4324" i="1"/>
  <c r="A4324" i="1"/>
  <c r="I4323" i="1"/>
  <c r="A4323" i="1"/>
  <c r="I4322" i="1"/>
  <c r="A4322" i="1"/>
  <c r="I4321" i="1"/>
  <c r="A4321" i="1"/>
  <c r="I4320" i="1"/>
  <c r="A4320" i="1"/>
  <c r="I4319" i="1"/>
  <c r="A4319" i="1"/>
  <c r="I4318" i="1"/>
  <c r="A4318" i="1"/>
  <c r="I4317" i="1"/>
  <c r="A4317" i="1"/>
  <c r="I4316" i="1"/>
  <c r="A4316" i="1"/>
  <c r="I4315" i="1"/>
  <c r="A4315" i="1"/>
  <c r="I4314" i="1"/>
  <c r="A4314" i="1"/>
  <c r="I4313" i="1"/>
  <c r="A4313" i="1"/>
  <c r="I4312" i="1"/>
  <c r="A4312" i="1"/>
  <c r="I4311" i="1"/>
  <c r="A4311" i="1"/>
  <c r="I4310" i="1"/>
  <c r="A4310" i="1"/>
  <c r="I4309" i="1"/>
  <c r="A4309" i="1"/>
  <c r="I4308" i="1"/>
  <c r="A4308" i="1"/>
  <c r="I4307" i="1"/>
  <c r="A4307" i="1"/>
  <c r="I4306" i="1"/>
  <c r="A4306" i="1"/>
  <c r="I4305" i="1"/>
  <c r="A4305" i="1"/>
  <c r="I4304" i="1"/>
  <c r="A4304" i="1"/>
  <c r="I4303" i="1"/>
  <c r="A4303" i="1"/>
  <c r="I4302" i="1"/>
  <c r="A4302" i="1"/>
  <c r="I4301" i="1"/>
  <c r="A4301" i="1"/>
  <c r="I4300" i="1"/>
  <c r="A4300" i="1"/>
  <c r="I4299" i="1"/>
  <c r="A4299" i="1"/>
  <c r="I4298" i="1"/>
  <c r="A4298" i="1"/>
  <c r="I4297" i="1"/>
  <c r="A4297" i="1"/>
  <c r="I4296" i="1"/>
  <c r="A4296" i="1"/>
  <c r="I4295" i="1"/>
  <c r="A4295" i="1"/>
  <c r="I4294" i="1"/>
  <c r="A4294" i="1"/>
  <c r="I4293" i="1"/>
  <c r="A4293" i="1"/>
  <c r="I4292" i="1"/>
  <c r="A4292" i="1"/>
  <c r="I4291" i="1"/>
  <c r="A4291" i="1"/>
  <c r="I4290" i="1"/>
  <c r="A4290" i="1"/>
  <c r="I4289" i="1"/>
  <c r="A4289" i="1"/>
  <c r="I4288" i="1"/>
  <c r="A4288" i="1"/>
  <c r="I4287" i="1"/>
  <c r="A4287" i="1"/>
  <c r="I4286" i="1"/>
  <c r="A4286" i="1"/>
  <c r="I4285" i="1"/>
  <c r="A4285" i="1"/>
  <c r="I4284" i="1"/>
  <c r="A4284" i="1"/>
  <c r="I4283" i="1"/>
  <c r="A4283" i="1"/>
  <c r="I4282" i="1"/>
  <c r="A4282" i="1"/>
  <c r="I4281" i="1"/>
  <c r="A4281" i="1"/>
  <c r="I4280" i="1"/>
  <c r="A4280" i="1"/>
  <c r="I4279" i="1"/>
  <c r="A4279" i="1"/>
  <c r="I4278" i="1"/>
  <c r="A4278" i="1"/>
  <c r="I4277" i="1"/>
  <c r="A4277" i="1"/>
  <c r="I4276" i="1"/>
  <c r="A4276" i="1"/>
  <c r="I4275" i="1"/>
  <c r="A4275" i="1"/>
  <c r="I4274" i="1"/>
  <c r="A4274" i="1"/>
  <c r="I4273" i="1"/>
  <c r="A4273" i="1"/>
  <c r="I4272" i="1"/>
  <c r="A4272" i="1"/>
  <c r="I4271" i="1"/>
  <c r="A4271" i="1"/>
  <c r="I4270" i="1"/>
  <c r="A4270" i="1"/>
  <c r="I4269" i="1"/>
  <c r="A4269" i="1"/>
  <c r="I4268" i="1"/>
  <c r="A4268" i="1"/>
  <c r="I4267" i="1"/>
  <c r="A4267" i="1"/>
  <c r="I4266" i="1"/>
  <c r="A4266" i="1"/>
  <c r="I4265" i="1"/>
  <c r="A4265" i="1"/>
  <c r="I4264" i="1"/>
  <c r="A4264" i="1"/>
  <c r="I4263" i="1"/>
  <c r="A4263" i="1"/>
  <c r="I4262" i="1"/>
  <c r="A4262" i="1"/>
  <c r="I4261" i="1"/>
  <c r="A4261" i="1"/>
  <c r="I4260" i="1"/>
  <c r="A4260" i="1"/>
  <c r="I4259" i="1"/>
  <c r="A4259" i="1"/>
  <c r="I4258" i="1"/>
  <c r="A4258" i="1"/>
  <c r="I4257" i="1"/>
  <c r="A4257" i="1"/>
  <c r="I4256" i="1"/>
  <c r="A4256" i="1"/>
  <c r="I4255" i="1"/>
  <c r="A4255" i="1"/>
  <c r="I4254" i="1"/>
  <c r="A4254" i="1"/>
  <c r="I4253" i="1"/>
  <c r="A4253" i="1"/>
  <c r="I4252" i="1"/>
  <c r="A4252" i="1"/>
  <c r="I4251" i="1"/>
  <c r="A4251" i="1"/>
  <c r="I4250" i="1"/>
  <c r="A4250" i="1"/>
  <c r="I4249" i="1"/>
  <c r="A4249" i="1"/>
  <c r="I4248" i="1"/>
  <c r="A4248" i="1"/>
  <c r="I4247" i="1"/>
  <c r="A4247" i="1"/>
  <c r="I4246" i="1"/>
  <c r="A4246" i="1"/>
  <c r="I4245" i="1"/>
  <c r="A4245" i="1"/>
  <c r="I4244" i="1"/>
  <c r="A4244" i="1"/>
  <c r="I4243" i="1"/>
  <c r="A4243" i="1"/>
  <c r="I4242" i="1"/>
  <c r="A4242" i="1"/>
  <c r="I4241" i="1"/>
  <c r="A4241" i="1"/>
  <c r="I4240" i="1"/>
  <c r="A4240" i="1"/>
  <c r="I4239" i="1"/>
  <c r="A4239" i="1"/>
  <c r="I4238" i="1"/>
  <c r="A4238" i="1"/>
  <c r="I4237" i="1"/>
  <c r="A4237" i="1"/>
  <c r="I4236" i="1"/>
  <c r="A4236" i="1"/>
  <c r="I4235" i="1"/>
  <c r="A4235" i="1"/>
  <c r="I4234" i="1"/>
  <c r="A4234" i="1"/>
  <c r="I4233" i="1"/>
  <c r="A4233" i="1"/>
  <c r="I4232" i="1"/>
  <c r="A4232" i="1"/>
  <c r="I4231" i="1"/>
  <c r="A4231" i="1"/>
  <c r="I4230" i="1"/>
  <c r="A4230" i="1"/>
  <c r="I4229" i="1"/>
  <c r="A4229" i="1"/>
  <c r="I4228" i="1"/>
  <c r="A4228" i="1"/>
  <c r="I4227" i="1"/>
  <c r="A4227" i="1"/>
  <c r="I4226" i="1"/>
  <c r="A4226" i="1"/>
  <c r="I4225" i="1"/>
  <c r="A4225" i="1"/>
  <c r="I4224" i="1"/>
  <c r="A4224" i="1"/>
  <c r="I4223" i="1"/>
  <c r="A4223" i="1"/>
  <c r="I4222" i="1"/>
  <c r="A4222" i="1"/>
  <c r="I4221" i="1"/>
  <c r="A4221" i="1"/>
  <c r="I4220" i="1"/>
  <c r="A4220" i="1"/>
  <c r="I4219" i="1"/>
  <c r="A4219" i="1"/>
  <c r="I4218" i="1"/>
  <c r="A4218" i="1"/>
  <c r="I4217" i="1"/>
  <c r="A4217" i="1"/>
  <c r="I4216" i="1"/>
  <c r="A4216" i="1"/>
  <c r="I4215" i="1"/>
  <c r="A4215" i="1"/>
  <c r="I4214" i="1"/>
  <c r="A4214" i="1"/>
  <c r="I4213" i="1"/>
  <c r="A4213" i="1"/>
  <c r="I4212" i="1"/>
  <c r="A4212" i="1"/>
  <c r="I4211" i="1"/>
  <c r="A4211" i="1"/>
  <c r="I4210" i="1"/>
  <c r="A4210" i="1"/>
  <c r="I4209" i="1"/>
  <c r="A4209" i="1"/>
  <c r="I4208" i="1"/>
  <c r="A4208" i="1"/>
  <c r="I4207" i="1"/>
  <c r="A4207" i="1"/>
  <c r="I4206" i="1"/>
  <c r="A4206" i="1"/>
  <c r="I4205" i="1"/>
  <c r="A4205" i="1"/>
  <c r="I4204" i="1"/>
  <c r="A4204" i="1"/>
  <c r="I4203" i="1"/>
  <c r="A4203" i="1"/>
  <c r="I4202" i="1"/>
  <c r="A4202" i="1"/>
  <c r="I4201" i="1"/>
  <c r="A4201" i="1"/>
  <c r="I4200" i="1"/>
  <c r="A4200" i="1"/>
  <c r="I4199" i="1"/>
  <c r="A4199" i="1"/>
  <c r="I4198" i="1"/>
  <c r="A4198" i="1"/>
  <c r="I4197" i="1"/>
  <c r="A4197" i="1"/>
  <c r="I4196" i="1"/>
  <c r="A4196" i="1"/>
  <c r="I4195" i="1"/>
  <c r="A4195" i="1"/>
  <c r="I4194" i="1"/>
  <c r="A4194" i="1"/>
  <c r="I4193" i="1"/>
  <c r="A4193" i="1"/>
  <c r="I4192" i="1"/>
  <c r="A4192" i="1"/>
  <c r="I4191" i="1"/>
  <c r="A4191" i="1"/>
  <c r="I4190" i="1"/>
  <c r="A4190" i="1"/>
  <c r="I4189" i="1"/>
  <c r="A4189" i="1"/>
  <c r="I4188" i="1"/>
  <c r="A4188" i="1"/>
  <c r="I4187" i="1"/>
  <c r="A4187" i="1"/>
  <c r="I4186" i="1"/>
  <c r="A4186" i="1"/>
  <c r="I4185" i="1"/>
  <c r="A4185" i="1"/>
  <c r="I4184" i="1"/>
  <c r="A4184" i="1"/>
  <c r="I4183" i="1"/>
  <c r="A4183" i="1"/>
  <c r="I4182" i="1"/>
  <c r="A4182" i="1"/>
  <c r="I4181" i="1"/>
  <c r="A4181" i="1"/>
  <c r="I4180" i="1"/>
  <c r="A4180" i="1"/>
  <c r="I4179" i="1"/>
  <c r="A4179" i="1"/>
  <c r="I4178" i="1"/>
  <c r="A4178" i="1"/>
  <c r="I4177" i="1"/>
  <c r="A4177" i="1"/>
  <c r="I4176" i="1"/>
  <c r="A4176" i="1"/>
  <c r="I4175" i="1"/>
  <c r="A4175" i="1"/>
  <c r="I4174" i="1"/>
  <c r="A4174" i="1"/>
  <c r="I4173" i="1"/>
  <c r="A4173" i="1"/>
  <c r="I4172" i="1"/>
  <c r="A4172" i="1"/>
  <c r="I4171" i="1"/>
  <c r="A4171" i="1"/>
  <c r="I4170" i="1"/>
  <c r="A4170" i="1"/>
  <c r="I4169" i="1"/>
  <c r="A4169" i="1"/>
  <c r="I4168" i="1"/>
  <c r="A4168" i="1"/>
  <c r="I4167" i="1"/>
  <c r="A4167" i="1"/>
  <c r="I4166" i="1"/>
  <c r="A4166" i="1"/>
  <c r="I4165" i="1"/>
  <c r="A4165" i="1"/>
  <c r="I4164" i="1"/>
  <c r="A4164" i="1"/>
  <c r="I4163" i="1"/>
  <c r="A4163" i="1"/>
  <c r="I4162" i="1"/>
  <c r="A4162" i="1"/>
  <c r="I4161" i="1"/>
  <c r="A4161" i="1"/>
  <c r="I4160" i="1"/>
  <c r="A4160" i="1"/>
  <c r="I4159" i="1"/>
  <c r="A4159" i="1"/>
  <c r="I4158" i="1"/>
  <c r="A4158" i="1"/>
  <c r="I4157" i="1"/>
  <c r="A4157" i="1"/>
  <c r="I4156" i="1"/>
  <c r="A4156" i="1"/>
  <c r="I4155" i="1"/>
  <c r="A4155" i="1"/>
  <c r="I4154" i="1"/>
  <c r="A4154" i="1"/>
  <c r="I4153" i="1"/>
  <c r="A4153" i="1"/>
  <c r="I4152" i="1"/>
  <c r="A4152" i="1"/>
  <c r="I4151" i="1"/>
  <c r="A4151" i="1"/>
  <c r="I4150" i="1"/>
  <c r="A4150" i="1"/>
  <c r="I4149" i="1"/>
  <c r="A4149" i="1"/>
  <c r="I4148" i="1"/>
  <c r="A4148" i="1"/>
  <c r="I4147" i="1"/>
  <c r="A4147" i="1"/>
  <c r="I4146" i="1"/>
  <c r="A4146" i="1"/>
  <c r="I4145" i="1"/>
  <c r="A4145" i="1"/>
  <c r="I4144" i="1"/>
  <c r="A4144" i="1"/>
  <c r="I4143" i="1"/>
  <c r="A4143" i="1"/>
  <c r="I4142" i="1"/>
  <c r="A4142" i="1"/>
  <c r="I4141" i="1"/>
  <c r="A4141" i="1"/>
  <c r="I4140" i="1"/>
  <c r="A4140" i="1"/>
  <c r="I4139" i="1"/>
  <c r="A4139" i="1"/>
  <c r="I4138" i="1"/>
  <c r="A4138" i="1"/>
  <c r="I4137" i="1"/>
  <c r="A4137" i="1"/>
  <c r="I4136" i="1"/>
  <c r="A4136" i="1"/>
  <c r="I4135" i="1"/>
  <c r="A4135" i="1"/>
  <c r="I4134" i="1"/>
  <c r="A4134" i="1"/>
  <c r="I4133" i="1"/>
  <c r="A4133" i="1"/>
  <c r="I4132" i="1"/>
  <c r="A4132" i="1"/>
  <c r="I4131" i="1"/>
  <c r="A4131" i="1"/>
  <c r="I4130" i="1"/>
  <c r="A4130" i="1"/>
  <c r="I4129" i="1"/>
  <c r="A4129" i="1"/>
  <c r="I4128" i="1"/>
  <c r="A4128" i="1"/>
  <c r="I4127" i="1"/>
  <c r="A4127" i="1"/>
  <c r="I4126" i="1"/>
  <c r="A4126" i="1"/>
  <c r="I4125" i="1"/>
  <c r="A4125" i="1"/>
  <c r="I4124" i="1"/>
  <c r="A4124" i="1"/>
  <c r="I4123" i="1"/>
  <c r="A4123" i="1"/>
  <c r="I4122" i="1"/>
  <c r="A4122" i="1"/>
  <c r="I4121" i="1"/>
  <c r="A4121" i="1"/>
  <c r="I4120" i="1"/>
  <c r="A4120" i="1"/>
  <c r="I4119" i="1"/>
  <c r="A4119" i="1"/>
  <c r="I4118" i="1"/>
  <c r="A4118" i="1"/>
  <c r="I4117" i="1"/>
  <c r="A4117" i="1"/>
  <c r="I4116" i="1"/>
  <c r="A4116" i="1"/>
  <c r="I4115" i="1"/>
  <c r="A4115" i="1"/>
  <c r="I4114" i="1"/>
  <c r="A4114" i="1"/>
  <c r="I4113" i="1"/>
  <c r="A4113" i="1"/>
  <c r="I4112" i="1"/>
  <c r="A4112" i="1"/>
  <c r="I4111" i="1"/>
  <c r="A4111" i="1"/>
  <c r="I4110" i="1"/>
  <c r="A4110" i="1"/>
  <c r="I4109" i="1"/>
  <c r="A4109" i="1"/>
  <c r="I4108" i="1"/>
  <c r="A4108" i="1"/>
  <c r="I4107" i="1"/>
  <c r="A4107" i="1"/>
  <c r="I4106" i="1"/>
  <c r="A4106" i="1"/>
  <c r="I4105" i="1"/>
  <c r="A4105" i="1"/>
  <c r="I4104" i="1"/>
  <c r="A4104" i="1"/>
  <c r="I4103" i="1"/>
  <c r="A4103" i="1"/>
  <c r="I4102" i="1"/>
  <c r="A4102" i="1"/>
  <c r="I4101" i="1"/>
  <c r="A4101" i="1"/>
  <c r="I4100" i="1"/>
  <c r="A4100" i="1"/>
  <c r="I4099" i="1"/>
  <c r="A4099" i="1"/>
  <c r="I4098" i="1"/>
  <c r="A4098" i="1"/>
  <c r="I4097" i="1"/>
  <c r="A4097" i="1"/>
  <c r="I4096" i="1"/>
  <c r="A4096" i="1"/>
  <c r="I4095" i="1"/>
  <c r="A4095" i="1"/>
  <c r="I4094" i="1"/>
  <c r="A4094" i="1"/>
  <c r="I4093" i="1"/>
  <c r="A4093" i="1"/>
  <c r="I4092" i="1"/>
  <c r="A4092" i="1"/>
  <c r="I4091" i="1"/>
  <c r="A4091" i="1"/>
  <c r="I4090" i="1"/>
  <c r="A4090" i="1"/>
  <c r="I4089" i="1"/>
  <c r="A4089" i="1"/>
  <c r="I4088" i="1"/>
  <c r="A4088" i="1"/>
  <c r="I4087" i="1"/>
  <c r="A4087" i="1"/>
  <c r="I4086" i="1"/>
  <c r="A4086" i="1"/>
  <c r="I4085" i="1"/>
  <c r="A4085" i="1"/>
  <c r="I4084" i="1"/>
  <c r="A4084" i="1"/>
  <c r="I4083" i="1"/>
  <c r="A4083" i="1"/>
  <c r="I4082" i="1"/>
  <c r="A4082" i="1"/>
  <c r="I4081" i="1"/>
  <c r="A4081" i="1"/>
  <c r="I4080" i="1"/>
  <c r="A4080" i="1"/>
  <c r="I4079" i="1"/>
  <c r="A4079" i="1"/>
  <c r="I4078" i="1"/>
  <c r="A4078" i="1"/>
  <c r="I4077" i="1"/>
  <c r="A4077" i="1"/>
  <c r="I4076" i="1"/>
  <c r="A4076" i="1"/>
  <c r="I4075" i="1"/>
  <c r="A4075" i="1"/>
  <c r="I4074" i="1"/>
  <c r="A4074" i="1"/>
  <c r="I4073" i="1"/>
  <c r="A4073" i="1"/>
  <c r="I4072" i="1"/>
  <c r="A4072" i="1"/>
  <c r="I4071" i="1"/>
  <c r="A4071" i="1"/>
  <c r="I4070" i="1"/>
  <c r="A4070" i="1"/>
  <c r="I4069" i="1"/>
  <c r="A4069" i="1"/>
  <c r="I4068" i="1"/>
  <c r="A4068" i="1"/>
  <c r="I4067" i="1"/>
  <c r="A4067" i="1"/>
  <c r="I4066" i="1"/>
  <c r="A4066" i="1"/>
  <c r="I4065" i="1"/>
  <c r="A4065" i="1"/>
  <c r="I4064" i="1"/>
  <c r="A4064" i="1"/>
  <c r="I4063" i="1"/>
  <c r="A4063" i="1"/>
  <c r="I4062" i="1"/>
  <c r="A4062" i="1"/>
  <c r="I4061" i="1"/>
  <c r="A4061" i="1"/>
  <c r="I4060" i="1"/>
  <c r="A4060" i="1"/>
  <c r="I4059" i="1"/>
  <c r="A4059" i="1"/>
  <c r="I4058" i="1"/>
  <c r="A4058" i="1"/>
  <c r="I4057" i="1"/>
  <c r="A4057" i="1"/>
  <c r="I4056" i="1"/>
  <c r="A4056" i="1"/>
  <c r="I4055" i="1"/>
  <c r="A4055" i="1"/>
  <c r="I4054" i="1"/>
  <c r="A4054" i="1"/>
  <c r="I4053" i="1"/>
  <c r="A4053" i="1"/>
  <c r="I4052" i="1"/>
  <c r="A4052" i="1"/>
  <c r="I4051" i="1"/>
  <c r="A4051" i="1"/>
  <c r="I4050" i="1"/>
  <c r="A4050" i="1"/>
  <c r="I4049" i="1"/>
  <c r="A4049" i="1"/>
  <c r="I4048" i="1"/>
  <c r="A4048" i="1"/>
  <c r="I4047" i="1"/>
  <c r="A4047" i="1"/>
  <c r="I4046" i="1"/>
  <c r="A4046" i="1"/>
  <c r="I4045" i="1"/>
  <c r="A4045" i="1"/>
  <c r="I4044" i="1"/>
  <c r="A4044" i="1"/>
  <c r="I4043" i="1"/>
  <c r="A4043" i="1"/>
  <c r="I4042" i="1"/>
  <c r="A4042" i="1"/>
  <c r="I4041" i="1"/>
  <c r="A4041" i="1"/>
  <c r="I4040" i="1"/>
  <c r="A4040" i="1"/>
  <c r="I4039" i="1"/>
  <c r="A4039" i="1"/>
  <c r="I4038" i="1"/>
  <c r="A4038" i="1"/>
  <c r="I4037" i="1"/>
  <c r="A4037" i="1"/>
  <c r="I4036" i="1"/>
  <c r="A4036" i="1"/>
  <c r="I4035" i="1"/>
  <c r="A4035" i="1"/>
  <c r="I4034" i="1"/>
  <c r="A4034" i="1"/>
  <c r="I4033" i="1"/>
  <c r="A4033" i="1"/>
  <c r="I4032" i="1"/>
  <c r="A4032" i="1"/>
  <c r="I4031" i="1"/>
  <c r="A4031" i="1"/>
  <c r="I4030" i="1"/>
  <c r="A4030" i="1"/>
  <c r="I4029" i="1"/>
  <c r="A4029" i="1"/>
  <c r="I4028" i="1"/>
  <c r="A4028" i="1"/>
  <c r="I4027" i="1"/>
  <c r="A4027" i="1"/>
  <c r="I4026" i="1"/>
  <c r="A4026" i="1"/>
  <c r="I4025" i="1"/>
  <c r="A4025" i="1"/>
  <c r="I4024" i="1"/>
  <c r="A4024" i="1"/>
  <c r="I4023" i="1"/>
  <c r="A4023" i="1"/>
  <c r="I4022" i="1"/>
  <c r="A4022" i="1"/>
  <c r="I4021" i="1"/>
  <c r="A4021" i="1"/>
  <c r="I4020" i="1"/>
  <c r="A4020" i="1"/>
  <c r="I4019" i="1"/>
  <c r="A4019" i="1"/>
  <c r="I4018" i="1"/>
  <c r="A4018" i="1"/>
  <c r="I4017" i="1"/>
  <c r="A4017" i="1"/>
  <c r="I4016" i="1"/>
  <c r="A4016" i="1"/>
  <c r="I4015" i="1"/>
  <c r="A4015" i="1"/>
  <c r="I4014" i="1"/>
  <c r="A4014" i="1"/>
  <c r="I4013" i="1"/>
  <c r="A4013" i="1"/>
  <c r="I4012" i="1"/>
  <c r="A4012" i="1"/>
  <c r="I4011" i="1"/>
  <c r="A4011" i="1"/>
  <c r="I4010" i="1"/>
  <c r="A4010" i="1"/>
  <c r="I4009" i="1"/>
  <c r="A4009" i="1"/>
  <c r="I4008" i="1"/>
  <c r="A4008" i="1"/>
  <c r="I4007" i="1"/>
  <c r="A4007" i="1"/>
  <c r="I4006" i="1"/>
  <c r="A4006" i="1"/>
  <c r="I4005" i="1"/>
  <c r="A4005" i="1"/>
  <c r="I4004" i="1"/>
  <c r="A4004" i="1"/>
  <c r="I4003" i="1"/>
  <c r="A4003" i="1"/>
  <c r="I4002" i="1"/>
  <c r="A4002" i="1"/>
  <c r="I4001" i="1"/>
  <c r="A4001" i="1"/>
  <c r="I4000" i="1"/>
  <c r="A4000" i="1"/>
  <c r="I3999" i="1"/>
  <c r="A3999" i="1"/>
  <c r="I3998" i="1"/>
  <c r="A3998" i="1"/>
  <c r="I3997" i="1"/>
  <c r="A3997" i="1"/>
  <c r="I3996" i="1"/>
  <c r="A3996" i="1"/>
  <c r="I3995" i="1"/>
  <c r="A3995" i="1"/>
  <c r="I3994" i="1"/>
  <c r="A3994" i="1"/>
  <c r="I3993" i="1"/>
  <c r="A3993" i="1"/>
  <c r="I3992" i="1"/>
  <c r="A3992" i="1"/>
  <c r="I3991" i="1"/>
  <c r="A3991" i="1"/>
  <c r="I3990" i="1"/>
  <c r="A3990" i="1"/>
  <c r="I3989" i="1"/>
  <c r="A3989" i="1"/>
  <c r="I3988" i="1"/>
  <c r="A3988" i="1"/>
  <c r="I3987" i="1"/>
  <c r="A3987" i="1"/>
  <c r="I3986" i="1"/>
  <c r="A3986" i="1"/>
  <c r="I3985" i="1"/>
  <c r="A3985" i="1"/>
  <c r="I3984" i="1"/>
  <c r="A3984" i="1"/>
  <c r="I3983" i="1"/>
  <c r="A3983" i="1"/>
  <c r="I3982" i="1"/>
  <c r="A3982" i="1"/>
  <c r="I3981" i="1"/>
  <c r="A3981" i="1"/>
  <c r="I3980" i="1"/>
  <c r="A3980" i="1"/>
  <c r="I3979" i="1"/>
  <c r="A3979" i="1"/>
  <c r="I3978" i="1"/>
  <c r="A3978" i="1"/>
  <c r="I3977" i="1"/>
  <c r="A3977" i="1"/>
  <c r="I3976" i="1"/>
  <c r="A3976" i="1"/>
  <c r="I3975" i="1"/>
  <c r="A3975" i="1"/>
  <c r="I3974" i="1"/>
  <c r="A3974" i="1"/>
  <c r="I3973" i="1"/>
  <c r="A3973" i="1"/>
  <c r="I3972" i="1"/>
  <c r="A3972" i="1"/>
  <c r="I3971" i="1"/>
  <c r="A3971" i="1"/>
  <c r="I3970" i="1"/>
  <c r="A3970" i="1"/>
  <c r="I3969" i="1"/>
  <c r="A3969" i="1"/>
  <c r="I3968" i="1"/>
  <c r="A3968" i="1"/>
  <c r="I3967" i="1"/>
  <c r="A3967" i="1"/>
  <c r="I3966" i="1"/>
  <c r="A3966" i="1"/>
  <c r="I3965" i="1"/>
  <c r="A3965" i="1"/>
  <c r="I3964" i="1"/>
  <c r="A3964" i="1"/>
  <c r="I3963" i="1"/>
  <c r="A3963" i="1"/>
  <c r="I3962" i="1"/>
  <c r="A3962" i="1"/>
  <c r="I3961" i="1"/>
  <c r="A3961" i="1"/>
  <c r="I3960" i="1"/>
  <c r="A3960" i="1"/>
  <c r="I3959" i="1"/>
  <c r="A3959" i="1"/>
  <c r="I3958" i="1"/>
  <c r="A3958" i="1"/>
  <c r="I3957" i="1"/>
  <c r="A3957" i="1"/>
  <c r="I3956" i="1"/>
  <c r="A3956" i="1"/>
  <c r="I3955" i="1"/>
  <c r="A3955" i="1"/>
  <c r="I3954" i="1"/>
  <c r="A3954" i="1"/>
  <c r="I3953" i="1"/>
  <c r="A3953" i="1"/>
  <c r="I3952" i="1"/>
  <c r="A3952" i="1"/>
  <c r="I3951" i="1"/>
  <c r="A3951" i="1"/>
  <c r="I3950" i="1"/>
  <c r="A3950" i="1"/>
  <c r="I3949" i="1"/>
  <c r="A3949" i="1"/>
  <c r="I3948" i="1"/>
  <c r="A3948" i="1"/>
  <c r="I3947" i="1"/>
  <c r="A3947" i="1"/>
  <c r="I3946" i="1"/>
  <c r="A3946" i="1"/>
  <c r="I3945" i="1"/>
  <c r="A3945" i="1"/>
  <c r="I3944" i="1"/>
  <c r="A3944" i="1"/>
  <c r="I3943" i="1"/>
  <c r="A3943" i="1"/>
  <c r="I3942" i="1"/>
  <c r="A3942" i="1"/>
  <c r="I3941" i="1"/>
  <c r="A3941" i="1"/>
  <c r="I3940" i="1"/>
  <c r="A3940" i="1"/>
  <c r="I3939" i="1"/>
  <c r="A3939" i="1"/>
  <c r="I3938" i="1"/>
  <c r="A3938" i="1"/>
  <c r="I3937" i="1"/>
  <c r="A3937" i="1"/>
  <c r="I3936" i="1"/>
  <c r="A3936" i="1"/>
  <c r="I3935" i="1"/>
  <c r="A3935" i="1"/>
  <c r="I3934" i="1"/>
  <c r="A3934" i="1"/>
  <c r="I3933" i="1"/>
  <c r="A3933" i="1"/>
  <c r="I3932" i="1"/>
  <c r="A3932" i="1"/>
  <c r="I3931" i="1"/>
  <c r="A3931" i="1"/>
  <c r="I3930" i="1"/>
  <c r="A3930" i="1"/>
  <c r="I3929" i="1"/>
  <c r="A3929" i="1"/>
  <c r="I3928" i="1"/>
  <c r="A3928" i="1"/>
  <c r="I3927" i="1"/>
  <c r="A3927" i="1"/>
  <c r="I3926" i="1"/>
  <c r="A3926" i="1"/>
  <c r="I3925" i="1"/>
  <c r="A3925" i="1"/>
  <c r="I3924" i="1"/>
  <c r="A3924" i="1"/>
  <c r="I3923" i="1"/>
  <c r="A3923" i="1"/>
  <c r="I3922" i="1"/>
  <c r="A3922" i="1"/>
  <c r="I3921" i="1"/>
  <c r="A3921" i="1"/>
  <c r="I3920" i="1"/>
  <c r="A3920" i="1"/>
  <c r="I3919" i="1"/>
  <c r="A3919" i="1"/>
  <c r="I3918" i="1"/>
  <c r="A3918" i="1"/>
  <c r="I3917" i="1"/>
  <c r="A3917" i="1"/>
  <c r="I3916" i="1"/>
  <c r="A3916" i="1"/>
  <c r="I3915" i="1"/>
  <c r="A3915" i="1"/>
  <c r="I3914" i="1"/>
  <c r="A3914" i="1"/>
  <c r="I3913" i="1"/>
  <c r="A3913" i="1"/>
  <c r="I3912" i="1"/>
  <c r="A3912" i="1"/>
  <c r="I3911" i="1"/>
  <c r="A3911" i="1"/>
  <c r="I3910" i="1"/>
  <c r="A3910" i="1"/>
  <c r="I3909" i="1"/>
  <c r="A3909" i="1"/>
  <c r="I3908" i="1"/>
  <c r="A3908" i="1"/>
  <c r="I3907" i="1"/>
  <c r="A3907" i="1"/>
  <c r="I3906" i="1"/>
  <c r="A3906" i="1"/>
  <c r="I3905" i="1"/>
  <c r="A3905" i="1"/>
  <c r="I3904" i="1"/>
  <c r="A3904" i="1"/>
  <c r="I3903" i="1"/>
  <c r="A3903" i="1"/>
  <c r="I3902" i="1"/>
  <c r="A3902" i="1"/>
  <c r="I3901" i="1"/>
  <c r="A3901" i="1"/>
  <c r="I3900" i="1"/>
  <c r="A3900" i="1"/>
  <c r="I3899" i="1"/>
  <c r="A3899" i="1"/>
  <c r="I3898" i="1"/>
  <c r="A3898" i="1"/>
  <c r="I3897" i="1"/>
  <c r="A3897" i="1"/>
  <c r="I3896" i="1"/>
  <c r="A3896" i="1"/>
  <c r="I3895" i="1"/>
  <c r="A3895" i="1"/>
  <c r="I3894" i="1"/>
  <c r="A3894" i="1"/>
  <c r="I3893" i="1"/>
  <c r="A3893" i="1"/>
  <c r="I3892" i="1"/>
  <c r="A3892" i="1"/>
  <c r="I3891" i="1"/>
  <c r="A3891" i="1"/>
  <c r="I3890" i="1"/>
  <c r="A3890" i="1"/>
  <c r="I3889" i="1"/>
  <c r="A3889" i="1"/>
  <c r="I3888" i="1"/>
  <c r="A3888" i="1"/>
  <c r="I3887" i="1"/>
  <c r="A3887" i="1"/>
  <c r="I3886" i="1"/>
  <c r="A3886" i="1"/>
  <c r="I3885" i="1"/>
  <c r="A3885" i="1"/>
  <c r="I3884" i="1"/>
  <c r="A3884" i="1"/>
  <c r="I3883" i="1"/>
  <c r="A3883" i="1"/>
  <c r="I3882" i="1"/>
  <c r="A3882" i="1"/>
  <c r="I3881" i="1"/>
  <c r="A3881" i="1"/>
  <c r="I3880" i="1"/>
  <c r="A3880" i="1"/>
  <c r="I3879" i="1"/>
  <c r="A3879" i="1"/>
  <c r="I3878" i="1"/>
  <c r="A3878" i="1"/>
  <c r="I3877" i="1"/>
  <c r="A3877" i="1"/>
  <c r="I3876" i="1"/>
  <c r="A3876" i="1"/>
  <c r="I3875" i="1"/>
  <c r="A3875" i="1"/>
  <c r="I3874" i="1"/>
  <c r="A3874" i="1"/>
  <c r="I3873" i="1"/>
  <c r="A3873" i="1"/>
  <c r="I3872" i="1"/>
  <c r="A3872" i="1"/>
  <c r="I3871" i="1"/>
  <c r="A3871" i="1"/>
  <c r="I3870" i="1"/>
  <c r="A3870" i="1"/>
  <c r="I3869" i="1"/>
  <c r="A3869" i="1"/>
  <c r="I3868" i="1"/>
  <c r="A3868" i="1"/>
  <c r="I3867" i="1"/>
  <c r="A3867" i="1"/>
  <c r="I3866" i="1"/>
  <c r="A3866" i="1"/>
  <c r="I3865" i="1"/>
  <c r="A3865" i="1"/>
  <c r="I3864" i="1"/>
  <c r="A3864" i="1"/>
  <c r="I3863" i="1"/>
  <c r="A3863" i="1"/>
  <c r="I3862" i="1"/>
  <c r="A3862" i="1"/>
  <c r="I3861" i="1"/>
  <c r="A3861" i="1"/>
  <c r="I3860" i="1"/>
  <c r="A3860" i="1"/>
  <c r="I3859" i="1"/>
  <c r="A3859" i="1"/>
  <c r="I3858" i="1"/>
  <c r="A3858" i="1"/>
  <c r="I3857" i="1"/>
  <c r="A3857" i="1"/>
  <c r="I3856" i="1"/>
  <c r="A3856" i="1"/>
  <c r="I3855" i="1"/>
  <c r="A3855" i="1"/>
  <c r="I3854" i="1"/>
  <c r="A3854" i="1"/>
  <c r="I3853" i="1"/>
  <c r="A3853" i="1"/>
  <c r="I3852" i="1"/>
  <c r="A3852" i="1"/>
  <c r="I3851" i="1"/>
  <c r="A3851" i="1"/>
  <c r="I3850" i="1"/>
  <c r="A3850" i="1"/>
  <c r="I3849" i="1"/>
  <c r="A3849" i="1"/>
  <c r="I3848" i="1"/>
  <c r="A3848" i="1"/>
  <c r="I3847" i="1"/>
  <c r="A3847" i="1"/>
  <c r="I3846" i="1"/>
  <c r="A3846" i="1"/>
  <c r="I3845" i="1"/>
  <c r="A3845" i="1"/>
  <c r="I3844" i="1"/>
  <c r="A3844" i="1"/>
  <c r="I3843" i="1"/>
  <c r="A3843" i="1"/>
  <c r="I3842" i="1"/>
  <c r="A3842" i="1"/>
  <c r="I3841" i="1"/>
  <c r="A3841" i="1"/>
  <c r="I3840" i="1"/>
  <c r="A3840" i="1"/>
  <c r="I3839" i="1"/>
  <c r="A3839" i="1"/>
  <c r="I3838" i="1"/>
  <c r="A3838" i="1"/>
  <c r="I3837" i="1"/>
  <c r="A3837" i="1"/>
  <c r="I3836" i="1"/>
  <c r="A3836" i="1"/>
  <c r="I3835" i="1"/>
  <c r="A3835" i="1"/>
  <c r="I3834" i="1"/>
  <c r="A3834" i="1"/>
  <c r="I3833" i="1"/>
  <c r="A3833" i="1"/>
  <c r="I3832" i="1"/>
  <c r="A3832" i="1"/>
  <c r="I3831" i="1"/>
  <c r="A3831" i="1"/>
  <c r="I3830" i="1"/>
  <c r="A3830" i="1"/>
  <c r="I3829" i="1"/>
  <c r="A3829" i="1"/>
  <c r="I3828" i="1"/>
  <c r="A3828" i="1"/>
  <c r="I3827" i="1"/>
  <c r="A3827" i="1"/>
  <c r="I3826" i="1"/>
  <c r="A3826" i="1"/>
  <c r="I3825" i="1"/>
  <c r="A3825" i="1"/>
  <c r="I3824" i="1"/>
  <c r="A3824" i="1"/>
  <c r="I3823" i="1"/>
  <c r="A3823" i="1"/>
  <c r="I3822" i="1"/>
  <c r="A3822" i="1"/>
  <c r="I3821" i="1"/>
  <c r="A3821" i="1"/>
  <c r="I3820" i="1"/>
  <c r="A3820" i="1"/>
  <c r="I3819" i="1"/>
  <c r="A3819" i="1"/>
  <c r="I3818" i="1"/>
  <c r="A3818" i="1"/>
  <c r="I3817" i="1"/>
  <c r="A3817" i="1"/>
  <c r="I3816" i="1"/>
  <c r="A3816" i="1"/>
  <c r="I3815" i="1"/>
  <c r="A3815" i="1"/>
  <c r="I3814" i="1"/>
  <c r="A3814" i="1"/>
  <c r="I3813" i="1"/>
  <c r="A3813" i="1"/>
  <c r="I3812" i="1"/>
  <c r="A3812" i="1"/>
  <c r="I3811" i="1"/>
  <c r="A3811" i="1"/>
  <c r="I3810" i="1"/>
  <c r="A3810" i="1"/>
  <c r="I3809" i="1"/>
  <c r="A3809" i="1"/>
  <c r="I3808" i="1"/>
  <c r="A3808" i="1"/>
  <c r="I3807" i="1"/>
  <c r="A3807" i="1"/>
  <c r="I3806" i="1"/>
  <c r="A3806" i="1"/>
  <c r="I3805" i="1"/>
  <c r="A3805" i="1"/>
  <c r="I3804" i="1"/>
  <c r="A3804" i="1"/>
  <c r="I3803" i="1"/>
  <c r="A3803" i="1"/>
  <c r="I3802" i="1"/>
  <c r="A3802" i="1"/>
  <c r="I3801" i="1"/>
  <c r="A3801" i="1"/>
  <c r="I3800" i="1"/>
  <c r="A3800" i="1"/>
  <c r="I3799" i="1"/>
  <c r="A3799" i="1"/>
  <c r="I3798" i="1"/>
  <c r="A3798" i="1"/>
  <c r="I3797" i="1"/>
  <c r="A3797" i="1"/>
  <c r="I3796" i="1"/>
  <c r="A3796" i="1"/>
  <c r="I3795" i="1"/>
  <c r="A3795" i="1"/>
  <c r="I3794" i="1"/>
  <c r="A3794" i="1"/>
  <c r="I3793" i="1"/>
  <c r="A3793" i="1"/>
  <c r="I3792" i="1"/>
  <c r="A3792" i="1"/>
  <c r="I3791" i="1"/>
  <c r="A3791" i="1"/>
  <c r="I3790" i="1"/>
  <c r="A3790" i="1"/>
  <c r="I3789" i="1"/>
  <c r="A3789" i="1"/>
  <c r="I3788" i="1"/>
  <c r="A3788" i="1"/>
  <c r="I3787" i="1"/>
  <c r="A3787" i="1"/>
  <c r="I3786" i="1"/>
  <c r="A3786" i="1"/>
  <c r="I3785" i="1"/>
  <c r="A3785" i="1"/>
  <c r="I3784" i="1"/>
  <c r="A3784" i="1"/>
  <c r="I3783" i="1"/>
  <c r="A3783" i="1"/>
  <c r="I3782" i="1"/>
  <c r="A3782" i="1"/>
  <c r="I3781" i="1"/>
  <c r="A3781" i="1"/>
  <c r="I3780" i="1"/>
  <c r="A3780" i="1"/>
  <c r="I3779" i="1"/>
  <c r="A3779" i="1"/>
  <c r="I3778" i="1"/>
  <c r="A3778" i="1"/>
  <c r="I3777" i="1"/>
  <c r="A3777" i="1"/>
  <c r="I3776" i="1"/>
  <c r="A3776" i="1"/>
  <c r="I3775" i="1"/>
  <c r="A3775" i="1"/>
  <c r="I3774" i="1"/>
  <c r="A3774" i="1"/>
  <c r="I3773" i="1"/>
  <c r="A3773" i="1"/>
  <c r="I3772" i="1"/>
  <c r="A3772" i="1"/>
  <c r="I3771" i="1"/>
  <c r="A3771" i="1"/>
  <c r="I3770" i="1"/>
  <c r="A3770" i="1"/>
  <c r="I3769" i="1"/>
  <c r="A3769" i="1"/>
  <c r="I3768" i="1"/>
  <c r="A3768" i="1"/>
  <c r="I3767" i="1"/>
  <c r="A3767" i="1"/>
  <c r="I3766" i="1"/>
  <c r="A3766" i="1"/>
  <c r="I3765" i="1"/>
  <c r="A3765" i="1"/>
  <c r="I3764" i="1"/>
  <c r="A3764" i="1"/>
  <c r="I3763" i="1"/>
  <c r="A3763" i="1"/>
  <c r="I3762" i="1"/>
  <c r="A3762" i="1"/>
  <c r="I3761" i="1"/>
  <c r="A3761" i="1"/>
  <c r="I3760" i="1"/>
  <c r="A3760" i="1"/>
  <c r="I3759" i="1"/>
  <c r="A3759" i="1"/>
  <c r="I3758" i="1"/>
  <c r="A3758" i="1"/>
  <c r="I3757" i="1"/>
  <c r="A3757" i="1"/>
  <c r="I3756" i="1"/>
  <c r="A3756" i="1"/>
  <c r="I3755" i="1"/>
  <c r="A3755" i="1"/>
  <c r="I3754" i="1"/>
  <c r="A3754" i="1"/>
  <c r="I3753" i="1"/>
  <c r="A3753" i="1"/>
  <c r="I3752" i="1"/>
  <c r="A3752" i="1"/>
  <c r="I3751" i="1"/>
  <c r="A3751" i="1"/>
  <c r="I3750" i="1"/>
  <c r="A3750" i="1"/>
  <c r="I3749" i="1"/>
  <c r="A3749" i="1"/>
  <c r="I3748" i="1"/>
  <c r="A3748" i="1"/>
  <c r="I3747" i="1"/>
  <c r="A3747" i="1"/>
  <c r="I3746" i="1"/>
  <c r="A3746" i="1"/>
  <c r="I3745" i="1"/>
  <c r="A3745" i="1"/>
  <c r="I3744" i="1"/>
  <c r="A3744" i="1"/>
  <c r="I3743" i="1"/>
  <c r="A3743" i="1"/>
  <c r="I3742" i="1"/>
  <c r="A3742" i="1"/>
  <c r="I3741" i="1"/>
  <c r="A3741" i="1"/>
  <c r="I3740" i="1"/>
  <c r="A3740" i="1"/>
  <c r="I3739" i="1"/>
  <c r="A3739" i="1"/>
  <c r="I3738" i="1"/>
  <c r="A3738" i="1"/>
  <c r="I3737" i="1"/>
  <c r="A3737" i="1"/>
  <c r="I3736" i="1"/>
  <c r="A3736" i="1"/>
  <c r="I3735" i="1"/>
  <c r="A3735" i="1"/>
  <c r="I3734" i="1"/>
  <c r="A3734" i="1"/>
  <c r="I3733" i="1"/>
  <c r="A3733" i="1"/>
  <c r="I3732" i="1"/>
  <c r="A3732" i="1"/>
  <c r="I3731" i="1"/>
  <c r="A3731" i="1"/>
  <c r="I3730" i="1"/>
  <c r="A3730" i="1"/>
  <c r="I3729" i="1"/>
  <c r="A3729" i="1"/>
  <c r="I3728" i="1"/>
  <c r="A3728" i="1"/>
  <c r="I3727" i="1"/>
  <c r="A3727" i="1"/>
  <c r="I3726" i="1"/>
  <c r="A3726" i="1"/>
  <c r="I3725" i="1"/>
  <c r="A3725" i="1"/>
  <c r="I3724" i="1"/>
  <c r="A3724" i="1"/>
  <c r="I3723" i="1"/>
  <c r="A3723" i="1"/>
  <c r="I3722" i="1"/>
  <c r="A3722" i="1"/>
  <c r="I3721" i="1"/>
  <c r="A3721" i="1"/>
  <c r="I3720" i="1"/>
  <c r="A3720" i="1"/>
  <c r="I3719" i="1"/>
  <c r="A3719" i="1"/>
  <c r="I3718" i="1"/>
  <c r="A3718" i="1"/>
  <c r="I3717" i="1"/>
  <c r="A3717" i="1"/>
  <c r="I3716" i="1"/>
  <c r="A3716" i="1"/>
  <c r="I3715" i="1"/>
  <c r="A3715" i="1"/>
  <c r="I3714" i="1"/>
  <c r="A3714" i="1"/>
  <c r="I3713" i="1"/>
  <c r="A3713" i="1"/>
  <c r="I3712" i="1"/>
  <c r="A3712" i="1"/>
  <c r="I3711" i="1"/>
  <c r="A3711" i="1"/>
  <c r="I3710" i="1"/>
  <c r="A3710" i="1"/>
  <c r="I3709" i="1"/>
  <c r="A3709" i="1"/>
  <c r="I3708" i="1"/>
  <c r="A3708" i="1"/>
  <c r="I3707" i="1"/>
  <c r="A3707" i="1"/>
  <c r="I3706" i="1"/>
  <c r="A3706" i="1"/>
  <c r="I3705" i="1"/>
  <c r="A3705" i="1"/>
  <c r="I3704" i="1"/>
  <c r="A3704" i="1"/>
  <c r="I3703" i="1"/>
  <c r="A3703" i="1"/>
  <c r="I3702" i="1"/>
  <c r="A3702" i="1"/>
  <c r="I3701" i="1"/>
  <c r="A3701" i="1"/>
  <c r="I3700" i="1"/>
  <c r="A3700" i="1"/>
  <c r="I3699" i="1"/>
  <c r="A3699" i="1"/>
  <c r="I3698" i="1"/>
  <c r="A3698" i="1"/>
  <c r="I3697" i="1"/>
  <c r="A3697" i="1"/>
  <c r="I3696" i="1"/>
  <c r="A3696" i="1"/>
  <c r="I3695" i="1"/>
  <c r="A3695" i="1"/>
  <c r="I3694" i="1"/>
  <c r="A3694" i="1"/>
  <c r="I3693" i="1"/>
  <c r="A3693" i="1"/>
  <c r="I3692" i="1"/>
  <c r="A3692" i="1"/>
  <c r="I3691" i="1"/>
  <c r="A3691" i="1"/>
  <c r="I3690" i="1"/>
  <c r="A3690" i="1"/>
  <c r="I3689" i="1"/>
  <c r="A3689" i="1"/>
  <c r="I3688" i="1"/>
  <c r="A3688" i="1"/>
  <c r="I3687" i="1"/>
  <c r="A3687" i="1"/>
  <c r="I3686" i="1"/>
  <c r="A3686" i="1"/>
  <c r="I3685" i="1"/>
  <c r="A3685" i="1"/>
  <c r="I3684" i="1"/>
  <c r="A3684" i="1"/>
  <c r="I3683" i="1"/>
  <c r="A3683" i="1"/>
  <c r="I3682" i="1"/>
  <c r="A3682" i="1"/>
  <c r="I3681" i="1"/>
  <c r="A3681" i="1"/>
  <c r="I3680" i="1"/>
  <c r="A3680" i="1"/>
  <c r="I3679" i="1"/>
  <c r="A3679" i="1"/>
  <c r="I3678" i="1"/>
  <c r="A3678" i="1"/>
  <c r="I3677" i="1"/>
  <c r="A3677" i="1"/>
  <c r="I3676" i="1"/>
  <c r="A3676" i="1"/>
  <c r="I3675" i="1"/>
  <c r="A3675" i="1"/>
  <c r="I3674" i="1"/>
  <c r="A3674" i="1"/>
  <c r="I3673" i="1"/>
  <c r="A3673" i="1"/>
  <c r="I3672" i="1"/>
  <c r="A3672" i="1"/>
  <c r="I3671" i="1"/>
  <c r="A3671" i="1"/>
  <c r="I3670" i="1"/>
  <c r="A3670" i="1"/>
  <c r="I3669" i="1"/>
  <c r="A3669" i="1"/>
  <c r="I3668" i="1"/>
  <c r="A3668" i="1"/>
  <c r="I3667" i="1"/>
  <c r="A3667" i="1"/>
  <c r="I3666" i="1"/>
  <c r="A3666" i="1"/>
  <c r="I3665" i="1"/>
  <c r="A3665" i="1"/>
  <c r="I3664" i="1"/>
  <c r="A3664" i="1"/>
  <c r="I3663" i="1"/>
  <c r="A3663" i="1"/>
  <c r="I3662" i="1"/>
  <c r="A3662" i="1"/>
  <c r="I3661" i="1"/>
  <c r="A3661" i="1"/>
  <c r="I3660" i="1"/>
  <c r="A3660" i="1"/>
  <c r="I3659" i="1"/>
  <c r="A3659" i="1"/>
  <c r="I3658" i="1"/>
  <c r="A3658" i="1"/>
  <c r="I3657" i="1"/>
  <c r="A3657" i="1"/>
  <c r="I3656" i="1"/>
  <c r="A3656" i="1"/>
  <c r="I3655" i="1"/>
  <c r="A3655" i="1"/>
  <c r="I3654" i="1"/>
  <c r="A3654" i="1"/>
  <c r="I3653" i="1"/>
  <c r="A3653" i="1"/>
  <c r="I3652" i="1"/>
  <c r="A3652" i="1"/>
  <c r="I3651" i="1"/>
  <c r="A3651" i="1"/>
  <c r="I3650" i="1"/>
  <c r="A3650" i="1"/>
  <c r="I3649" i="1"/>
  <c r="A3649" i="1"/>
  <c r="I3648" i="1"/>
  <c r="A3648" i="1"/>
  <c r="I3647" i="1"/>
  <c r="A3647" i="1"/>
  <c r="I3646" i="1"/>
  <c r="A3646" i="1"/>
  <c r="I3645" i="1"/>
  <c r="A3645" i="1"/>
  <c r="I3644" i="1"/>
  <c r="A3644" i="1"/>
  <c r="I3643" i="1"/>
  <c r="A3643" i="1"/>
  <c r="I3642" i="1"/>
  <c r="A3642" i="1"/>
  <c r="I3641" i="1"/>
  <c r="A3641" i="1"/>
  <c r="I3640" i="1"/>
  <c r="A3640" i="1"/>
  <c r="I3639" i="1"/>
  <c r="A3639" i="1"/>
  <c r="I3638" i="1"/>
  <c r="A3638" i="1"/>
  <c r="I3637" i="1"/>
  <c r="A3637" i="1"/>
  <c r="I3636" i="1"/>
  <c r="A3636" i="1"/>
  <c r="I3635" i="1"/>
  <c r="A3635" i="1"/>
  <c r="I3634" i="1"/>
  <c r="A3634" i="1"/>
  <c r="I3633" i="1"/>
  <c r="A3633" i="1"/>
  <c r="I3632" i="1"/>
  <c r="A3632" i="1"/>
  <c r="I3631" i="1"/>
  <c r="A3631" i="1"/>
  <c r="I3630" i="1"/>
  <c r="A3630" i="1"/>
  <c r="I3629" i="1"/>
  <c r="A3629" i="1"/>
  <c r="I3628" i="1"/>
  <c r="A3628" i="1"/>
  <c r="I3627" i="1"/>
  <c r="A3627" i="1"/>
  <c r="I3626" i="1"/>
  <c r="A3626" i="1"/>
  <c r="I3625" i="1"/>
  <c r="A3625" i="1"/>
  <c r="I3624" i="1"/>
  <c r="A3624" i="1"/>
  <c r="I3623" i="1"/>
  <c r="A3623" i="1"/>
  <c r="I3622" i="1"/>
  <c r="A3622" i="1"/>
  <c r="I3621" i="1"/>
  <c r="A3621" i="1"/>
  <c r="I3620" i="1"/>
  <c r="A3620" i="1"/>
  <c r="I3619" i="1"/>
  <c r="A3619" i="1"/>
  <c r="I3618" i="1"/>
  <c r="A3618" i="1"/>
  <c r="I3617" i="1"/>
  <c r="A3617" i="1"/>
  <c r="I3616" i="1"/>
  <c r="A3616" i="1"/>
  <c r="I3615" i="1"/>
  <c r="A3615" i="1"/>
  <c r="I3614" i="1"/>
  <c r="A3614" i="1"/>
  <c r="I3613" i="1"/>
  <c r="A3613" i="1"/>
  <c r="I3612" i="1"/>
  <c r="A3612" i="1"/>
  <c r="I3611" i="1"/>
  <c r="A3611" i="1"/>
  <c r="I3610" i="1"/>
  <c r="A3610" i="1"/>
  <c r="I3609" i="1"/>
  <c r="A3609" i="1"/>
  <c r="I3608" i="1"/>
  <c r="A3608" i="1"/>
  <c r="I3607" i="1"/>
  <c r="A3607" i="1"/>
  <c r="I3606" i="1"/>
  <c r="A3606" i="1"/>
  <c r="I3605" i="1"/>
  <c r="A3605" i="1"/>
  <c r="I3604" i="1"/>
  <c r="A3604" i="1"/>
  <c r="I3603" i="1"/>
  <c r="A3603" i="1"/>
  <c r="I3602" i="1"/>
  <c r="A3602" i="1"/>
  <c r="I3601" i="1"/>
  <c r="A3601" i="1"/>
  <c r="I3600" i="1"/>
  <c r="A3600" i="1"/>
  <c r="I3599" i="1"/>
  <c r="A3599" i="1"/>
  <c r="I3598" i="1"/>
  <c r="A3598" i="1"/>
  <c r="I3597" i="1"/>
  <c r="A3597" i="1"/>
  <c r="I3596" i="1"/>
  <c r="A3596" i="1"/>
  <c r="I3595" i="1"/>
  <c r="A3595" i="1"/>
  <c r="I3594" i="1"/>
  <c r="A3594" i="1"/>
  <c r="I3593" i="1"/>
  <c r="A3593" i="1"/>
  <c r="I3592" i="1"/>
  <c r="A3592" i="1"/>
  <c r="I3591" i="1"/>
  <c r="A3591" i="1"/>
  <c r="I3590" i="1"/>
  <c r="A3590" i="1"/>
  <c r="I3589" i="1"/>
  <c r="A3589" i="1"/>
  <c r="I3588" i="1"/>
  <c r="A3588" i="1"/>
  <c r="I3587" i="1"/>
  <c r="A3587" i="1"/>
  <c r="I3586" i="1"/>
  <c r="A3586" i="1"/>
  <c r="I3585" i="1"/>
  <c r="A3585" i="1"/>
  <c r="I3584" i="1"/>
  <c r="A3584" i="1"/>
  <c r="I3583" i="1"/>
  <c r="A3583" i="1"/>
  <c r="I3582" i="1"/>
  <c r="A3582" i="1"/>
  <c r="I3581" i="1"/>
  <c r="A3581" i="1"/>
  <c r="I3580" i="1"/>
  <c r="A3580" i="1"/>
  <c r="I3579" i="1"/>
  <c r="A3579" i="1"/>
  <c r="I3578" i="1"/>
  <c r="A3578" i="1"/>
  <c r="I3577" i="1"/>
  <c r="A3577" i="1"/>
  <c r="I3576" i="1"/>
  <c r="A3576" i="1"/>
  <c r="I3575" i="1"/>
  <c r="A3575" i="1"/>
  <c r="I3574" i="1"/>
  <c r="A3574" i="1"/>
  <c r="I3573" i="1"/>
  <c r="A3573" i="1"/>
  <c r="I3572" i="1"/>
  <c r="A3572" i="1"/>
  <c r="I3571" i="1"/>
  <c r="A3571" i="1"/>
  <c r="I3570" i="1"/>
  <c r="A3570" i="1"/>
  <c r="I3569" i="1"/>
  <c r="A3569" i="1"/>
  <c r="I3568" i="1"/>
  <c r="A3568" i="1"/>
  <c r="I3567" i="1"/>
  <c r="A3567" i="1"/>
  <c r="I3566" i="1"/>
  <c r="A3566" i="1"/>
  <c r="I3565" i="1"/>
  <c r="A3565" i="1"/>
  <c r="I3564" i="1"/>
  <c r="A3564" i="1"/>
  <c r="I3563" i="1"/>
  <c r="A3563" i="1"/>
  <c r="I3562" i="1"/>
  <c r="A3562" i="1"/>
  <c r="I3561" i="1"/>
  <c r="A3561" i="1"/>
  <c r="I3560" i="1"/>
  <c r="A3560" i="1"/>
  <c r="I3559" i="1"/>
  <c r="A3559" i="1"/>
  <c r="I3558" i="1"/>
  <c r="A3558" i="1"/>
  <c r="I3557" i="1"/>
  <c r="A3557" i="1"/>
  <c r="I3556" i="1"/>
  <c r="A3556" i="1"/>
  <c r="I3555" i="1"/>
  <c r="A3555" i="1"/>
  <c r="I3554" i="1"/>
  <c r="A3554" i="1"/>
  <c r="I3553" i="1"/>
  <c r="A3553" i="1"/>
  <c r="I3552" i="1"/>
  <c r="A3552" i="1"/>
  <c r="I3551" i="1"/>
  <c r="A3551" i="1"/>
  <c r="I3550" i="1"/>
  <c r="A3550" i="1"/>
  <c r="I3549" i="1"/>
  <c r="A3549" i="1"/>
  <c r="I3548" i="1"/>
  <c r="A3548" i="1"/>
  <c r="I3547" i="1"/>
  <c r="A3547" i="1"/>
  <c r="I3546" i="1"/>
  <c r="A3546" i="1"/>
  <c r="I3545" i="1"/>
  <c r="A3545" i="1"/>
  <c r="I3544" i="1"/>
  <c r="A3544" i="1"/>
  <c r="I3543" i="1"/>
  <c r="A3543" i="1"/>
  <c r="I3542" i="1"/>
  <c r="A3542" i="1"/>
  <c r="I3541" i="1"/>
  <c r="A3541" i="1"/>
  <c r="I3540" i="1"/>
  <c r="A3540" i="1"/>
  <c r="I3539" i="1"/>
  <c r="A3539" i="1"/>
  <c r="I3538" i="1"/>
  <c r="A3538" i="1"/>
  <c r="I3537" i="1"/>
  <c r="A3537" i="1"/>
  <c r="I3536" i="1"/>
  <c r="A3536" i="1"/>
  <c r="I3535" i="1"/>
  <c r="A3535" i="1"/>
  <c r="I3534" i="1"/>
  <c r="A3534" i="1"/>
  <c r="I3533" i="1"/>
  <c r="A3533" i="1"/>
  <c r="I3532" i="1"/>
  <c r="A3532" i="1"/>
  <c r="I3531" i="1"/>
  <c r="A3531" i="1"/>
  <c r="I3530" i="1"/>
  <c r="A3530" i="1"/>
  <c r="I3529" i="1"/>
  <c r="A3529" i="1"/>
  <c r="I3528" i="1"/>
  <c r="A3528" i="1"/>
  <c r="I3527" i="1"/>
  <c r="A3527" i="1"/>
  <c r="I3526" i="1"/>
  <c r="A3526" i="1"/>
  <c r="I3525" i="1"/>
  <c r="A3525" i="1"/>
  <c r="I3524" i="1"/>
  <c r="A3524" i="1"/>
  <c r="I3523" i="1"/>
  <c r="A3523" i="1"/>
  <c r="I3522" i="1"/>
  <c r="A3522" i="1"/>
  <c r="I3521" i="1"/>
  <c r="A3521" i="1"/>
  <c r="I3520" i="1"/>
  <c r="A3520" i="1"/>
  <c r="I3519" i="1"/>
  <c r="A3519" i="1"/>
  <c r="I3518" i="1"/>
  <c r="A3518" i="1"/>
  <c r="I3517" i="1"/>
  <c r="A3517" i="1"/>
  <c r="I3516" i="1"/>
  <c r="A3516" i="1"/>
  <c r="I3515" i="1"/>
  <c r="A3515" i="1"/>
  <c r="I3514" i="1"/>
  <c r="A3514" i="1"/>
  <c r="I3513" i="1"/>
  <c r="A3513" i="1"/>
  <c r="I3512" i="1"/>
  <c r="A3512" i="1"/>
  <c r="I3511" i="1"/>
  <c r="A3511" i="1"/>
  <c r="I3510" i="1"/>
  <c r="A3510" i="1"/>
  <c r="I3509" i="1"/>
  <c r="A3509" i="1"/>
  <c r="I3508" i="1"/>
  <c r="A3508" i="1"/>
  <c r="I3507" i="1"/>
  <c r="A3507" i="1"/>
  <c r="I3506" i="1"/>
  <c r="A3506" i="1"/>
  <c r="I3505" i="1"/>
  <c r="A3505" i="1"/>
  <c r="I3504" i="1"/>
  <c r="A3504" i="1"/>
  <c r="I3503" i="1"/>
  <c r="A3503" i="1"/>
  <c r="I3502" i="1"/>
  <c r="A3502" i="1"/>
  <c r="I3501" i="1"/>
  <c r="A3501" i="1"/>
  <c r="I3500" i="1"/>
  <c r="A3500" i="1"/>
  <c r="I3499" i="1"/>
  <c r="A3499" i="1"/>
  <c r="I3498" i="1"/>
  <c r="A3498" i="1"/>
  <c r="I3497" i="1"/>
  <c r="A3497" i="1"/>
  <c r="I3496" i="1"/>
  <c r="A3496" i="1"/>
  <c r="I3495" i="1"/>
  <c r="A3495" i="1"/>
  <c r="I3494" i="1"/>
  <c r="A3494" i="1"/>
  <c r="I3493" i="1"/>
  <c r="A3493" i="1"/>
  <c r="I3492" i="1"/>
  <c r="A3492" i="1"/>
  <c r="I3491" i="1"/>
  <c r="A3491" i="1"/>
  <c r="I3490" i="1"/>
  <c r="A3490" i="1"/>
  <c r="I3489" i="1"/>
  <c r="A3489" i="1"/>
  <c r="I3488" i="1"/>
  <c r="A3488" i="1"/>
  <c r="I3487" i="1"/>
  <c r="A3487" i="1"/>
  <c r="I3486" i="1"/>
  <c r="A3486" i="1"/>
  <c r="I3485" i="1"/>
  <c r="A3485" i="1"/>
  <c r="I3484" i="1"/>
  <c r="A3484" i="1"/>
  <c r="I3483" i="1"/>
  <c r="A3483" i="1"/>
  <c r="I3482" i="1"/>
  <c r="A3482" i="1"/>
  <c r="I3481" i="1"/>
  <c r="A3481" i="1"/>
  <c r="I3480" i="1"/>
  <c r="A3480" i="1"/>
  <c r="I3479" i="1"/>
  <c r="A3479" i="1"/>
  <c r="I3478" i="1"/>
  <c r="A3478" i="1"/>
  <c r="I3477" i="1"/>
  <c r="A3477" i="1"/>
  <c r="I3476" i="1"/>
  <c r="A3476" i="1"/>
  <c r="I3475" i="1"/>
  <c r="A3475" i="1"/>
  <c r="I3474" i="1"/>
  <c r="A3474" i="1"/>
  <c r="I3473" i="1"/>
  <c r="A3473" i="1"/>
  <c r="I3472" i="1"/>
  <c r="A3472" i="1"/>
  <c r="I3471" i="1"/>
  <c r="A3471" i="1"/>
  <c r="I3470" i="1"/>
  <c r="A3470" i="1"/>
  <c r="I3469" i="1"/>
  <c r="A3469" i="1"/>
  <c r="I3468" i="1"/>
  <c r="A3468" i="1"/>
  <c r="I3467" i="1"/>
  <c r="A3467" i="1"/>
  <c r="I3466"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<sst xmlns="http://schemas.openxmlformats.org/spreadsheetml/2006/main" count="22124" uniqueCount="13220">
  <si>
    <t>BỘ GIÁO DỤC VÀ ĐÀO TẠO</t>
  </si>
  <si>
    <t>DANH SÁCH CÁC ĐỀ TÀI LUẬN VĂN THẠC SĨ LUẬT HỌC</t>
  </si>
  <si>
    <t>TRƯỜNG ĐH LUẬT TPHCM</t>
  </si>
  <si>
    <t>CỦA CÁC KHOÁ CAO HỌC - TRƯỜNG ĐẠI HỌC LUẬT TP.HCM</t>
  </si>
  <si>
    <t xml:space="preserve">  </t>
  </si>
  <si>
    <t>Stt</t>
  </si>
  <si>
    <t>MSHV</t>
  </si>
  <si>
    <t>Họ và tên HV thực hiện</t>
  </si>
  <si>
    <t xml:space="preserve">KHOÁ </t>
  </si>
  <si>
    <t>Tên đề tài luận văn cao học</t>
  </si>
  <si>
    <t>Chuyên ngành</t>
  </si>
  <si>
    <t>Người hướng dẫn khoa học 1</t>
  </si>
  <si>
    <t>Người hướng dẫn khoa học 2</t>
  </si>
  <si>
    <t>Trần Trọng Dũng</t>
  </si>
  <si>
    <t>Đấu tranh phòng chống các tội phạm về ma túy do người chưa thành niên thực hiện tại TPHCM</t>
  </si>
  <si>
    <t>5.05.14</t>
  </si>
  <si>
    <t>Pgs. Ts. Võ Khánh Vinh</t>
  </si>
  <si>
    <t>Nguyễn Thị Phương Hoa</t>
  </si>
  <si>
    <t>Các tội phạm có tính chất Quốc tế</t>
  </si>
  <si>
    <t>Lô Văn Lý</t>
  </si>
  <si>
    <t>Tội phạm hoá và phi tội phạm hoá - Những biện pháp quan trọng để thực hiện chính sách hình sự</t>
  </si>
  <si>
    <t>Trần Văn Bảy</t>
  </si>
  <si>
    <t>Người bào chữa trong tố tụng hình sự Việt Nam</t>
  </si>
  <si>
    <t>Ts. Nguyễn Đức Chính</t>
  </si>
  <si>
    <t>Nguyễn Hữu Hậu</t>
  </si>
  <si>
    <t>Những vấn đề lý luận và thực tiễn về trách nhiệm chứng minh tội phạm trong tố tụng hình sự</t>
  </si>
  <si>
    <t>Ts. Nguyễn Thái Phúc</t>
  </si>
  <si>
    <t>Đoàn Tạ Cửu Long</t>
  </si>
  <si>
    <t>Hoạt động kiểm sát điều tra án trị an tại TPHCM</t>
  </si>
  <si>
    <t>Vũ Văn Nhiêm</t>
  </si>
  <si>
    <t>Biện pháp tạm giam trong tố tụng hình sự</t>
  </si>
  <si>
    <t>Lê Duy Ninh</t>
  </si>
  <si>
    <t>Quyết định hình phạt trong những trường hợp đặc biệt và thực tiễn áp dụng tại TPHCM</t>
  </si>
  <si>
    <t>Đoàn Ngọc Xuân</t>
  </si>
  <si>
    <t>Giám đốc thẩm, tái thẩm về hình sự - Những vấn đề lý luận và thực tiễn</t>
  </si>
  <si>
    <t>Nguyễn Thị Thanh Phương</t>
  </si>
  <si>
    <t>Phạm nhiều tội - Những vấn đề lý luận và thực tiễn áp dụng các quy định về phạm nhiều tội ở TPHCM</t>
  </si>
  <si>
    <t>Bùi Xuân Hải</t>
  </si>
  <si>
    <t>Hoàn thiện pháp luật về phá sản doanh nghiệp</t>
  </si>
  <si>
    <t>5.05.15</t>
  </si>
  <si>
    <t>Ts. Mai Hồng Qùy</t>
  </si>
  <si>
    <t>Nguyễn Văn Hùng</t>
  </si>
  <si>
    <t>Những vấn đề pháp lý về cổ phần hoá doanh nghiệp Nhà nước trong điều kiện xây dựng nền kinh tế thị trường ở TPHCM</t>
  </si>
  <si>
    <t>Nguyễn Thị Kim Dung</t>
  </si>
  <si>
    <t>Pháp luật về đảm bảo quyền tự do kinh doanh</t>
  </si>
  <si>
    <t>Nguyễn Văn Kiên</t>
  </si>
  <si>
    <t>Chế độ pháp lý về doanh nghiệp liên doanh trong Luật đầu tư nước ngoài tại Việt Nam</t>
  </si>
  <si>
    <t>Ts. Trần Ngọc Dũng</t>
  </si>
  <si>
    <t>Nguyễn Thanh Lê</t>
  </si>
  <si>
    <t>Pháp luật hợp tác xã Việt Nam - Thực trạng và hướng hoàn thiện</t>
  </si>
  <si>
    <t>Đào Anh Tuấn</t>
  </si>
  <si>
    <t>Mối tương quan giữa hợp đồng kinh tế - Hợp đồng dân sự - Hợp đồng thương mại.</t>
  </si>
  <si>
    <t>Ts. Chu Hải Thanh</t>
  </si>
  <si>
    <t>Phạm Văn Võ</t>
  </si>
  <si>
    <t>Chế  độ sở hữu toàn dân đối với đất đai trong điều kiện nền kinh tế thị trường</t>
  </si>
  <si>
    <t>Bùi Văn Lành</t>
  </si>
  <si>
    <t xml:space="preserve">Những vấn đề của pháp luật về doanh nghiệp Nhà nước và giải pháp khắc phục </t>
  </si>
  <si>
    <t>Ts. Dương Đăng Huệ</t>
  </si>
  <si>
    <t>Trương Thế Minh</t>
  </si>
  <si>
    <t>Luật doanh nghiệp - Một hướng phát triển quan trọng trong việc thực hiện nguyên tắc tự do kinh doanh ở Việt Nam</t>
  </si>
  <si>
    <t>Khúc Hoàng Giang</t>
  </si>
  <si>
    <t>Một số vấn đề về địa vị pháp lý của Tổng công ty Nhà nước trong nền kinh tế thị trường ở Việt Nam</t>
  </si>
  <si>
    <t>Nguyễn Tiến Lộc</t>
  </si>
  <si>
    <t>Giải quyết tranh chấp kinh tế bằng trọng tài - thực trạng và hướng hoàn thiện</t>
  </si>
  <si>
    <t>Ts. Nguyễn Văn Luyện</t>
  </si>
  <si>
    <t>Nguyễn Thị Thủy</t>
  </si>
  <si>
    <t>Một số vấn đề pháp lý về phòng ngừa rủi ro trong hoạt động cho vay của ngân hàng thương mại đối với các doanh nghiệp</t>
  </si>
  <si>
    <t>Nguyễn Hoàng Hà</t>
  </si>
  <si>
    <t>Hình thành hệ thống thanh tra chuyên ngành xây dựng trong các thành phố lớn ở Việt Nam</t>
  </si>
  <si>
    <t>Đỗ Minh Khôi</t>
  </si>
  <si>
    <t>Tài phán kinh tế theo pháp luật Việt Nam</t>
  </si>
  <si>
    <t>Đặng Văn Dùng</t>
  </si>
  <si>
    <t>Địa vị pháp lý của Thẩm phán trong giai đoạn xét xử sơ thẩm các vụ án hình sự</t>
  </si>
  <si>
    <t>Ts. Nguyễn Tất Viễn</t>
  </si>
  <si>
    <t>Huỳnh Lập Thành</t>
  </si>
  <si>
    <t>Giai đoạn xét xử phúc thẩm trong tố tụng hình sự Việt Nam - Những vấn đề lý luận và thực tiễn</t>
  </si>
  <si>
    <t>Võ Thị Thủy Tiên</t>
  </si>
  <si>
    <t>Giai đoạn xét xử sơ thẩm trong tố tụng hình sự Việt Nam</t>
  </si>
  <si>
    <t>Nguyễn Thị Oanh</t>
  </si>
  <si>
    <t>Các tội xâm phạm an ninh hàng không dân dụng quốc tế</t>
  </si>
  <si>
    <t>Ts. Nguyễn Cảnh Hợp</t>
  </si>
  <si>
    <t>Lê Tiến Châu</t>
  </si>
  <si>
    <t>Các chức năng trong tố tụng hình sự - Những vấn đề lý luận và thực tiễn</t>
  </si>
  <si>
    <t>Ts. Trần Văn Độ</t>
  </si>
  <si>
    <t>Lê Hoài Trung</t>
  </si>
  <si>
    <t>Thực trạng và các giải pháp phòng ngừa tội phạm vị thành niên tại TPHCM</t>
  </si>
  <si>
    <t>Lê Vĩnh Châu</t>
  </si>
  <si>
    <t>Chế độ tài sản của vợ chồng trong pháp luật Việt Nam</t>
  </si>
  <si>
    <t>Nguyễn Xuân Quang</t>
  </si>
  <si>
    <t>Bảo hộ nhãn hiệu hàng hoá theo pháp luật dân sự VN</t>
  </si>
  <si>
    <t>Nguyễn Thị Hồng Vân</t>
  </si>
  <si>
    <t>Điều chỉnh pháp lý về hoạt động tài chính của doanh nghiệp liên doanh có vốn đầu tư nước ngoài tại Việt Nam</t>
  </si>
  <si>
    <t>Bùi Giang Hưng</t>
  </si>
  <si>
    <t>Những vấn đề pháp lý cơ bản của kinh tế trang trại ở VN</t>
  </si>
  <si>
    <t>Ts. Phạm Hữu Nghị</t>
  </si>
  <si>
    <t>Nguyễn Hoàng Giao</t>
  </si>
  <si>
    <t>Một số vấn đề pháp lý về chống độc quyền và cạnh tranh không lành mạnh tại Việt Nam</t>
  </si>
  <si>
    <t>Ts. Lê Minh Thông</t>
  </si>
  <si>
    <t>Nguyễn Thị Hoàng Oanh</t>
  </si>
  <si>
    <t xml:space="preserve">Thực trạng pháp luật quản lý Nhà nước về giá và phương hướng hoàn thiện </t>
  </si>
  <si>
    <t>Lê Trần Luật</t>
  </si>
  <si>
    <t>Chế độ pháp lý về giấy phép kinh doanh ở VN</t>
  </si>
  <si>
    <t>Phạm Minh Tuấn</t>
  </si>
  <si>
    <t>Tăng cường quản lý kinh tế bằng pháp luật theo hướng đảm bảo môi trường kinh doanh từ thực tiễn TPHCM</t>
  </si>
  <si>
    <t>Trịnh Anh Nguyên</t>
  </si>
  <si>
    <t>Những vấn đề pháp lý để phát triển thương mại dịch vụ ở Việt Nam</t>
  </si>
  <si>
    <t>Ngô Văn Tăng Phước</t>
  </si>
  <si>
    <t>Luật doanh nghiệp Việt Nam - Một bước hoàn thiện mới trong pháp luật về công ty ở nước ta</t>
  </si>
  <si>
    <t>Ts. Hoàng Thế Liên</t>
  </si>
  <si>
    <t>Đỗ Tuấn Việt</t>
  </si>
  <si>
    <t>Một số vấn đề pháp lý về phát hành chứng khoán tại thị trường giao dịch tập trung ở nước ta hiện nay.</t>
  </si>
  <si>
    <t>Ts. Trần Đình Hảo</t>
  </si>
  <si>
    <t>Phạm Bình An</t>
  </si>
  <si>
    <t>Chế độ pháp lý về quyền sở hữu vốn và tài sản trong doanh nghiệp Nhà nước- thực trạng và phương hướng hoàn thiện</t>
  </si>
  <si>
    <t>Ts. Nguyễn Như Phát</t>
  </si>
  <si>
    <t>Nguyễn Nhật Tuấn</t>
  </si>
  <si>
    <t>Tranh chấp lao động và giải quyết tranh chấp lao động trong các doanh nghiệp tại TPHCM</t>
  </si>
  <si>
    <t>Ts. Phạm Công Trứ</t>
  </si>
  <si>
    <t>Nguyễn Thị Kim Quyên</t>
  </si>
  <si>
    <t>Một số vấn đề về địa vị pháp lý của các chủ thể hoạt động kinh doanh chứng khoán trên thị trường chứng khoán Việt Nam</t>
  </si>
  <si>
    <t>Phạm Xuân Thành</t>
  </si>
  <si>
    <t>Một số vấn đề về định hướng phát triển cho Luật thương mại Việt Nam</t>
  </si>
  <si>
    <t>Võ Di Linh</t>
  </si>
  <si>
    <t>Địa vị pháp lý của Công Đoàn Việt Nam</t>
  </si>
  <si>
    <t>Phan Anh Tuấn</t>
  </si>
  <si>
    <t>Tính nguy hiểm cho xã hội của tội phạm và quyết định hình phạt trong luật hình sự Việt Nam</t>
  </si>
  <si>
    <t>Pgs. Ts. Trần Văn Độ</t>
  </si>
  <si>
    <t>Phạm Thái</t>
  </si>
  <si>
    <t>Các tội sản xuất hàng giả và buôn bán hàng giả : thực trạng, nguyên nhân và giải pháp</t>
  </si>
  <si>
    <t>Lê Nguyên Thanh</t>
  </si>
  <si>
    <t>Nạn nhân trong các nguyên nhân và điều kiện phạm tội cụ thể</t>
  </si>
  <si>
    <t>Ts. Nguyễn Mạnh Kháng</t>
  </si>
  <si>
    <t>Trần Quốc Quỳnh</t>
  </si>
  <si>
    <t>Người làm chứng trong tố tụng hình sự</t>
  </si>
  <si>
    <t>Trần Thanh Phong</t>
  </si>
  <si>
    <t>Nạn nhân trong chính sách hình sự Việt Nam</t>
  </si>
  <si>
    <t>Nguyễn Thị Thu Hương</t>
  </si>
  <si>
    <t>Hình sự hoá các quan hệ kinh tế, dân sự - Thực trạng và giải pháp</t>
  </si>
  <si>
    <t>Nguyễn Viết Hoạt</t>
  </si>
  <si>
    <t>Các hoạt động điều tra trong Bộ luật tố tụng hình sự VN</t>
  </si>
  <si>
    <t>Đinh Thị Chiến</t>
  </si>
  <si>
    <t>Giai đoạn điều tra và các hình thức của giai đoạn điều tra</t>
  </si>
  <si>
    <t>Đỗ An Bình</t>
  </si>
  <si>
    <t>Bảo vệ trẻ em và người chưa thành niên bằng pháp luật hình sự - Lý luận và thực tiễn</t>
  </si>
  <si>
    <t>Nguyễn Thị Ngọc Dung</t>
  </si>
  <si>
    <t>Những vấn đề lý luận và thực tiễn của việc giải quyết tranh chấp về quyền tác giả tại Toà án VN</t>
  </si>
  <si>
    <t>Phan Thị Thành Dương</t>
  </si>
  <si>
    <t>Hoàn thiện pháp luật thuế thu nhập doanh nghiệp</t>
  </si>
  <si>
    <t>Pgs. Ts. Trần Đình Hảo</t>
  </si>
  <si>
    <t>Nguyễn Thị Thủy Anh</t>
  </si>
  <si>
    <t>Pháp luật về đình công và giải quyết đình công</t>
  </si>
  <si>
    <t>Pgs. Ts. Phạm Hữu Nghị</t>
  </si>
  <si>
    <t>Hợp đồng dân sự, hợp đồng kinh tế, hợp đồng thương mại : Thực trạng và một số giải pháp hoàn thiện</t>
  </si>
  <si>
    <t>Đặng Thanh Hoa</t>
  </si>
  <si>
    <t>Những cơ sở lý luận và thực tiễn về chế định bán đấu giá tài sản trong thi hành án dân sự</t>
  </si>
  <si>
    <t>Lê Văn Hiển</t>
  </si>
  <si>
    <t>Cơ sở lý luận và thực tiễn về chế độ chuyển quyền sử dụng đất - thực trạng và hướng hoàn thiện</t>
  </si>
  <si>
    <t>Pgs. Ts. Mai Hồng Quỳ</t>
  </si>
  <si>
    <t>Nguyễn Đức</t>
  </si>
  <si>
    <t>Thực tiễn cổ phần hoá doanh nghiệp Nhà nước tại TPHCM trong thời gian qua</t>
  </si>
  <si>
    <t>Lê Thị Nam Giang</t>
  </si>
  <si>
    <t>Các biện pháp đảm bảo thực thi quyền sở hữu trí tuệ theo Hiệp định thương mại Việt Nam-Hoa Kỳ và những vấn đề pháp lý đặt đối với Việt Nam khi thực hiện Hiệp định</t>
  </si>
  <si>
    <t>Nguyễn Văn Vưỡng</t>
  </si>
  <si>
    <t>Cơ chế quản lý nội bộ doanh nghiệp Nhà nước</t>
  </si>
  <si>
    <t>Nguyễn Thị Thanh Vân</t>
  </si>
  <si>
    <t>Hiệp định thương mại Việt Nam-Hoa Kỳ, những giải pháp nhằm thu hút đầu tư trực tiếp của Hoa kỳ vào VN.</t>
  </si>
  <si>
    <t>Ts. Hoàng Phước Hiệp</t>
  </si>
  <si>
    <t>Lê Hữu Trí</t>
  </si>
  <si>
    <t>Luật phá sản Việt Nam dưới góc độ so sánh</t>
  </si>
  <si>
    <t>Hồ Ngọc Hà Thy</t>
  </si>
  <si>
    <t>Thực tiễn áp dụng Luật khuyến khích đầu tư trong nước và phương hướng hoàn thiện.</t>
  </si>
  <si>
    <t>Hà Đăng Quảng</t>
  </si>
  <si>
    <t>Hoàn thiện pháp luật Việt Nam về thực thi quyền sở hữu trí tuệ trong điều kiện hội nhập quốc tế</t>
  </si>
  <si>
    <t>Nguyễn Sỹ Quang</t>
  </si>
  <si>
    <t>vai trò của cơ quan công an trong thi hành án dân sự - Thực trạng và giải pháp</t>
  </si>
  <si>
    <t>Trần Phú Nhuận</t>
  </si>
  <si>
    <t>Pháp luật về thế chấp quyền sử dụng đất</t>
  </si>
  <si>
    <t>Trần Huỳnh Thanh Nghị</t>
  </si>
  <si>
    <t>Pháp luật về công ty hoá các doanh nghiệp nhà nước ở Việt Nam - thực trạng và hướng hoàn thiện</t>
  </si>
  <si>
    <t>Nguyễn Hải Nam</t>
  </si>
  <si>
    <t>Một số vấn đề pháp lý về cổ phần hoá doanh nghiệp có vốn đầu tư nước ngoài</t>
  </si>
  <si>
    <t>Pgs. Ts. Hà Hùng Cường</t>
  </si>
  <si>
    <t>Trần Thăng Long</t>
  </si>
  <si>
    <t>Gia nhập các tổ chức - liên kết kinh tế toàn cầu và khu vực và vấn đề chủ quyền quốc gia Việt Nam</t>
  </si>
  <si>
    <t>Phạm Đình Chi</t>
  </si>
  <si>
    <t>Các biện pháp đảm bảo hợp đồng tín dụng ngân hàng qua thực tiễn tại TPHCM</t>
  </si>
  <si>
    <t>Nguyễn Thị Lý</t>
  </si>
  <si>
    <t>Quy chế pháp lý của trung tâm giao dịch chứng khoán TPHCM</t>
  </si>
  <si>
    <t>Ts. Lê Vũ Nam</t>
  </si>
  <si>
    <t>Nguyễn Trọng Hạnh</t>
  </si>
  <si>
    <t>Thuế thu nhập cá nhân - thực trạng, giải pháp</t>
  </si>
  <si>
    <t>Phạm Đức</t>
  </si>
  <si>
    <t>Quá trình thực hiện Luật doanh nghiệp và những vấn đề pháp lý đặt ra</t>
  </si>
  <si>
    <t>Nguyễn Thị Ánh Hồng</t>
  </si>
  <si>
    <t>Vai trò của các quy định phần chung Bộ luật hình sự trong phòng ngừa tội phạm</t>
  </si>
  <si>
    <t>Nguyễn Anh Tú</t>
  </si>
  <si>
    <t>Thực trạng và giải pháp hoàn thiện chế định luật sư trong tố tụng hình sự Việt Nam theo tinh thần Nghị quyết 08 Bộ chính trị về cải cách tư pháp</t>
  </si>
  <si>
    <t>Lê Trọng Nghĩa</t>
  </si>
  <si>
    <t>Các biện pháp ngăn chặn : cấm đi khỏi nơi cư trú, bảo lãnh, đặt tiền và tài sản để bảo đảm (các biện pháp ngăn chặn không giam giữ) trong luật tố tụng hình sự Việt Nam</t>
  </si>
  <si>
    <t>Gs. Tskh. Đào Trí Úc</t>
  </si>
  <si>
    <t>Lê Ngọc Tiến</t>
  </si>
  <si>
    <t>Các biện pháp ngăn chặn-một số vấn đề lý luận, thực tiễn</t>
  </si>
  <si>
    <t>Phan Thị Mỹ Hạnh</t>
  </si>
  <si>
    <t>Nguyên tắc tranh tụng trong Tố tụng hình sự</t>
  </si>
  <si>
    <t>Vũ Chi Mai</t>
  </si>
  <si>
    <t>Giới hạn xét xử của Toà án</t>
  </si>
  <si>
    <t>Lê Thị Thuyết</t>
  </si>
  <si>
    <t>Ranh giới giữa tội phạm và vi phạm pháp luật trong Luật hình sự Việt Nam</t>
  </si>
  <si>
    <t>Lê Minh Hùng</t>
  </si>
  <si>
    <t>Thực tiễn áp dụng và định hướng hoản thiện chế định quyền thừa kế trong pháp luật dân sự Việt Nam hiện hành</t>
  </si>
  <si>
    <t>Pgs. Ts. Hoàng Thế Liên</t>
  </si>
  <si>
    <t>Võ Huy Hồng Phương</t>
  </si>
  <si>
    <t>các giải pháp xây dựng và hoàn thiện khung pháp lý cho Sở giao dịch chứng khoán Việt Nam</t>
  </si>
  <si>
    <t>Châu Huy Quang</t>
  </si>
  <si>
    <t>Một số khía cạnh pháp lý liên quan đến vấn đề thực thi pháp luật về quyền tác giả ở Việt Nam</t>
  </si>
  <si>
    <t>Nguyễn Văn Hiệp</t>
  </si>
  <si>
    <t>Hoàn thiện pháp luật về thi hành án dân sự Việt Nam</t>
  </si>
  <si>
    <t>Nguyễn Tùng Châu</t>
  </si>
  <si>
    <t>Biện pháp cầm cố, thế chấp tài sản trong hoạt động tín dụng</t>
  </si>
  <si>
    <t>Bùi Quốc Kỳ</t>
  </si>
  <si>
    <t>Chế độ pháp lý về doanh nghiệp 100% vốn đầu tư nước ngoài theo Luật ĐTNN tại VN-thực trạng và hướng hoàn thiện</t>
  </si>
  <si>
    <t>Lê Trường Sơn</t>
  </si>
  <si>
    <t>Khung pháp luật cho sự hình thành và phát triển mô hình trang trại gia đình ở Việt Nam - Thực trạng và hướng hoàn thiện</t>
  </si>
  <si>
    <t>Nguyễn Thị Trâm</t>
  </si>
  <si>
    <t>Mô hình công ty mẹ- công ty con và vấn đề sắp xếp lại các tổng công ty nhà nước hiện nay.</t>
  </si>
  <si>
    <t>Vương Tịnh Mạch</t>
  </si>
  <si>
    <t>Bảo hộ quyền tác giả theo pháp luật Việt Nam và Hoa kỳ từ góc nhìn so sánh</t>
  </si>
  <si>
    <t>Pgs. Ts. Nguyễn Như Phát</t>
  </si>
  <si>
    <t>Dương Kim Thế Nguyên</t>
  </si>
  <si>
    <t>Pháp luật về trọng tài thương mại ở VN hiện nay</t>
  </si>
  <si>
    <t>Bùi Văn Thành</t>
  </si>
  <si>
    <t>Một số vấn đề pháp lý về cạnh tranh không lành mạnh và thực trạng cạnh tranh không lành mạnh tại VN</t>
  </si>
  <si>
    <t>Vũ Ngọc Anh</t>
  </si>
  <si>
    <t>Hướng tới xây dựng khung pháp lý về kiểm soát lạm dụng quyền lực thị trường</t>
  </si>
  <si>
    <t>Nguyễn Băng Tú</t>
  </si>
  <si>
    <t>Tư cách pháp nhân của Doanh nghiệp theo pháp luật hiện hành - những bất cập và phương hướng hoàn thiện.</t>
  </si>
  <si>
    <t>Nguyễn Thị Láng</t>
  </si>
  <si>
    <t>Một số vấn đề về đầu tư nước ngoài theo hình thức Hợp đồng xây dựng- kinh doanh- chuyển giao (hợp đồng BOT)</t>
  </si>
  <si>
    <t>Ts. Lê Thị Bích Thọ</t>
  </si>
  <si>
    <t>Nguyễn Thị Hồng Mai</t>
  </si>
  <si>
    <t>Trách nhiệm bồi thường thiệt hại ngoài hợp đồng, những vấn đề lý luận và thực tiễn</t>
  </si>
  <si>
    <t>Trương Quốc Tuấn</t>
  </si>
  <si>
    <t>Giải quyết tranh chấp trong thương mại quốc tế bằng con đường trọng tài</t>
  </si>
  <si>
    <t>Huỳnh Thị Ngọc Diễm</t>
  </si>
  <si>
    <t>Nghĩa vụ chứng minh của đương sự trong thủ tục giải quyết các vụ án kinh tế</t>
  </si>
  <si>
    <t>Trần Thị Hương</t>
  </si>
  <si>
    <t xml:space="preserve">Sự điều chỉnh bằng pháp luật đối với quan hệ bảo lãnh </t>
  </si>
  <si>
    <t>Ngô Quý Linh</t>
  </si>
  <si>
    <t xml:space="preserve">Pháp luật kinh doanh bảo hiểm nhân thộ - thực trạng và giải pháp </t>
  </si>
  <si>
    <t>Huỳnh Thị Thanh Thảo</t>
  </si>
  <si>
    <t>Pháp lệnh trọng tài thương mại 2003 - cở sở pháp lý mới cho việc tổ chức và hoạt động có hiệu quả của trọng tài thương mại ở nước ta</t>
  </si>
  <si>
    <t>Hà Thị Thùy Dương</t>
  </si>
  <si>
    <t>Giải pháp hoàn thiện khung pháp lý cho thị trường trái phiếu tại Việt Nam</t>
  </si>
  <si>
    <t>Dương Ngọc Bích</t>
  </si>
  <si>
    <t>xây dựng các cơ sở pháp lý bảo đảm quyền tự do cạnh tranh của các doanh nghiệp trong nền kinh tế thị trường tại VN</t>
  </si>
  <si>
    <t>Pgs. Ts. Lê Minh Thông</t>
  </si>
  <si>
    <t>Nguyễn Văn Niêm</t>
  </si>
  <si>
    <t>Pháp luật về chống bán phá giá trong ngoại thương một số vấn đề lý luận và thực tiễn</t>
  </si>
  <si>
    <t>Nguyễn Thị Ngọc Hương</t>
  </si>
  <si>
    <t>Những vấn đề pháp lý về việc làm - giải quyết việc làm cho người lao động (Bình Dương)</t>
  </si>
  <si>
    <t>Nguyễn Thị Thụy Vũ</t>
  </si>
  <si>
    <t>Hoàn thiện nguyên tắc Toà án xét xử độc lập và chỉ tuân theo pháp luật trong Luật tố tụng hình sự</t>
  </si>
  <si>
    <t>60.38.40</t>
  </si>
  <si>
    <t>Lê Đông Phong</t>
  </si>
  <si>
    <t>Các biện pháp ngăn chặn : bắt giữ, tạm giam trong luật tố tụng hình sự Việt Nam</t>
  </si>
  <si>
    <t>Trần Thị Kim Ngọc</t>
  </si>
  <si>
    <t>Vấn đề oan sai và bồi thường thiệt hại do oan, sai trong tố tụng hình sự Việt Nam</t>
  </si>
  <si>
    <t>Lương Thị Thùy Dương</t>
  </si>
  <si>
    <t>Chức năng buộc tội và người bị hại</t>
  </si>
  <si>
    <t>Nguyễn Thanh Qúy</t>
  </si>
  <si>
    <t>Các biện pháp phòng ngừa tội phạm đối với tàu bay của Việtnam Airlines</t>
  </si>
  <si>
    <t>Nguyễn Thị Hồng Hạnh</t>
  </si>
  <si>
    <t>Thi hành án treo tại Thành phố Hồ Chí Minh - một số vấn đề lý luận và thực tiễn.</t>
  </si>
  <si>
    <t>Nguyễn Thành Vinh</t>
  </si>
  <si>
    <t>Các tội phạm về tham nhũng và đấu tranh phòng chống tội phạm tham nhũng tại Thành phố Hồ Chí Minh</t>
  </si>
  <si>
    <t>Nguyễn Văn Sơn</t>
  </si>
  <si>
    <t>Vấn đề lợi dụng chức vụ quyền hạn phạm tội trong Luật Hình sự Việt Nam</t>
  </si>
  <si>
    <t>Nguyễn Phúc Lưu</t>
  </si>
  <si>
    <t>Khách thể của tội phạm trong Luật Hình sự Việt Nam - một số vấn đề lý luận và thực tiễn.</t>
  </si>
  <si>
    <t>Ngô Hữu Phước</t>
  </si>
  <si>
    <t>Đấu tranh phòng chống khủng bố quốc tế - lý luận và thực tiễn</t>
  </si>
  <si>
    <t>Nguyễn Đăng Phú</t>
  </si>
  <si>
    <t>Đấu tranh phòng chống tội phạm buôn lậu tại Thành phố Hồ Chí Minh trong tình hình hiện nay</t>
  </si>
  <si>
    <t>Phan Thị Liễu</t>
  </si>
  <si>
    <t>Giải quyết tranh chấp về sở hữu trí tuệ bằng các biện pháp dân sự.</t>
  </si>
  <si>
    <t>60.38.50</t>
  </si>
  <si>
    <t>Phan Thanh Long</t>
  </si>
  <si>
    <t>Chế độ bảo hiểm xã hội trong pháp luật lao động Việt Nam- Thực tiễn áp dụng và hướng hoàn thiện.</t>
  </si>
  <si>
    <t>Khúc Thị Trúc Thanh</t>
  </si>
  <si>
    <t>Thị trường bất động sản trong nền kinh tế thị trường có định hướng XHCN ở nước ta : Thực trạng và giải pháp.</t>
  </si>
  <si>
    <t>Cơ sở lý luận và thực tiễn về bảo hộ quyền tác giả tại chế định hợp đồng sử dụng tác phẩm trong Luật dân sự Việt Nam.</t>
  </si>
  <si>
    <t>Pgs. Ts. Hà Thị Mai Hiên</t>
  </si>
  <si>
    <t>Nguyễn Văn Vi</t>
  </si>
  <si>
    <t>Chế định cấp dưỡng trong pháp luật dân sự Việt Nam</t>
  </si>
  <si>
    <t>Trần Văn Long</t>
  </si>
  <si>
    <t>Khung pháp lý điều chỉnh hoạt động công bố thông tin trên thị trường chứng khoán Việt Nam : thực trạng và giải pháp hoàn thiện.</t>
  </si>
  <si>
    <t>Trì Thị Kim Châu</t>
  </si>
  <si>
    <t>Kỷ luật lao động theo pháp luật lao động Việt Nam</t>
  </si>
  <si>
    <t>Trần An Khánh</t>
  </si>
  <si>
    <t>Những điểm mới của Luật hợp tác xã năm 2003</t>
  </si>
  <si>
    <t>Pgs. Ts. Dương Đăng Huệ</t>
  </si>
  <si>
    <t>Nguyễn Đình Phúc</t>
  </si>
  <si>
    <t>Luật doanh nghiệp nhà nước 2003 - cơ sở pháp lý mới cho việc tổ chức và hoạt động có hiệu quả hơn của các DNNN</t>
  </si>
  <si>
    <t>Hà Ngọc Anh</t>
  </si>
  <si>
    <t>Về mô hình cơ quan quản lý cạnh tranh ở Việt Nam</t>
  </si>
  <si>
    <t>Hoàng Thúc kỳ</t>
  </si>
  <si>
    <t>Một số giải pháp pháp lý hỗ trợ phát triển doanh nghiệp vừa và nhỏ khu vực kinh tế tư nhân tại TpHCM</t>
  </si>
  <si>
    <t>Trần Thị Hoài Miên</t>
  </si>
  <si>
    <t>Hoàn thiện pháp luật hợp đồng kinh tế nhằm đảm bảo tính thống nhất trong điều chỉnh các quan hệ hợp đồng</t>
  </si>
  <si>
    <t>Ts. Phan Huy Hồng</t>
  </si>
  <si>
    <t>Nguyễn Hữu Bình</t>
  </si>
  <si>
    <t>xây dựng chính sách và pháp luật về thương mại dịch vụ trong điều kiện gia nhập tổ chức thương mại thế giới WTO</t>
  </si>
  <si>
    <t>Trần Thị Trúc Minh</t>
  </si>
  <si>
    <t>Một số vấn đề về hành vi thương mại trong quá trình hoàn thiện pháp luật thương mại Việt Nam</t>
  </si>
  <si>
    <t>Đỗ Thị Hương Sen</t>
  </si>
  <si>
    <t>Hoàn thiện pháp luật về trị giá tính thuế hàng nhập khẩu trong điều kiện thực thi hiệp định trị giá GATT/WTO</t>
  </si>
  <si>
    <t>Trương Thị Bích Đào</t>
  </si>
  <si>
    <t>Pháp luật về thuế đối với hoạt động kinh doanh bất động sản.</t>
  </si>
  <si>
    <t>Nguyễn Ngọc Sơn</t>
  </si>
  <si>
    <t>Xây dựng pháp luật chống bán phá giá hàng nhập khẩu - Những vấn đề lý luận và thực tiễn.</t>
  </si>
  <si>
    <t>Trương Thanh Tùng</t>
  </si>
  <si>
    <t>Phương hướng hoàn thiện Luật thương mại Việt Nam trong điều kiện kinh tế thị trường và hội nhập kinh tế quốc tế hiện nay.</t>
  </si>
  <si>
    <t>Ts. Nguyễn Thành Đức</t>
  </si>
  <si>
    <t>Nguyễn Trường Nhật Phượng</t>
  </si>
  <si>
    <t>Chế độ pháp lý về phá sản - thực tiễn thi hành và hướng hoàn thiện.</t>
  </si>
  <si>
    <t>Bành Quốc Tuấn</t>
  </si>
  <si>
    <t>Hoàn thiện chế độ pháp lý về công ty cổ phần trong điều kiện kinh tế thị trường Việt Nam</t>
  </si>
  <si>
    <t>Kinh Thị Tuyết</t>
  </si>
  <si>
    <t>Vận dụng Pháp luật quốc tế về hợp đồng trong việc hoàn thiện chế định hợp đồng trong pháp luật Việt Nam thời kỳ hội nhập.</t>
  </si>
  <si>
    <t>Mai Đức Thế Anh</t>
  </si>
  <si>
    <t>Giải quyết tranh chấp trong thương mại quốc tế với việc thực hiện Hiệp định thương mại Việt - Mỹ và gia nhập WTO.</t>
  </si>
  <si>
    <t>Trần Tuấn Anh</t>
  </si>
  <si>
    <t>Một số vấn đề lý luận và thực tiễn về các biện pháp bảo đảm thực hiện quyền sử dụng đất trong pháp luật Việt Nam - Qua thực tiễn tại Tp.HCM</t>
  </si>
  <si>
    <t>Lê Nguyên Thiên Hảo</t>
  </si>
  <si>
    <t>Pháp luật hàng hải Việt Nam trong điều kiện hội nhập kinh tế quốc tế.</t>
  </si>
  <si>
    <t>Nguyễn Thị Kim Huệ</t>
  </si>
  <si>
    <t>Bảo hộ quyền sở hữu trí tuệ đối với kiểu dáng công nghiệp ở Việt Nam</t>
  </si>
  <si>
    <t>Đỗ Cao Lợi</t>
  </si>
  <si>
    <t>Những vấn đề pháp lý cơ bản về hợp đồng thương mại Quốc tế và thực tiễn triển khai trong hoạt động dầu khí tại Việt Nam</t>
  </si>
  <si>
    <t>Ts. Đặng Quang Phương</t>
  </si>
  <si>
    <t>Nguyễn Thị Hoa Tâm</t>
  </si>
  <si>
    <t>Xuất khẩu lao động theo quy định của pháp luật Việt Nam - thực trạng và phương hướng hoàn thiện.</t>
  </si>
  <si>
    <t>Ts. Đào Thị Hằng</t>
  </si>
  <si>
    <t>Trần Niên Hưng</t>
  </si>
  <si>
    <t>Một vài định hướng hoàn thiện chế định hợp đồng dân sự vô hiệu trong Luật dân sự Việt Nam</t>
  </si>
  <si>
    <t>Ts. Nguyễn Đình Huy</t>
  </si>
  <si>
    <t>Trương Nhật Quang</t>
  </si>
  <si>
    <t>Quản lý Nhà nước về đầu tư nước ngoài của chính quyền địa phương ở nước ta.</t>
  </si>
  <si>
    <t>60.38.20</t>
  </si>
  <si>
    <t>CHƯA CÓ GV</t>
  </si>
  <si>
    <t>Đàm Đức Tuyền</t>
  </si>
  <si>
    <t>Vi phạm hành chính và áp dụng trách nhiệm hành chính tại Hải Quan Tp.HCM</t>
  </si>
  <si>
    <t>Pgs. Ts. Nguyễn Cửu Việt</t>
  </si>
  <si>
    <t>Lê Thị Hải Châu</t>
  </si>
  <si>
    <t>Chế định Chủ tịch nước theo Hiến pháp năm 1946 và sự kế thừa, phát triển qua các Hiến pháp Việt Nam</t>
  </si>
  <si>
    <t>Ts. Trương Đắc Linh</t>
  </si>
  <si>
    <t>Đinh Thị Cẩm Hà</t>
  </si>
  <si>
    <t>Tổ chức chính quyền Sài gòn - Thành phố Hồ Chí Minh : quá trình hình thành, thay đổi và vấn đề đổi mới.</t>
  </si>
  <si>
    <t>Nguyễn Thanh Minh</t>
  </si>
  <si>
    <t>Chức năng giám sát của Hội đồng nhân dân Tp.HCM : Lý luận và thực tiễn.</t>
  </si>
  <si>
    <t>Huỳnh Minh Tân</t>
  </si>
  <si>
    <t>Thẩm quyền của TAND theo lãnh thổ, theo loại việc và quyền quyết định của Toà án địa phương trong việc giải quyết các vụ án hành chính</t>
  </si>
  <si>
    <t>Đoàn Công Thức</t>
  </si>
  <si>
    <t>Chế độ công vụ ở nước ta - Thực trạng và phương hướng hoàn thiện</t>
  </si>
  <si>
    <t>Trần Thị Vũ Loan</t>
  </si>
  <si>
    <t>Quản lý nhà nước về di tích lịch sử - văn hoá, danh lam thắng cảnh - Thực trạng và giải pháp</t>
  </si>
  <si>
    <t>Pgs. Ts. Bùi Xuân Đức</t>
  </si>
  <si>
    <t>Văn Thanh Thủy</t>
  </si>
  <si>
    <t>Quản lý Nhà nước trong lĩnh vực hoạt động kinh doanh dịch vụ văn hoá trên địa bàn thành phố HCM</t>
  </si>
  <si>
    <t>Nguyễn Hữu Hiệp</t>
  </si>
  <si>
    <t>Đổi mới tổ chức và hoạt động của chính quyền tỉnh</t>
  </si>
  <si>
    <t>Đoàn Thị Kim Uyên</t>
  </si>
  <si>
    <t>Hoạt động phổ biến, giáo dục pháp luật của báo chí tại Tp.HCM</t>
  </si>
  <si>
    <t>Chu Kim Long</t>
  </si>
  <si>
    <t>Đinh lượng và việc xây dựng cấu thành tội phạm trong Luật Hình sự Việt Nam</t>
  </si>
  <si>
    <t>Trương Công Khoa</t>
  </si>
  <si>
    <t>Hoạt động khám nghiệm hiện trường trong tố tụng hình sự Việt Nam (Từ thực tiễn các vụ án tai nạn giao thông đường bộ)</t>
  </si>
  <si>
    <t>Đỗ Văn Thinh</t>
  </si>
  <si>
    <t>Thủ tục xét hỏi tại phiên toàn hình sự sơ thẩm</t>
  </si>
  <si>
    <t>Hoàng Thị Tuệ Phương</t>
  </si>
  <si>
    <t>Trách nhiệm hình sự của Pháp nhân</t>
  </si>
  <si>
    <t>Ts. Trần Thị Quang Vinh</t>
  </si>
  <si>
    <t>Trần Văn Bình</t>
  </si>
  <si>
    <t>Đấu tranh phòng chống tội buôn lậu trên tuyến biên giới tây nam bộ của hải quan</t>
  </si>
  <si>
    <t>Nguyễn Văn Qúy</t>
  </si>
  <si>
    <t>Đảm bảo quyền công dân trong giai đoạn điều tra vụ àn hình sự</t>
  </si>
  <si>
    <t>Lại Văn Trình</t>
  </si>
  <si>
    <t>Đảm bảo quyền tự do dân chủ của công dân trong giai đoạn xét xử vụ án hình sự</t>
  </si>
  <si>
    <t>Nguyễn Ngọc Thương</t>
  </si>
  <si>
    <t>Thủ tục tố tụng hình sự đối với người chưa thành niên phạm tội - lý luận vả thực tiễn.</t>
  </si>
  <si>
    <t>Ts. Nguyễn Duy Hưng</t>
  </si>
  <si>
    <t>Ngô Thanh Long</t>
  </si>
  <si>
    <t>Pháp luật về tổ chức và hoạt động của qũy đầu tư chứng khoán</t>
  </si>
  <si>
    <t>Ts. Nguyễn Văn Vân</t>
  </si>
  <si>
    <t>Nguyễn Thị Thanh Ngọc</t>
  </si>
  <si>
    <t>Pháp luật về ký kết và thực hiện hợp đồng bảo hiểm nhân thọ ở Việt Nam</t>
  </si>
  <si>
    <t>Trần Quốc Hoài</t>
  </si>
  <si>
    <t>Pháp luật về bảo vệ quyền và lợi ích của Nhà đầu tư trên thị trường chứng khoán</t>
  </si>
  <si>
    <t>Hà Ngọc Sơn</t>
  </si>
  <si>
    <t>Pháp luật về kinh doanh đa cấp</t>
  </si>
  <si>
    <t>Nguyễn Thị Thu Hiếu</t>
  </si>
  <si>
    <t>Thẩm quyền giải quyết các vụ việc về kinh doanh, thương mại của Toà án Việt Nam trong điều kiện hội nhập kinh tế quốc tế</t>
  </si>
  <si>
    <t>Nguyễn Thị Thúy Hường</t>
  </si>
  <si>
    <t>Thực trạng áp dụng pháp luật thuế thu nhập đối với người có thu nhập cao trong giới văn nghệ sĩ</t>
  </si>
  <si>
    <t>Phan Thông Anh</t>
  </si>
  <si>
    <t>Mối quan hệ giữa Toà án và Trọng tài trong quá trình giải quyết tranh chấp bằng trọng tài - Một số vấn đề lý luận và thực tiễn</t>
  </si>
  <si>
    <t>Đinh Ngọc Thu Hương</t>
  </si>
  <si>
    <t>Địa vị pháp lý của Toà án trong thủ tục phá sản theo Luật phá sản năm 2004</t>
  </si>
  <si>
    <t>Lê Nguyễn Thắng</t>
  </si>
  <si>
    <t>Hoàn thiện chế độ pháp lý về hợp đồng trong bộ luật dân sự sửa đổi</t>
  </si>
  <si>
    <t>Nguyễn Thị Thu Trang</t>
  </si>
  <si>
    <t>Pháp luật về các hình thức sở hữu ở Việt Nam - Thực trạng và giải pháp</t>
  </si>
  <si>
    <t>Dương Mỹ An</t>
  </si>
  <si>
    <t>Địa vị pháp lý của doanh nghiệp trong Tổng công ty nhà nước theo mô hình công ty mẹ - công ty con</t>
  </si>
  <si>
    <t>Ts. Lê Văn Hưng</t>
  </si>
  <si>
    <t>Lữ Lâm Uyên</t>
  </si>
  <si>
    <t>Thực hiện pháp luật chống cạnh tranh không lành mạnh theo Luật cạnh tranh Việt Nam</t>
  </si>
  <si>
    <t>Trần Thị Kim Ngân</t>
  </si>
  <si>
    <t>Giao kết hợp đồng lao động theo pháp luật Việt Nam</t>
  </si>
  <si>
    <t>Nguyễn Thị Phương Hảo</t>
  </si>
  <si>
    <t>Quy chế pháp lý về góp vốn bằng tài sản - Thực trạng và phương hướng hoàn thiện</t>
  </si>
  <si>
    <t>Nguyễn Thị Mai Loan</t>
  </si>
  <si>
    <t xml:space="preserve">Pháp luật về tập trung kinh tế </t>
  </si>
  <si>
    <t>Châu Quốc An</t>
  </si>
  <si>
    <t>Chế độ pháp lý về quản trị công ty theo Luật doanh nghiệp</t>
  </si>
  <si>
    <t>Võ Trung Tín</t>
  </si>
  <si>
    <t>Pháp luật về đánh giá tác động môi trường ở Việt Nam-Thực trạng và hướng hoàn thiện</t>
  </si>
  <si>
    <t>Lý Minh Triết</t>
  </si>
  <si>
    <t>Pháp luật về bảo hiểm tài sản - Thực trạng áp dụng và hướng hoàn thiện</t>
  </si>
  <si>
    <t>Lương Khải An</t>
  </si>
  <si>
    <t>Giải quyết tranh chấp về Hợp đồng chuyển nhượng quyền sử dụng đất từ thực tiễn TP.HCM</t>
  </si>
  <si>
    <t>Phan Thị Tường Vy</t>
  </si>
  <si>
    <t>Pháp luật môi trường Việt Nam trong xu hướng thương mại hoá những vấn đề môi trường</t>
  </si>
  <si>
    <t>Dương Tấn Vinh</t>
  </si>
  <si>
    <t>Các khía cạnh pháp lý về hoạt động bòi thường giải phóng mặt bằng khi Nhà nước thu hồi đất để thực hiện dự án - Thực trạng và giải pháp</t>
  </si>
  <si>
    <t>Trần Thị Lệ Thu</t>
  </si>
  <si>
    <t>Chế độ pháp lý của Tổng công ty đầu tư và kinh doanh vốn Nhà nước</t>
  </si>
  <si>
    <t>Nguyễn Thị Nụ</t>
  </si>
  <si>
    <t>Những điểm mới của Bộ Luật tố tụng dân sự trong việc giải quyết các tranh chấp kinh tế</t>
  </si>
  <si>
    <t>Lê Bảo Quân</t>
  </si>
  <si>
    <t>Thẩm quyền giải quyết tranh chấp đất đai của toà án (từ thực tiễn Tỉnh Bình Dương)</t>
  </si>
  <si>
    <t>Trịnh Văn Minh</t>
  </si>
  <si>
    <t>Pháp luật về các biện pháp tự vệ trong nhập khẩu hàng hoá vào Việt Nam</t>
  </si>
  <si>
    <t>Triệu Quốc Trung</t>
  </si>
  <si>
    <t>Pháp luật về hoạt động xúc tiến thương mại - Thực trạng và hướng hoàn thiện</t>
  </si>
  <si>
    <t>Trần Thị Thụy Anh</t>
  </si>
  <si>
    <t>Pháp luật về xử lý tài sản bảo đảm tiền vay tại các tổ chức tín dụng : Thực trạng và hướng hoàn thiện</t>
  </si>
  <si>
    <t>Phạm Thị Trong</t>
  </si>
  <si>
    <t>Vi phạm hợp đồng được dự đoàn trước - Sự cần thiết phải điều chỉnh trong pháp luật hợp đồng của Việt Nam.</t>
  </si>
  <si>
    <t>Ts. Dương Anh Sơn</t>
  </si>
  <si>
    <t>Hồ Vĩnh Long</t>
  </si>
  <si>
    <t>Hợp đồng nhượng quyền thương mại -cơ sở cho một phương thức kinh doanh mới ở Việt Nam</t>
  </si>
  <si>
    <t>Nguyễn Thị Thúy Nga</t>
  </si>
  <si>
    <t>Pháp luật về hợp đồng đại diện thương mại và thực tiễn áp dụng</t>
  </si>
  <si>
    <t>Hoàng Văn Hùng</t>
  </si>
  <si>
    <t>Pháp luật về hợp đồng lao động vô hiệu - Thực trạng và định hướng hoàn thiện.</t>
  </si>
  <si>
    <t>Ts. Trần Hoàng Hải</t>
  </si>
  <si>
    <t>Nguyễn Đức Hạnh</t>
  </si>
  <si>
    <t xml:space="preserve">Cơ chế hoạt động của các doanh nghiệp xuất khẩu lao động Việt Nam - Thực tiễn và định hướng hoàn thiện </t>
  </si>
  <si>
    <t>Nguyễn Văn Trà</t>
  </si>
  <si>
    <t>Vấn đề pháp lý về tố tụng cạnh tranh</t>
  </si>
  <si>
    <t>Trần Thanh Hoa</t>
  </si>
  <si>
    <t>Khung pháp lý cho hoạt động thương mại điện tử ở Việt Nam</t>
  </si>
  <si>
    <t>Ts. Lê Nết</t>
  </si>
  <si>
    <t>Huỳnh Thuý Diệp</t>
  </si>
  <si>
    <t>Quản lý Nhà nước đối với lĩnh vực bưu chính viễn thông</t>
  </si>
  <si>
    <t>Phan Hải Hồ</t>
  </si>
  <si>
    <t>Phân cấp quản lý Nhà nước tại Tp.HCM-Thực trạng và giải pháp</t>
  </si>
  <si>
    <t>Pgs. Ts. Phạm Hồng Thái</t>
  </si>
  <si>
    <t>Nguyễn Ngọc Thiên Kim</t>
  </si>
  <si>
    <t>Khiếu nại hành chính và cơ chế giải quyết khiếu nại hành chính của công dân - Từ thực tiễn tỉnh Đồng Nai</t>
  </si>
  <si>
    <t>Lê Thị Mận</t>
  </si>
  <si>
    <t>Đổi mới tổ chức chính quyền phường trong mô hình chính quyền đô thị tại Tp.HCM</t>
  </si>
  <si>
    <t>Nguyễn Thị Ngọc Mai</t>
  </si>
  <si>
    <t>Các biện pháp trách nhiệm hành chính - Lý luận và thực tiễn</t>
  </si>
  <si>
    <t>Lê Thị Quyến</t>
  </si>
  <si>
    <t>Vai trò của chính quyền tỉnh trong việc đảm bảo thi hành Hiến pháp và pháp luật - Qua thực tiễn của tỉnh Vĩnh Long</t>
  </si>
  <si>
    <t>Ts. Vũ Hồng Anh</t>
  </si>
  <si>
    <t>Nguyễn Trọng Trình</t>
  </si>
  <si>
    <t>Cải cách thủ tục hành chính trong lĩnh vực hải quan tại Tp.HCM- Thực trạng và giải pháp</t>
  </si>
  <si>
    <t>Pgs. Ts. Nguyễn Văn Mạnh</t>
  </si>
  <si>
    <t>Trần Quang Trung</t>
  </si>
  <si>
    <t>Dịch vụ hành chính công : Lý luận và thực tiễn</t>
  </si>
  <si>
    <t>Trần Văn Thu</t>
  </si>
  <si>
    <t>Quản lý Nhà nước đối với Luật sư và hành nghề luật sư ở Việt Nam hiện nay (thực trạng và giải pháp)</t>
  </si>
  <si>
    <t>Phan Văn Cành</t>
  </si>
  <si>
    <t>Hoạt động giám sát của Quốc Hội đối với việc ban hành văn bản quy phạm pháp luật của Chính phủ</t>
  </si>
  <si>
    <t>Nguyễn Mạnh Hùng</t>
  </si>
  <si>
    <t>Hiến pháp trong điều kiện xây dựng Nhà nước pháp quyền xã hội chủ nghĩa Việt nam</t>
  </si>
  <si>
    <t>Lê Thị Thanh Nhàn</t>
  </si>
  <si>
    <t>Phân công, phối hợp giữa các cơ quan nhà nước trong việc thực hiện quyền lực nhà nước theo Hiến pháp Việt Nam hiện hành</t>
  </si>
  <si>
    <t>Phan Quang Tuấn</t>
  </si>
  <si>
    <t>Hoạt động ban hành văn bản quy phạm pháp luật của Hội đồng nhân dân và Ủy ban nhân dân tỉnh Đồng Nai</t>
  </si>
  <si>
    <t>Trần Hoàng Hạnh</t>
  </si>
  <si>
    <t>Hoàn thiện các quy định pháp luật về bầu cử, tuyển dụng, bổ nhiệm cán bộ, công chức cấp phường, xã  tại thành phố Hồ Chí Minh</t>
  </si>
  <si>
    <t>Huỳnh Thị Kim Anh</t>
  </si>
  <si>
    <t>Thi hànnh án phạt tù có thời hạn - Giải pháp nâng cao hiệu quả thi hành án phạt tù có thời hạn ở Việt Nam</t>
  </si>
  <si>
    <t>Nguyễn Thị Thuỳ Dung</t>
  </si>
  <si>
    <t>Định lượng - Các căn cứ đánh giá tính nguy hiểm cho Xã hội của tội phạm</t>
  </si>
  <si>
    <t>Bùi Văn Hưng</t>
  </si>
  <si>
    <t>Thực hành quyền công tố trong xét xử sơ thẩm vụ án hình sự</t>
  </si>
  <si>
    <t>Nguyễn Tiến Đạt</t>
  </si>
  <si>
    <t>Bảo đảm quyền của người bị tạm giữ, bị can, bị cáo trong tố tụng hình sự Việt Nam</t>
  </si>
  <si>
    <t>Thái Văn Đoàn</t>
  </si>
  <si>
    <t>Mối quan hệ tố tụng giữ Việm kiểm sát và cơ quan điều tra theo pháp luật TTHS VN</t>
  </si>
  <si>
    <t>Ts. Lê Thành Dương</t>
  </si>
  <si>
    <t>Vũ Văn Phong</t>
  </si>
  <si>
    <t>Các tình tiết tăng nặng trách nhiệm hình sự trong luật hình sự Việt Nam</t>
  </si>
  <si>
    <t>Vũ Thị Thuý</t>
  </si>
  <si>
    <t>Hình phạt tử hình trong luật hình sự Việt Nam</t>
  </si>
  <si>
    <t>Đào Thị Anh Tuyết</t>
  </si>
  <si>
    <t>Đấu tranh phòng chống tình hình tội phạm buôn bán phụ nữ và trẻ em trên địa bàn tỉnh Tây Ninh</t>
  </si>
  <si>
    <t>Mai Khắc Phúc</t>
  </si>
  <si>
    <t>Các biện pháp miễn, giảm trách nhiệm hình sự theo luật hình sự Việt nam 1999 – Lý luận và thực tiễn</t>
  </si>
  <si>
    <t>Châu Việt Bắc</t>
  </si>
  <si>
    <t>Luật giao dịch điện tử Việt Nam năm 2005 - Cơ sở pháp lý cho hìnn thức giao dịch mới ở nước ta hiện nay</t>
  </si>
  <si>
    <t>Nguyễn Thái Bình</t>
  </si>
  <si>
    <t>Các giải pháp pháp lý đối với doanh nghiệp Việt Nam trong việc phòng ngừa và ứng xử với các vụ kiện bán phá giá từ nước ngoài</t>
  </si>
  <si>
    <t>Ts. Phạm Văn Chắt</t>
  </si>
  <si>
    <t>Vũ Hương Giang</t>
  </si>
  <si>
    <t>Pháp luật nhượng quyền thương mại ở Việt Nam thực trạng và định hướng hoàn thiện</t>
  </si>
  <si>
    <t>Ts. Nguyễn Thanh Bình</t>
  </si>
  <si>
    <t>Nguyễn Thuý Hằng</t>
  </si>
  <si>
    <t>Pháp luật về kinh doanh trong lĩnh vực viễn thông</t>
  </si>
  <si>
    <t>Lưu Thị Bích Hạnh</t>
  </si>
  <si>
    <t>Luật doanh nghiệp 2005 - những điểm tiến bộ và hạn chế</t>
  </si>
  <si>
    <t>Vấn đề chứng cứ và bảo mật trong thương mại điện tử</t>
  </si>
  <si>
    <t>La Hồng</t>
  </si>
  <si>
    <t>Giải quyết tranh chấp về lãi suất cho vay trong hợp đồng tín dụng của các tổ chức tín dụng tại Toà án</t>
  </si>
  <si>
    <t>Nguyễn Việt Khoa</t>
  </si>
  <si>
    <t>Luật doanh nghiệp Việt Nam trong xu hướng hội nhập kinh tế quốc tế</t>
  </si>
  <si>
    <t>Trần Vân Long</t>
  </si>
  <si>
    <t>Cơ sở pháp lý cho hoạt động kiểm toán độc lập trong xu thế hội nhập kinh tế và quốc tế</t>
  </si>
  <si>
    <t>Trần Thị Lượng</t>
  </si>
  <si>
    <t>Pháp luật về chấm dứt hợp đồng lao động qua thực tiễn của các doanh nghiệp trên địa bàn thành phố HCM</t>
  </si>
  <si>
    <t>Pgs. Ts. Đào Thị Hằng</t>
  </si>
  <si>
    <t>Dương Văn Minh</t>
  </si>
  <si>
    <t>Những vấn đề lý luận về HĐ vận chuyển hàng hoá theo vận đơn đường biển và thực tiễn áp dụng tại Việt Nam</t>
  </si>
  <si>
    <t>Phan Phương Nam</t>
  </si>
  <si>
    <t>Nguyên tắc công bằng trong pháp luật thuế thu nhập cá nhân</t>
  </si>
  <si>
    <t>Lê Thị Đào</t>
  </si>
  <si>
    <t>Luật phá sản 2004 - Cơ sở pháp lý bảo vệ quyền và lợi ích hợp pháp của các chủ nợ</t>
  </si>
  <si>
    <t>Nguyễn Hữu Nhị</t>
  </si>
  <si>
    <t>Luật doanh nghiệp - Cơ sở pháp lý đảm bảo quyền tự do kinh doanh trong điều kiện nền kinh tế thị trường ở nước ta hiện nay</t>
  </si>
  <si>
    <t>Nguyễn Thế Phong</t>
  </si>
  <si>
    <t>Chế độ pháp lý về vốn đầu tư xây dựng nhà ở để bán họ8c cho thuê tại Việt Nam</t>
  </si>
  <si>
    <t>Nguyễn Phan Hồng Thanh</t>
  </si>
  <si>
    <t>Nghiên cứu đề xuất một số giải pháp nhằm khắc phục tình trạng vi phạm quyền sở hữu trí tuệ ở Việt Nam trong điều kiện gia nhập WTO</t>
  </si>
  <si>
    <t>Nguyễn Thị Kim Thoa</t>
  </si>
  <si>
    <t>Công ty hợp danh theo luật doanh nghiệp 2005</t>
  </si>
  <si>
    <t>Pgs. Ts. Lê Thị Bích Thọ</t>
  </si>
  <si>
    <t>Thực hiện pháp luật cạnh tranh không lành mạnh theo Luật cạnh tranh Việt Nam</t>
  </si>
  <si>
    <t>Nguyễn Đức Vinh</t>
  </si>
  <si>
    <t>Pháp luật đầu tư trực tiếp nước ngoài tại Việt Nam thời kỳ hội nhập kinh tế quốc tế</t>
  </si>
  <si>
    <t>Ủ Thị Bạch Yến</t>
  </si>
  <si>
    <t>Pháp luật về bảo vệ quyền sở hữu trí tuệ thực tiễn áp dụng tại Toà án</t>
  </si>
  <si>
    <t>Trần Dự Yên</t>
  </si>
  <si>
    <t>Hiệu lực của quyết định trọng tài đối với vấn đề thi hành trong pháp luật và thực tiễn</t>
  </si>
  <si>
    <t>Trần Trọng Tuấn</t>
  </si>
  <si>
    <t>Đình công và thực tiễn áp dụng pháp luật giải quyết đình công tại Tp.HCM</t>
  </si>
  <si>
    <t>Trương Thế Hào Kiệt</t>
  </si>
  <si>
    <t>Nâng cao hiệu quả thực thi quyền liên quan đến quyền tác giả tại Việt Nam</t>
  </si>
  <si>
    <t>TS. Lê Nết</t>
  </si>
  <si>
    <t>Thái Thanh Hải</t>
  </si>
  <si>
    <t>Những vấn đề pháp lý về chuyển nhượng quyền sử dụng đất qua thực tiễn tỉnh Bình Dương và hướng hoàn thiện</t>
  </si>
  <si>
    <t>Lý Thị Ngọc Hiệp</t>
  </si>
  <si>
    <t>Thủ tục giải quyết tranh chấp quyền sử dụng đất tại toà án</t>
  </si>
  <si>
    <t>Huỳnh Quốc Anh</t>
  </si>
  <si>
    <t>Pháp luật về xử lý kỷ luật sa thải qua thực tiễn tại các doanh nghiệp trên địa bàn tỉnh Bình Phước</t>
  </si>
  <si>
    <t>Lê Thị Thùy Trang</t>
  </si>
  <si>
    <t>Chống cạnh tranh không lành mạnh trong hoạt động quảng cáo</t>
  </si>
  <si>
    <t>Chuyển giá – lý luận, thực tiễn và pháp luật về kiểm soát chuyển giá ở Việt Nam</t>
  </si>
  <si>
    <t>Võ Thanh Bình Em</t>
  </si>
  <si>
    <t>Liên đoàn lao động Tp. Hồ Chí Minh với việc bảo vệ quyền và lợi ích hợp pháp của người lao động</t>
  </si>
  <si>
    <t>Pgs. Ts. Trương Đắc Linh</t>
  </si>
  <si>
    <t>Nguyễn Văn Trí</t>
  </si>
  <si>
    <t>Lịch sử ra đời và phát triển của Hiến pháp Hoa Kỳ</t>
  </si>
  <si>
    <t>Trần Thị Mai Phước</t>
  </si>
  <si>
    <t>Quản lý nhà nước đối với hoạt động kinh doanh du lịch</t>
  </si>
  <si>
    <t>Lê Quang Hoà</t>
  </si>
  <si>
    <t>Đổi mới tổ chức và hoạt động của chính quyền cấp huyện từ thực tiễn của tỉnh Quảng Nam</t>
  </si>
  <si>
    <t>Ts. Huỳnh Văn Thới</t>
  </si>
  <si>
    <t>Cù Hoàng Hanh</t>
  </si>
  <si>
    <t>Đổi mới tổ chức và hoạt động của cơ quan thi hành án dân sự từ thực tiễn tỉnh Thừa Thiên Huế</t>
  </si>
  <si>
    <t>Nguyễn Quốc Hùng</t>
  </si>
  <si>
    <t>Hoàn thiện cơ chế pháp lý đảm bảo thực hiện quyền tự do tín ngưỡng, tôn giáo ở nước ta hiện nay.</t>
  </si>
  <si>
    <t>Trần Tuấn Duy</t>
  </si>
  <si>
    <t>Đào tạo nguồn cán bộ, công chức cấp xã và việc sử dụng sau đào tạo nguồn tại TP. Hồ Chí Minh</t>
  </si>
  <si>
    <t xml:space="preserve">Ts. Nguyễn Cảnh Hợp </t>
  </si>
  <si>
    <t>Nguyễn Thị Tuyết Thanh</t>
  </si>
  <si>
    <t>Hoạt động xét xử hành chính ở Việt Nam: thực trang và giải pháp hoàn thiện</t>
  </si>
  <si>
    <t>Võ Thị Thúy Loan</t>
  </si>
  <si>
    <t xml:space="preserve">Quản lý nhà nước về đăng ký kinh doanh đối với doanh nghiệp trong nước </t>
  </si>
  <si>
    <t>Trịnh Duy Biên</t>
  </si>
  <si>
    <t>Đổi mới tổ chức và hoạt động của Ủy ban nhân dân xã trong giai đoạn hiện nay (từ thực tiễn tỉnh Bình Dương)</t>
  </si>
  <si>
    <t>Đỗ Thanh Trung</t>
  </si>
  <si>
    <t>Tiền lệ pháp – Lý luận và thực tiễn</t>
  </si>
  <si>
    <t>Nguyễn Thị Thiện Trí</t>
  </si>
  <si>
    <t>Tổ chức tự quản địa phương</t>
  </si>
  <si>
    <t>Nguyễn Thị Ngọc Thi</t>
  </si>
  <si>
    <t>Hội đồng nhân dân và Ủy ban nhân dân các cấp với hoạt động kiểm tra và xử lý văn bản quy phạm pháp luật của địa phương (từ thực tiễn tỉnh Bến Tre)</t>
  </si>
  <si>
    <t>Phan Minh Phụng</t>
  </si>
  <si>
    <t>Phan Thị Bích Hiền</t>
  </si>
  <si>
    <t>Phòng chống tội phạm hình sự do người nước ngoài thực hiện trên địa bàn thành phố Hồ Chí Minh</t>
  </si>
  <si>
    <t>Ts. Trịnh Văn Thanh</t>
  </si>
  <si>
    <t>Huỳnh Thị Trúc Linh</t>
  </si>
  <si>
    <t>Chức năng bào chữa trong tố tụng hình sự Việt Nam</t>
  </si>
  <si>
    <t>Lê Kim Dung</t>
  </si>
  <si>
    <t>Đấu tranh phòng chống các tội phạm “giết người” trong giai đoạn hiện nay tại tỉnh Long An</t>
  </si>
  <si>
    <t>Cao Thanh Hùng</t>
  </si>
  <si>
    <t>Hoàn thiện chế định người làm chứng trong tố tụng hình sự Việt Nam theo yêu cầu của cải cách tư pháp</t>
  </si>
  <si>
    <t>Lê Thị Hồng Minh</t>
  </si>
  <si>
    <t>Thủ tục xét hỏi và tranh luận tại phiên toà hình sự</t>
  </si>
  <si>
    <t>Võ Phước Long</t>
  </si>
  <si>
    <t>Chức năng của Viện kiểm sát nhân dân trong tố tụng hình sự</t>
  </si>
  <si>
    <t>Pgs. Ts. Nguyễn Thái Phúc</t>
  </si>
  <si>
    <t>Đấu tranh phòng, chống tội phạm lừa đảo chiếm đoạt tài sản trong lĩnh vực hoàn thuế giá trị gia tăng trên địa bàn tỉnh Lạng Sơn</t>
  </si>
  <si>
    <t>Giang Thanh Hải</t>
  </si>
  <si>
    <t>Hoạt động chứng minh của người bào chữa trong vụ án hình sự</t>
  </si>
  <si>
    <t>Ts. Phan Trung Hoài</t>
  </si>
  <si>
    <t>Nguyễn Thị Hồng Tuyến</t>
  </si>
  <si>
    <t>Bản án hình sự sơ thẩm</t>
  </si>
  <si>
    <t>Trần Thị Ánh</t>
  </si>
  <si>
    <t xml:space="preserve">Chức năng xét xử của Toà án trong tố tụng hình sự Việt Nam </t>
  </si>
  <si>
    <t>Nguyễn Trương Tín</t>
  </si>
  <si>
    <t>Tranh tụng tại phiên tòa hình sự sơ thẩm theo quy định của pháp luật tố tụng hình sự Việt Nam</t>
  </si>
  <si>
    <t>Lê Tường Vy</t>
  </si>
  <si>
    <t>Căn cứ quyết định hình phạt theo pháp luật hình sự Việt Nam – Những vấn đề lý luận và thực tiễn</t>
  </si>
  <si>
    <t>Pgs. Ts. Trần văn Độ</t>
  </si>
  <si>
    <t>Nguyễn Phạm Duy Trang</t>
  </si>
  <si>
    <t>Sự tham gia của người bào chữa trong các giai đoạn khởi tố, điều tra, truy tố vụ án hình sự</t>
  </si>
  <si>
    <t>Triệu Ngọc Nhi</t>
  </si>
  <si>
    <t>Hoàn thiện chức năng của Viện kiểm sát trong tố tụng hình sự theo định hướng cải cách tư pháp</t>
  </si>
  <si>
    <t>Nguyễn Minh Diễm Quỳnh</t>
  </si>
  <si>
    <t>Đấu tranh phòng, chống tội mua bán phụ nữ và trẻ em qua biên giới tại tỉnh An Giang</t>
  </si>
  <si>
    <t>Nguyễn Nhứt</t>
  </si>
  <si>
    <t>Thực hiện quyền công tố của Viện kiểm sát tại phiên toà sơ thẩm trong điều kiện cải cách tư pháp.</t>
  </si>
  <si>
    <t>Trịnh Đức Duy</t>
  </si>
  <si>
    <t xml:space="preserve">Đấu tranh phòng chống tội phạm buôn lậu tại các tỉnh biên giới Tây Nam và Tp. Hồ Chí Minh </t>
  </si>
  <si>
    <t>Trần Thị Minh Đức</t>
  </si>
  <si>
    <t>Hệ thống hình phạt trong pháp luật hình sự Việt Nam và một số nước trên thế giới dưới góc độ so sánh luật</t>
  </si>
  <si>
    <t>Võ Thị Hoài</t>
  </si>
  <si>
    <t>Hoàn thiện các mối quan hệ giữa công ty mẹ – công ty con trong các tập đoàn kinh tế</t>
  </si>
  <si>
    <t>Lưu Trương Thị Như Khuê</t>
  </si>
  <si>
    <t>Pháp luật về điều kiện kinh doanh xăng dầu ở Việt nam: thực trạng và hướng hoàn thiện</t>
  </si>
  <si>
    <t>Nguyễn Hải Vân</t>
  </si>
  <si>
    <t>Thực tiễn áp dụng pháp luật về nhượng quyền thương mại tại Việt Nam.</t>
  </si>
  <si>
    <t>Đào Thị Thu Hằng</t>
  </si>
  <si>
    <t>Nguyên tắc thiện chí, trung thực theo pháp luật hợp đồng Việt Nam</t>
  </si>
  <si>
    <t>Phạm Thị Nguyệt Sương</t>
  </si>
  <si>
    <t>Quy chế đối xử quốc gia đối với đầu tư nước ngoài và tác động của quy chế này đối với việc bảo hộ đầu tư trong nước</t>
  </si>
  <si>
    <t>Thái Trường An</t>
  </si>
  <si>
    <t>Địa vị pháp lý của hợp tác xã trong hoạt động kinh doanh thương mại theo Luật hợp tác xã năm 2003</t>
  </si>
  <si>
    <t>Nguyễn Thị Hạ Vy</t>
  </si>
  <si>
    <t>Pháp luật về kinh doanh dịch vụ logistics ở Việt Nam</t>
  </si>
  <si>
    <t>Trần Thị Mộng Truyền</t>
  </si>
  <si>
    <t>Đàm phán, ký kết hợp đồng thương mại quốc tế – Lý luận và thực tiễn</t>
  </si>
  <si>
    <t>Phan Văn Hiền</t>
  </si>
  <si>
    <t>Hoàn thiện pháp luật về hoạt động của Ngân hàng Nhà nước Việt Nam trong điều kiện hội nhập kinh tế quốc tế</t>
  </si>
  <si>
    <t>Nguyễn Đức Thắng</t>
  </si>
  <si>
    <t>Pháp luật về lựa chọn nhà thầu trong hoạt động xây dựng</t>
  </si>
  <si>
    <t>Nguyễn Thị Diễm Hường</t>
  </si>
  <si>
    <t>Pháp luật hiện hành về ưu đãi đầu tư</t>
  </si>
  <si>
    <t>Hồ Văn Chương</t>
  </si>
  <si>
    <t>Địa vị pháp lý của trung tâm lưu ký chứng khoán theo pháp luật Việt Nam</t>
  </si>
  <si>
    <t>Ngô Văn Nam</t>
  </si>
  <si>
    <t>Pháp luật về Hợp đồng lao động và việc thực hiện pháp luật về hợp đồng lao động tại các doanh nghiệp có vốn đầu tư nước ngoài trên địa bàn Tp.HCM</t>
  </si>
  <si>
    <t xml:space="preserve">Hoàng Văn Thành </t>
  </si>
  <si>
    <t>Hoàn thiện pháp luật về tổ chức và hoạt động của các tổ chức tài chính quy mô nhỏ ở Việt nam – Bài học từ hoạt động thực tiễn tại TP. Hồ Chí Minh</t>
  </si>
  <si>
    <t>Phan Thanh Như Hoa</t>
  </si>
  <si>
    <t xml:space="preserve">Pháp luật về các biện pháp chống bán phá giá hàng nhập khẩu vào Việt Nam trong điều kiện hội nhập kinh tế quốc tế </t>
  </si>
  <si>
    <t>Vũ Thế Hoài</t>
  </si>
  <si>
    <t>Pháp luật về bán đấu giá tài sản trong lĩnh vực thương mại – Thực trạng và định hướng hoàn thiện</t>
  </si>
  <si>
    <t>Đặng Thị Tuyết Mai</t>
  </si>
  <si>
    <t>Điều chỉnh pháp luật mối liên kết giữa công ty mẹ và công ty con trong mô hình nhóm công ty</t>
  </si>
  <si>
    <t>Vũ Thúy Huệ</t>
  </si>
  <si>
    <t>Hợp đồng mua bán hàng hoá giao sau  – Thực trạng pháp luật ở Việt Nam</t>
  </si>
  <si>
    <t>Nguyễn Thị Lụa</t>
  </si>
  <si>
    <t>Những vấn đề về cấp giấy chứng nhận đầu tư cho nhà đầu tư nước ngoài tại Việt Nam</t>
  </si>
  <si>
    <t>Lê Học Lâm</t>
  </si>
  <si>
    <t>Những biện pháp pháp lý đảm bảo thực hiện Luật phá sản năm 2004 ở nước ta hiện nay</t>
  </si>
  <si>
    <t>Lê Trạch Giang</t>
  </si>
  <si>
    <t xml:space="preserve">Tự do hoá thương mại dịch vụ phân phối – Các cam kết và tác động đến các quy định pháp luật hiện hành </t>
  </si>
  <si>
    <t>Nguyễn Thị Thúy Hằng</t>
  </si>
  <si>
    <t>Pháp luật về bảo vệ thương hiệu tại Việt Nam</t>
  </si>
  <si>
    <t>Đinh Thị Thanh Nga</t>
  </si>
  <si>
    <t>Bảo vệ quyền lợi của doanh nghiệp lâm vào tình trạng phá sản</t>
  </si>
  <si>
    <t>Lê Thị Tuyết Hà</t>
  </si>
  <si>
    <t>Sự phân định giữa các loại chế tài trong Luật sở hữu trí tuệ Việt Nam</t>
  </si>
  <si>
    <t>Nguyễn Thị Thùy Dương</t>
  </si>
  <si>
    <t>Pháp luật lao động Việt Nam về học nghề – đào tạo nghề (thực trạng tại TP. Hồ Chí Minh)</t>
  </si>
  <si>
    <t>Bùi Đức Thảo</t>
  </si>
  <si>
    <t>Một số giải pháp phát triển thị trường bất động sản tại TP. Hồ Chí Minh</t>
  </si>
  <si>
    <t>Nguyễn Thanh Liêm</t>
  </si>
  <si>
    <t>Giải quyết tranh chấp thương mại quốc tế theo cơ chế của WTO</t>
  </si>
  <si>
    <t>Lê Tự</t>
  </si>
  <si>
    <t>Giải quyết tranh chấp kinh doanh thương mại bằng con đường tòa án trong điều kiện hiện nay</t>
  </si>
  <si>
    <t>Nguyễn Thị Trúc Phương</t>
  </si>
  <si>
    <t xml:space="preserve">Pháp luật về hoạt động của công đoàn trong giải quyết tranh chấp  lao động – Thực trạng và hướng hoàn thiện </t>
  </si>
  <si>
    <t>Đặng Hoàng Quốc Bảo</t>
  </si>
  <si>
    <t>Nguyên tắc không phân biệt đối xử trong luật đầu tư năm 2005</t>
  </si>
  <si>
    <t>Nguyễn Cường Phú</t>
  </si>
  <si>
    <t>Khía cạnh pháp lý về hợp đồng xuất khẩu thủy sản</t>
  </si>
  <si>
    <t>Nguyễn Xuân Bang</t>
  </si>
  <si>
    <t xml:space="preserve">Hoàn thiện pháp luật điều chỉnh hoạt động cung ứng dịch vụ thanh toán của các ngân hàng thương mại trong điều kiện hội nhập kinh tế quốc tế </t>
  </si>
  <si>
    <t>Huỳnh Thị Ngọc Vi</t>
  </si>
  <si>
    <t>Xuất xứ của hàng hoá xuất nhập khẩu:Pháp luật và thực tiễn áp dụng</t>
  </si>
  <si>
    <t>Vũ Anh Thư</t>
  </si>
  <si>
    <t>Chính sách pháp luật đất đai trong thu hút đầu tư thị trường bất động sản Việt Nam thời kỳ hội nhập</t>
  </si>
  <si>
    <t>Nguyễn Thành Đô</t>
  </si>
  <si>
    <t>Pháp luật về công nhận quyền sở hữu nhà ở - qua thực tiễn tại TP HCM</t>
  </si>
  <si>
    <t>Phan Đặng Hiếu Thuận</t>
  </si>
  <si>
    <t>Nghiên cứu đề xuất các giải pháp góp phần hoàn thiện pháp luật chống trợ cấp hàng hoá nhập khẩu vào Việt Nam sau khi gia nhập WTO</t>
  </si>
  <si>
    <t>Vương Tuyết Linh</t>
  </si>
  <si>
    <t>Pháp luật về đảm bảo tiền vay bằng tài sản hình thành từ vốn vay – Những vấn đề lý luận và thực tiễn áp dụng</t>
  </si>
  <si>
    <t>Phan Hồng Việt</t>
  </si>
  <si>
    <t>Những vấn đề lý luận và thực tiễn v ề trách nhiệm pháp lý của công ty trách nhiệm hữu  hạn đối với các khoản nợ và nghĩa vụ tài sản khác phát sinh trong kinh doanh</t>
  </si>
  <si>
    <t>Trần Thanh Tùng</t>
  </si>
  <si>
    <t>Mua bán doanh nghiệp theo pháp luật hiện hành</t>
  </si>
  <si>
    <t>Trần Anh Minh</t>
  </si>
  <si>
    <t>1 - TU</t>
  </si>
  <si>
    <t>Ranh giới giữa vi phạm hành chính và tội phạm: lý luận và thực tiễn</t>
  </si>
  <si>
    <t>Đỗ Khắc Tuấn</t>
  </si>
  <si>
    <t>Đổi mới mô hình tổ chức giải quyết khiếu kiện hành chính ở nước ta hiện nay</t>
  </si>
  <si>
    <t>Nguyễn Thị Thanh</t>
  </si>
  <si>
    <t>Đổi mới việc giải quyết khiếu nại, tố cáo của Ủy ban nhân dân Quận – Từ thực  tiễn Quận Gò Vấp, TP. Hồ Chí Minh</t>
  </si>
  <si>
    <t>Nguyễn Ngọc Phụng</t>
  </si>
  <si>
    <t>Quản lý nhà nước đối với đất ở tại độ thị trên địa bàn TP. Hồ Chí Minh – Thực trạng và giải pháp.</t>
  </si>
  <si>
    <t>Vũ Xuân Hòa</t>
  </si>
  <si>
    <t>Xử lý vi phạm hành chính trong lĩnh vực xây dựng trên địa bàn Quận tại TP. Hồ Chí Minh</t>
  </si>
  <si>
    <t>Trần Công Lợi</t>
  </si>
  <si>
    <t>Tổ chức chính quyền Quận của TP. Hồ Chí Minh: Thực trạng và đổi mới.</t>
  </si>
  <si>
    <t>Nguyễn Văn Hồng</t>
  </si>
  <si>
    <t>Đăng ký và cấp giấy chứng nhận quyền sử dụng đất ở nước ta – Lý luận và thực tiễn</t>
  </si>
  <si>
    <t>Lê Thị Hiếu Thảo</t>
  </si>
  <si>
    <t>Thẩm quyền chứng thực của Ủy ban nhân dân phường, xã, thị trấn tại TP. Hồ Chí Minh</t>
  </si>
  <si>
    <t>Nguyễn Thiện Thành</t>
  </si>
  <si>
    <t>Giải quyết tranh chấp, khiếu nại trong lĩnh vực đất đai theo thủ tục hành chính tại TP. Hồ Chí Minh</t>
  </si>
  <si>
    <t>Nguyễn Văn Vũ</t>
  </si>
  <si>
    <t>Quản lý nhà nước đối với việc cho và nhận con nuôi có yếu tố nước ngoài tại TP. Hồ Chí Minh</t>
  </si>
  <si>
    <t>Đỗ Thế Minh</t>
  </si>
  <si>
    <t>Quản lý nhà nước đối với hoạt động cai nghiện ma túy tại địa bàn Tp. Hồ Chí Minh trong giai đoạn hiện nay.</t>
  </si>
  <si>
    <t>Phan Ngọc Huệ</t>
  </si>
  <si>
    <t>Quản lý nhà nước về hoạt động internet tại TP. Hồ Chí Minh: Thực trạng và giải pháp.</t>
  </si>
  <si>
    <t>Huỳnh Anh Kiệt</t>
  </si>
  <si>
    <t xml:space="preserve">Chuẩn bị xét sự sơ thẩm vụ án hình sự </t>
  </si>
  <si>
    <t>Nguyễn Văn Tấn</t>
  </si>
  <si>
    <t>Công tác kiểm sát điều tra các tội phạm về ma túy tại TP. Hồ Chí Minh trong giai đoạn hiện nay.</t>
  </si>
  <si>
    <t>Trịnh Minh Tân</t>
  </si>
  <si>
    <t>Tính độc lập của kiểm sát viên trong tố tụng hình sự</t>
  </si>
  <si>
    <t>Nguyễn Trọng Nghĩa</t>
  </si>
  <si>
    <t>Hoàn thiện cơ quan điều tra theo yêu cầu của cải cách tư pháp ở nước ta hiện nay</t>
  </si>
  <si>
    <t>Lê Thanh Phong</t>
  </si>
  <si>
    <t>Phiên tòa hình sự sơ thẩm trong điều kiện cải cách tư pháp ở nứơc at hiện nay</t>
  </si>
  <si>
    <t>Dương Bửu Chánh</t>
  </si>
  <si>
    <t>Phòng chống tội phạm giao thông đường bộ bằng pháp luật hình sự – từ thực tiễn tại TP. Hồ Chí Minh</t>
  </si>
  <si>
    <t>Lê Thị Minh Ngọc</t>
  </si>
  <si>
    <t>Phòng ngừa tội phạm đối với người chưa thành niên tại TP. Hồ Chí Minh trong giai đoạn hiện nay.</t>
  </si>
  <si>
    <t>Bùi Ngọc Hòa</t>
  </si>
  <si>
    <t>Phạm vi xét xử phúc thẩm và thẩm quyền của toà án cấp phúc thẩm theo pháp luật tố tụng hình sự Việt Nam.</t>
  </si>
  <si>
    <t>Trần Thị Hồng Việt</t>
  </si>
  <si>
    <t>Tội giết người theo Điều 93 Bộ luật hình sự và thực tiễn xét xử tại TP. Hồ Chí Minh</t>
  </si>
  <si>
    <t>Hồ Thị Phấn</t>
  </si>
  <si>
    <t>An treo trong pháp luật hình sự Việt Nam.</t>
  </si>
  <si>
    <t>Vũ Quốc Doanh</t>
  </si>
  <si>
    <t>Thi hành án phạt tù có thời hạn đối với người chưa thành niên trong giai đoạn hiện nay.</t>
  </si>
  <si>
    <t>Huỳnh Cao Minh</t>
  </si>
  <si>
    <t>Đấu tranh phòng chống tội tổ chức sử dụng trái phép chất ma túy tại TP. Hồ Chí Minh (Điều 197 Bộ Luật Hình sự)</t>
  </si>
  <si>
    <t>Đoàn Thị Ngọc Hà</t>
  </si>
  <si>
    <t>Đấu tranh phòng chống tội mua bán trái phép chất ma túy trên địa bàn TP. Hồ Chí Minh</t>
  </si>
  <si>
    <t>Thẩm quyền xét xử sơ thẩm hình sự của tòa án</t>
  </si>
  <si>
    <t>Trịnh Thị Thu Thủy</t>
  </si>
  <si>
    <t>Những giải pháp lý nhằm ngăn chặn hiện tượng trốn thuế thu nhập cá nhân trên địa bàn Tp. Hồ Chí Minh</t>
  </si>
  <si>
    <t>Mai Lương Khôi</t>
  </si>
  <si>
    <t>Pháp luật về bán đấu giá tài sản: Lý luận và thực tiễn</t>
  </si>
  <si>
    <t>Pháp luật về kinh doanh du lịch – Thực trạng và hướng hoàn thiện.</t>
  </si>
  <si>
    <t>Hà Hồng Hoa</t>
  </si>
  <si>
    <t>Trách nhiệm bồi thường nhà nước ở Việt Nam: lý luận và thực tiễn</t>
  </si>
  <si>
    <t>Phạm Thị Minh Hiếu</t>
  </si>
  <si>
    <t>Trưng cầu ý dân: Lý luận và thực tiễn</t>
  </si>
  <si>
    <t>Dương Hồng Thị Phi Phi</t>
  </si>
  <si>
    <t>Sự kế thừa và phát triển các giá trị của chế định Nghị viện nhân dân theo Hiến Pháp năm 1946 trong các Hiến pháp Việt nam: 1959,1980,1992</t>
  </si>
  <si>
    <t>Lê Minh Phúc</t>
  </si>
  <si>
    <t>Cơ chế một cửa ở UBND xã, thị trấn: thực trạng và giải pháp hoàn thiện (Từ thực tiễn tỉnh Bến Tre)</t>
  </si>
  <si>
    <t>Trịnh Tuấn Ngọc</t>
  </si>
  <si>
    <t>Thẩm quyền ban hanh văn bản QPPL của HĐND và UBND các cấp ( từ thực tiễn tại Tp.HCM và tỉnh An Giang)</t>
  </si>
  <si>
    <t>Nguyễn Thị Bưởi</t>
  </si>
  <si>
    <t>Giáo dục pháp luật cho cán bộ, công chức cấp xã tại Tp.HCM</t>
  </si>
  <si>
    <t>Trần Quốc Huy</t>
  </si>
  <si>
    <t>Quản lý nhà nước trong lĩnh vực kết hôn có yếu tố nứơc ngoài</t>
  </si>
  <si>
    <t>Trần Quang Thắng</t>
  </si>
  <si>
    <t>Quản lý nhà nước đối các cơ sở y tế tư nhân ( từ thực tiễn Tp.HCM)</t>
  </si>
  <si>
    <t>Võ Thị Tổng</t>
  </si>
  <si>
    <t>Quản lý nhà nước về hộ tịch: lý luận và thực tiễn</t>
  </si>
  <si>
    <t>Vũ Hoài Nam</t>
  </si>
  <si>
    <t>Hoạt động chứng minh tại phiên toà hình sự sơ thẩm</t>
  </si>
  <si>
    <t>Nguyễn Thị Yến Nhi</t>
  </si>
  <si>
    <t>Đấu tranh phòng chống tội phạm do người chưa thành niên thực hiện trên địa bàn tỉnh Bến Tre</t>
  </si>
  <si>
    <t>Ts. Vũ Đức Trung</t>
  </si>
  <si>
    <t>Phạm Văn Nhung</t>
  </si>
  <si>
    <t>Bắt người trong TTHS Việt Nam</t>
  </si>
  <si>
    <t>Đoàn Văn Phúc</t>
  </si>
  <si>
    <t>Hoạt động điều tra và hoạt động trinh sát trong điều tra vụ án hình sự</t>
  </si>
  <si>
    <t>Phạm Thi Thanh Thảo</t>
  </si>
  <si>
    <t>Đấu tranh phòng chống tội vi phạm quy định về điều khiển phương tiện giao thông đường bộ tại Long An</t>
  </si>
  <si>
    <t>Phạm Quốc Thuần</t>
  </si>
  <si>
    <t>Các yếu tố khách quan của các tội chiếm đoạt tài sản trong BLHS Việt Nam</t>
  </si>
  <si>
    <t>Nguyễn văn Mai</t>
  </si>
  <si>
    <t>Trả hồ sơ để điều tra bổ sung trong giai đoạn xét xử sơ thẩm vụ án hình sự.</t>
  </si>
  <si>
    <t>Nguyễn Thị Loan</t>
  </si>
  <si>
    <t>Hoàn thiện chế định thẩm quyền xét xử sơ thẩm vụ án hình sự theo tiến trình cải cách tư pháp  ở Việt Nam</t>
  </si>
  <si>
    <t>Nguyễn Văn Bình</t>
  </si>
  <si>
    <t>Thực trạng và hướng hoàn thiện trọng tài thương mại Việt Nam trong thời kỳ hội nhập</t>
  </si>
  <si>
    <t>Nguyễn Thị Ngọc Bình</t>
  </si>
  <si>
    <t>Bảo vệ lại -"Địa vị pháp lý của cty TNHH một thành viên"</t>
  </si>
  <si>
    <t>Huỳnh Văn Dân</t>
  </si>
  <si>
    <t>Pháp luật về tiền lương trong các doanh nghiệp có vốn đầu tư nước ngoài: Thực trạng và hướng hoàn thiện (Từ thực tiễn tỉnh Bình Dương)</t>
  </si>
  <si>
    <t>Lê Thị Hoàng Anh</t>
  </si>
  <si>
    <t>Những vấn đề pháp lý về bảo vệ quyền lợi của người sử dụng lao động thông qua Hợp đồng lao động</t>
  </si>
  <si>
    <t>Trần Thị Thanh Nga</t>
  </si>
  <si>
    <t>Thực tiễn áp dụng pháp luật giải quyết đình công tại các doanh nghiệp trong các khu chế xuất và khu công nghiệp Tp. Hồ Chí Minh</t>
  </si>
  <si>
    <t>Lê Thị Hồng Vân</t>
  </si>
  <si>
    <t>Bảo hộ và khai thác sáng chế của doanh nghiệp Việt Nam trong bối cảnh hội nhập</t>
  </si>
  <si>
    <t>Đoàn Trần Diễm My</t>
  </si>
  <si>
    <t>Quyền tác giả đối với tác phẩm kiến trúc – Lý luận và thực tiễn</t>
  </si>
  <si>
    <t>Lê Thị Hòa</t>
  </si>
  <si>
    <t xml:space="preserve">Điều chỉnh bằng pháp luật hoạt động bao thanh toán – Thực tiễn áp dụng tại Ngân hàng TMCP xuất nhập khẩu Việt Nam </t>
  </si>
  <si>
    <t xml:space="preserve">Ts. Nguyễn Văn Vân                                                                                   </t>
  </si>
  <si>
    <t>Tô Minh Hạnh</t>
  </si>
  <si>
    <t>Pháp luật về hạn chế rủi ro trong hoạt động cho vay của ngân hàng thương mại trong điều kiện hiện nay</t>
  </si>
  <si>
    <t>Từ Minh Tuấn</t>
  </si>
  <si>
    <t>Pháp luật Việt Nam về đầu tư trực tiếp ra nước ngoài</t>
  </si>
  <si>
    <t>Nguyễn Thị Bích</t>
  </si>
  <si>
    <t>Tranh chấp lao động và giải quyết tranh chấp lao động theo pháp luật lao động hiện hành</t>
  </si>
  <si>
    <t>Võ Tấn Thiện</t>
  </si>
  <si>
    <t>Cam kết về việc mở cửa thị trường dịch vụ ngân hàng của Việt Nam khi gia nhập Tổ chức thương mại thế giới và những vấn đế pháp lý liên quan</t>
  </si>
  <si>
    <t>Võ Thu Trang</t>
  </si>
  <si>
    <t xml:space="preserve">Khía cạnh thương mại liên quan đến bảo hộ quyền tác giả đối với tác phẩm báo chí </t>
  </si>
  <si>
    <t>Nguyễn Thị Anh</t>
  </si>
  <si>
    <t>Quy định về trợ cấp của WTO và sự tác động đến pháp luật Việt Nam</t>
  </si>
  <si>
    <t>Lưu Thị Hương Ly</t>
  </si>
  <si>
    <t xml:space="preserve">Một số vấn đề pháp lý về ngành nghề kinh doanh có điều kiện </t>
  </si>
  <si>
    <t>Mô hình hoạt động của sở giao dịch hàng hoá và định hướng phát triển.</t>
  </si>
  <si>
    <t>Bùi Thị Hằng Nga</t>
  </si>
  <si>
    <t>Thỏa thuận hạn chế cạnh tranh trong hợp đồng nhượng quyền thương mại</t>
  </si>
  <si>
    <t>Ngô Thị Phúc Hảo</t>
  </si>
  <si>
    <t>Điều chỉnh pháp luật hợp đồng phân phối</t>
  </si>
  <si>
    <t>Hoàng Thị Huế</t>
  </si>
  <si>
    <t>Pháp luật về thành lập và đăng ký kinh doanh của doanh nghiệp</t>
  </si>
  <si>
    <t>Bùi Thị Thúy Triều</t>
  </si>
  <si>
    <t>Quyền thành lập doanh nghiệp có vốn đầu tư nước ngoài tại Việt Nam</t>
  </si>
  <si>
    <t>Nguyễn Ngọc Phong</t>
  </si>
  <si>
    <t>Mua lại và sáp nhập doanh nghiệp thông qua hoạt động chứng khoán tại Việt Nam</t>
  </si>
  <si>
    <t>Nguyễn Thị Thanh Xuân</t>
  </si>
  <si>
    <t>Pháp luật về thuê đất giữa nhà nước và người sử dụng đất</t>
  </si>
  <si>
    <t>Phan Nữ Khánh Linh</t>
  </si>
  <si>
    <t>Pháp luật về môi giới bất động sản ở Việt Nam</t>
  </si>
  <si>
    <t>Hoàng Thị Vui</t>
  </si>
  <si>
    <t>Pháp luật về quản lý chất thải rắn thông thường ở Việt Nam</t>
  </si>
  <si>
    <t>Mai Thị Tú Oanh</t>
  </si>
  <si>
    <t xml:space="preserve">Giải quyết tranh chấp đất đai bằng con đường toà án qua thực tiễn tại TP. Đà Nẳng </t>
  </si>
  <si>
    <t>Đỗ Quang Thuần</t>
  </si>
  <si>
    <t>Pháp luật về bảo hành công trình xây dựng ở Việt Nam</t>
  </si>
  <si>
    <t>Lâm Minh Đức</t>
  </si>
  <si>
    <t>Pháp luật về xử lý tài sản thế chấp trong hoạt động cho vay của tổ chức tín dụng</t>
  </si>
  <si>
    <t>TS. Nguyễn Văn Tuyến</t>
  </si>
  <si>
    <t>Nguyễn Thành Chúng</t>
  </si>
  <si>
    <t>Giới hạn quyền tự do kinh doanh theo Luật doanh nghiệp 2005</t>
  </si>
  <si>
    <t xml:space="preserve">Trương Trọng Hiểu </t>
  </si>
  <si>
    <t>Kiểm soát hành vi phân biệt giá bán hàng hoá, dịch vụ trong pháp luật cạnh tranh Việt Nam</t>
  </si>
  <si>
    <t>Mai Xuân Hải</t>
  </si>
  <si>
    <t>Pháp luật về thỏa thuận ấn định giá và thực tiễn áp dụng tại Việt Nam</t>
  </si>
  <si>
    <t>Châu Phụng Chi</t>
  </si>
  <si>
    <t>Địa vị pháp lý của hộ kinh doanh</t>
  </si>
  <si>
    <t>Nguyễn Hiếu Lễ</t>
  </si>
  <si>
    <t>Pháp luật về thành lập KCN tại việt Nam</t>
  </si>
  <si>
    <t>Phan Thị Kim Hoa</t>
  </si>
  <si>
    <t>Pháp luật về đăng ký giao dịch bảo đảm trong hoạt động tín dụng ngân hàng - Thực tiễn áp dụng và hướng hoàn thiện</t>
  </si>
  <si>
    <t>Nguyễn Thị Diệu Linh</t>
  </si>
  <si>
    <t xml:space="preserve">Bảo hiểm tiền gửi – Quy định của pháp luật và thực tiễn áp dụng </t>
  </si>
  <si>
    <t>Nguyễn Tú</t>
  </si>
  <si>
    <t>Thủ tục điều tra chống bán phá giá hàng nhập khẩu theo pháp luật Hoa Kỳ – Những kinh nghiệm đối với Việt Nam</t>
  </si>
  <si>
    <t>Nguyễn Thị Huỳnh</t>
  </si>
  <si>
    <t>Kiểm soát tập trung kinh tế theo Luật cạnh tranh tại Việt Nam</t>
  </si>
  <si>
    <t>Nguyễn Thị Thư</t>
  </si>
  <si>
    <t>Hoàn thiện pháp luật về cơ chế  bảo vệ quyền lợi người tiêu dùng ở Việt Nam hiện nay</t>
  </si>
  <si>
    <t>Trần Ngọc Thích</t>
  </si>
  <si>
    <t>Bảo vệ lại - "Giải quyết tranh chấp lao động theo pháp luật một số nước ASEAN - Bài học kinh nghiệm và khả năng vận dụng vào điều kiện thực tế ở Việt Nam"</t>
  </si>
  <si>
    <t>Ts. Đỗ Ngân Bình</t>
  </si>
  <si>
    <t>Phạm Thị Diệp Hạnh</t>
  </si>
  <si>
    <t>Thực trạng áp dụng biện pháp bồi thường thiệt hại trong việc bảo vệ người lao động và một số kiến nghị</t>
  </si>
  <si>
    <t>Đoàn Minh Nguyệt</t>
  </si>
  <si>
    <t>Pháp luật về bảo hiểm xã hội bắt buộc ở Việt Nam</t>
  </si>
  <si>
    <t>Phạm Kim Thúy</t>
  </si>
  <si>
    <t>Thẩm quyền của toà án nhân dân trong việc giải quyết các tranh chấp lao động – Những vấn đề lý luận và thực tiễn</t>
  </si>
  <si>
    <t>Ts. Nguyễn Văn Dũng</t>
  </si>
  <si>
    <t>Trần Thị Văn</t>
  </si>
  <si>
    <t>Bảo vệ nhà đầu tư trong pháp luật về quỹ đầu tư chứng khoán</t>
  </si>
  <si>
    <t>Ts. Bùi Xuân Hải</t>
  </si>
  <si>
    <t>Huỳnh Đỗ Phương Anh</t>
  </si>
  <si>
    <t>Người quản lý công ty – Những vấn đề lý luận và thực tiễn trong pháp luật Việt Nam</t>
  </si>
  <si>
    <t>Nguyễn Trung Nghĩa</t>
  </si>
  <si>
    <t>Vấn đề chống rửa tiền liên quan đến đầu tư quốc tế</t>
  </si>
  <si>
    <t>Pgs. Ts. Phạm Duy Nghĩa</t>
  </si>
  <si>
    <t>Phạm Văn Hiểu</t>
  </si>
  <si>
    <t>K1 ĐBSCL</t>
  </si>
  <si>
    <t>Phổ biến, giáo dục pháp luật cho cán bộ công chức tại TP. Cần Thơ trong giai đoạn hiện nay: Thực trạng và đổi mới</t>
  </si>
  <si>
    <t>Lương Thanh Tuấn</t>
  </si>
  <si>
    <t xml:space="preserve"> Quản lý nhà nước của chính quyền cấp tỉnh đối với doanh nghiệp dân doanh tại TP. Cần Thơ</t>
  </si>
  <si>
    <t>Nguyễn Thị Nữ</t>
  </si>
  <si>
    <t>Nâng cao hiệu quả hoạt động của UBND Quận tại TP.Cần Thơ</t>
  </si>
  <si>
    <t>Hồ Minh Hà</t>
  </si>
  <si>
    <t>Quản lý nhà nước về định giá đất và bồi thường thiệt hại về đất khi thu hồi đất tại TP. Cần Thơ</t>
  </si>
  <si>
    <t>Nguyễn Hoàng</t>
  </si>
  <si>
    <t>Hoạt động ban hành văn bản QPPL của UBND TP. Cần Thơ: thực trạng và đổi mới</t>
  </si>
  <si>
    <t>Lê Văn Pho</t>
  </si>
  <si>
    <t>Biện pháp đưa vào cơ sở giáo dục: thực trạng và đổi mới (từ thực tiễn TP. Cần Thơ)</t>
  </si>
  <si>
    <t>Nguyễn Thị Cẩm Hồng</t>
  </si>
  <si>
    <t>Tổ chức và hoạt động của Sở Ngoại vụ thuộc UNND cấp tỉnh: thực trạng và đổi mới (từ thực tiễn TP. Cần Thơ)</t>
  </si>
  <si>
    <t>Nguyễn Viết Xuân</t>
  </si>
  <si>
    <t>Tổ chức và hoạt động của văn phòng UBND cấp tỉnh: Thực trạng và đổi mới (từ thực tiễn TP. Cần Thơ)</t>
  </si>
  <si>
    <t>Nguyễn Văn Phụng</t>
  </si>
  <si>
    <t>Quản lý nhà nước về văn hoá của chính quyền huyện (từ thực tiễn huyện Long Mỹ – tỉnh Hậu Giang)</t>
  </si>
  <si>
    <t>Pgs. Ts. Nguyễn Tất Viễn</t>
  </si>
  <si>
    <t>Đồng Việt Phương</t>
  </si>
  <si>
    <t>Tổ chức và hoạt động hoà giải ở cơ sở trên địa bàn tỉnh Hậu Giang: thực trạng và đổi mới</t>
  </si>
  <si>
    <t>Nguyễn Duy Quốc</t>
  </si>
  <si>
    <t>Xử lý vi phạm hành chính về đất tại TP. Cần Thơ</t>
  </si>
  <si>
    <t>Trần Thị Ngọc Dung</t>
  </si>
  <si>
    <t>Đổi mới công tác giải quyết khiếu nại của UBND TP. Cần Thơ (Từ thực tiễn của UBND TP. Cần Thơ)</t>
  </si>
  <si>
    <t>Phạm Kim Hửng</t>
  </si>
  <si>
    <t>Cũng cố, nâng cao chất lượng đội ngũ công chức cấp xã trên địa bàn tỉnh Ca Mau</t>
  </si>
  <si>
    <t>Trần Quốc Văn</t>
  </si>
  <si>
    <t>Thực hành quyền công tố trong giai đoạn xét xử sơ thẩm ở tỉnh Tiền Giang, thực trạng và giải pháp.</t>
  </si>
  <si>
    <t>TS. Vũ Đức Trung</t>
  </si>
  <si>
    <t>Trần Quốc Nam</t>
  </si>
  <si>
    <t>Thực hành quyền công tố và kiểm sát việc tuân theo pháp luật trong giai đọan điều tra tại tỉnh Tiền Giang.</t>
  </si>
  <si>
    <t>Nguyễn Thị Phượng</t>
  </si>
  <si>
    <t>Đấu tranh phòng chống tội phạm trộm cắp tài sản tại TP. Cần Thơ</t>
  </si>
  <si>
    <t>Ts. Phạm Quang Phúc</t>
  </si>
  <si>
    <t>Lê Văn Tâm</t>
  </si>
  <si>
    <t>Quyền phán quyết của Hội đồng xét xử sơ thẩm và giới hạn xét xử sơ thẩm trong tố tụng hình sự Việt Nam.</t>
  </si>
  <si>
    <t>Đòan Tấn Minh</t>
  </si>
  <si>
    <t>Họat động của VKS trong giai đọan điều tra các vụ án mà bị can làngười chưa thành niên  trên địa bàn tỉnh Tiền Giang.</t>
  </si>
  <si>
    <t>Nguyễn Hòang Lâm</t>
  </si>
  <si>
    <t>Hình phạt tiền trong Luật Hình sự Việt Nam.</t>
  </si>
  <si>
    <t>TS. Trần Thị Quang Vinh</t>
  </si>
  <si>
    <t>Thái Rết</t>
  </si>
  <si>
    <t>Đấu tranh phòng, chống các tội phạm lạm dụng tình dục trẻ em ở Sóc Trăng.</t>
  </si>
  <si>
    <t>Tiêu Phước Nhanh</t>
  </si>
  <si>
    <t>Quan hệ tố tụng giữa cơ quan điều tra và VKS (từ thực tiễn hoạt động của cơ quan điều tra và Viện kiểm sát quân sự)</t>
  </si>
  <si>
    <t>Trần Kim Thoa</t>
  </si>
  <si>
    <t>Chế độ pháp lý về vốn của công ty cổ phần theo Luật doanh nghiệp</t>
  </si>
  <si>
    <t>Nguyễn Thành Mai</t>
  </si>
  <si>
    <t>Chế độ pháp lý về tài sản của công ty cổ phần theo Luật doanh nghiệp 2005</t>
  </si>
  <si>
    <t>Trần Hữu Hiệp</t>
  </si>
  <si>
    <t>Đăng ký kinh doanh theo Luật doanh nghiệp năm 2005</t>
  </si>
  <si>
    <t>Phạm Vũ Phương Linh</t>
  </si>
  <si>
    <t>Pháp luật thuế áp dụng đối với hoạt động xuất bản - phát hành sách và báo chí – Thực trạng và hướng hhoàn thiện</t>
  </si>
  <si>
    <t>TS. Nguyễn Thanh Bình</t>
  </si>
  <si>
    <t>Đỗ Hà Hồng</t>
  </si>
  <si>
    <t>2 - TU</t>
  </si>
  <si>
    <t>Quản lý nhà nứơc đối với các tổ chức hành nghề luật sư tại TP.HCM trong giai đoạn hiện nay</t>
  </si>
  <si>
    <t>Phạm Huy Thông</t>
  </si>
  <si>
    <t>Cơ chế một cửa liên thông tại TP.HCM</t>
  </si>
  <si>
    <t>Lý Thanh Long</t>
  </si>
  <si>
    <t>Thanh tra xây dựng quận, huyện; thanh tra xây dựng xã, phường, thị trấn tại TP.HCM</t>
  </si>
  <si>
    <t>Hoàng Tố Như</t>
  </si>
  <si>
    <t>Xử lý vi phạm hành chính trong lĩnh vực sở hữu công nghiệp tại TP.HCM</t>
  </si>
  <si>
    <t>Nguyễn Hồng Phương</t>
  </si>
  <si>
    <t>Tổ chức và hoạt động của UBND Thành phố: thực trạng và đổi mới</t>
  </si>
  <si>
    <t>Đặng Tuấn Khoa</t>
  </si>
  <si>
    <t>Xử lý vi phạm hành chính trong lĩnh vực đất đai</t>
  </si>
  <si>
    <t>Tất Thành Cang</t>
  </si>
  <si>
    <t>Tổ chức của HĐND TP.HCM thực trạng và đổi mới</t>
  </si>
  <si>
    <t>Hà Phước Thắng</t>
  </si>
  <si>
    <t>Xử lý vi phạm hành chính của UBND Quận đối với doanh nghiệp tại TP.HCM</t>
  </si>
  <si>
    <t>Ts. Huỳnh văn Thới</t>
  </si>
  <si>
    <t>Phạm Ngọc Liên</t>
  </si>
  <si>
    <t>Quản lý Nhà nước về đăng ký giao dịch bảo đảm của chính quyền TP.HCM – thực trạng và giải pháp</t>
  </si>
  <si>
    <t>Huyền Tôn Nữ Tuyết Hoa</t>
  </si>
  <si>
    <t>Tổ chức và hoạt động của thanh tra Quận tại TP.HCM trong giai đoạn hiện nay</t>
  </si>
  <si>
    <t>Ts. Trần Thị Hồng Liên</t>
  </si>
  <si>
    <t>Dương Thị Hồng Gấm</t>
  </si>
  <si>
    <t>Phân cấp quản lý nhà nước về cán bộ công chức tại TP.HCM</t>
  </si>
  <si>
    <t>Ts. Đỗ Minh Khôi</t>
  </si>
  <si>
    <t>Nguyễn Mạnh Cường</t>
  </si>
  <si>
    <t>Quản lý nhà nước về tổ chức và hoạt động công chứng tại TP.HCM trong giai đoạn hiện nay</t>
  </si>
  <si>
    <t>Ung Thị Xuân Hương</t>
  </si>
  <si>
    <t>Hoạt động ban hành văn bản QPPL của UBND TP.HCM</t>
  </si>
  <si>
    <t>Đặng Thị Anh Loan</t>
  </si>
  <si>
    <t>Thẩm quyền và thủ tục giải quyết các việc hộ tịch của UBND xã, phường, thị trấn tại TP.HCM</t>
  </si>
  <si>
    <t>Dư Huy Quang</t>
  </si>
  <si>
    <t>Xử lý vi phạm hành chính trong lĩnh vực bảo vệ môi trường tại Tp. Hồ Chí Minh</t>
  </si>
  <si>
    <t>Phạm Thị Thúy Hằng</t>
  </si>
  <si>
    <t>Xử phạt vi phạm hành chính của UBND Phường tại TP.HCM</t>
  </si>
  <si>
    <t>Nguyễn Văn Thái</t>
  </si>
  <si>
    <t>Phân cấp, ủy quyền quản lý nhà nước về quy hoạch xây dựng đô thị  (từ thực tiễn tại Tp. Hồ Chí Minh)</t>
  </si>
  <si>
    <t>Phạm Thanh Từng</t>
  </si>
  <si>
    <t>Nâng cao hiệu quả giải quyết khiếu nại của Chủ tịch UBND Tp. Hồ Chí Minh</t>
  </si>
  <si>
    <t>Phan Thành Bút</t>
  </si>
  <si>
    <t xml:space="preserve">Giải quyết vấn đề dân sự trong TTHS </t>
  </si>
  <si>
    <t>Phạm Văn Đức</t>
  </si>
  <si>
    <t>Khởi tố bị can và họat động kiểm sát khởi tố bị can. Thực trạng và một số kiến nghị</t>
  </si>
  <si>
    <t>Nguyễn Thị Vui</t>
  </si>
  <si>
    <t>Hoạt động kiểm sát điều tra các vụ án vi phạm quy định về an toàn giao thông đường bộ tại TP.HCM</t>
  </si>
  <si>
    <t>Nguyễn Duy Dũng</t>
  </si>
  <si>
    <t xml:space="preserve">Cáo trạng – Những vấn đề pháp lý và thực tiễn. </t>
  </si>
  <si>
    <t>Bạch Ngọc Chí Thanh</t>
  </si>
  <si>
    <t>Người bị hại trong tố tụng hình sự Việt Nam.</t>
  </si>
  <si>
    <t>Lê Văn Thúc</t>
  </si>
  <si>
    <t>Đấu tranh phòng chống tội cướp tài sản tại TP.HCM.</t>
  </si>
  <si>
    <t>Bùi Thế Tỉnh</t>
  </si>
  <si>
    <t>Điều tra viên trong tố tụng hình sự Việt Nam.</t>
  </si>
  <si>
    <t>Dương Thị Ngọc Thủy</t>
  </si>
  <si>
    <t>Đấu tranh phòng, chống tội lừa đảo chiếm đọat tài sản tại TP. HCM.</t>
  </si>
  <si>
    <t>Trần Mạnh Tung</t>
  </si>
  <si>
    <t>Nguyên tắc nhân đạo trong Luật Hình sự Việt Nam.</t>
  </si>
  <si>
    <t>Nguyễn Minh Cảnh</t>
  </si>
  <si>
    <t>Chế định trả hồ sơ để điều tra bổ sung trong TTHS Việt Nam</t>
  </si>
  <si>
    <t>Nguyễn Thị Thanh Hồng</t>
  </si>
  <si>
    <t>Quyền bào chữa của người bị tạm giữ, bị can, bị cáo trong pháp luật tố tụng hình sự Việt Nam</t>
  </si>
  <si>
    <t>TS. Nguyễn Duy Hưng</t>
  </si>
  <si>
    <t>Phạm Thao</t>
  </si>
  <si>
    <t>Bảo vệ quyền, lợi ích của người bị tạm giữ, bị can, bị cáo chưa thành niên trong TTHS ở Việt Nam</t>
  </si>
  <si>
    <t>Lê Đức Thọ</t>
  </si>
  <si>
    <t>xét hỏi, tranh luận và vấn đề nâng cao tính tranh tụng của phiên toà hình sự sơ thẩm</t>
  </si>
  <si>
    <t>Phan Văn Tuyến</t>
  </si>
  <si>
    <t>Khởi tố vụ án hình sự - Những vấn đề lý luận và thực tiễn</t>
  </si>
  <si>
    <t>Ts. Nguyễn Duy Thuân</t>
  </si>
  <si>
    <t>Lê Văn Quang</t>
  </si>
  <si>
    <t>Các tội gây thương tích theo BLHS năm 1999 Những vấn đề lý luận và thực tiễn</t>
  </si>
  <si>
    <t>TS. Lê Thành Dương</t>
  </si>
  <si>
    <t>Phạm Hòang Lâm</t>
  </si>
  <si>
    <t>Các tội phạm về đánh bạc theo BLHS 1999. Những vấn đề lý luận và thực tiễn</t>
  </si>
  <si>
    <t>Hà Thúy Yến</t>
  </si>
  <si>
    <t xml:space="preserve"> Đấu tranh phòng chống tội phạm chứa mại dâm và thực tiễn xét xử tại TP.HCM</t>
  </si>
  <si>
    <t>Lê Hữu Hòa</t>
  </si>
  <si>
    <t>Thi hành án cải tạo không giam giữ tại TP.HCM – Thực trạng và giải pháp.</t>
  </si>
  <si>
    <t>Trương Minh Nhàn</t>
  </si>
  <si>
    <t>Đấu trang phòng chống tội phạm trộm cắp tài sản trên địa bàn TP.HCM</t>
  </si>
  <si>
    <t>Trần Văn De</t>
  </si>
  <si>
    <t>Đấu tranh phòng chống tội cướp giật tài sản tại TP.HCM.</t>
  </si>
  <si>
    <t>Lý Văn Cẩn</t>
  </si>
  <si>
    <t>Hoạt động chứng minh trong giai đoạn điều tra vụ án hình sự</t>
  </si>
  <si>
    <t>TS. Trịnh Văn Thanh</t>
  </si>
  <si>
    <t>Nguyễn Hoàng Tuấn</t>
  </si>
  <si>
    <t>Đấu tranh phòng chống tội giết người theo Điều 93 BLHS tại TP.HCM</t>
  </si>
  <si>
    <t>Nguyễn Cảnh Tuyến</t>
  </si>
  <si>
    <t>Vai trò của luật sư bào chữa trong xét xử vụ án hình sự.</t>
  </si>
  <si>
    <t>Ts. Nguyễn Văn Huyên</t>
  </si>
  <si>
    <t>Nguyễn Thị Thu Hoa</t>
  </si>
  <si>
    <t>Pháp luật về chuyển đổi công ty Nhà nước thành công ty TNHH một thành viên - Thực trạng và giải pháp</t>
  </si>
  <si>
    <t>Trần Xuân Tuy</t>
  </si>
  <si>
    <t>Pháp luật về đình công của nước ta, những vấn đề lý luận và thực tiễn</t>
  </si>
  <si>
    <t xml:space="preserve">Ts. Trần Hoàng Hải </t>
  </si>
  <si>
    <t xml:space="preserve">Lê Ngọc Đào </t>
  </si>
  <si>
    <t>Pháp luật về học nghề những vấn đề lý luận và thực tiễn</t>
  </si>
  <si>
    <t>Cao Duy Dũng</t>
  </si>
  <si>
    <t>Hoàn thiện pháp luật về các quyền của công đoàn trong việc đại diện, bảo vệ quyền và lợi ích hợp pháp của người lao động</t>
  </si>
  <si>
    <t>Hoàng Mạnh Thắng</t>
  </si>
  <si>
    <t>Điều chỉnh pháp lý hoạt động công chứng tại văn phòng công chứng dưới góc độ pháp luật về doanh nghiệp</t>
  </si>
  <si>
    <t>Nguyễn Thị Khoa</t>
  </si>
  <si>
    <t>Các biện pháp cưỡng chế thi hành bản án trong lĩnh vực kinh doanh, thương mại - Lý luận và thực tiễn</t>
  </si>
  <si>
    <t>Trần Thanh Hùng</t>
  </si>
  <si>
    <t>Những vấn đề pháp lý về góp vốn đầu tư dự án bất động sản</t>
  </si>
  <si>
    <t>Lê Thị Thanh Ngân</t>
  </si>
  <si>
    <t>Thực tiễn tổ chức quản lý và hoạt động của công ty cổ phần có vốn Nhà nước chi phối</t>
  </si>
  <si>
    <t xml:space="preserve">Nguyễn Văn Quỳnh Giao </t>
  </si>
  <si>
    <t>Pháp luật về kiểm soát hành vi thoả thuận hạn chế cạnh tranh ở Việt Nam</t>
  </si>
  <si>
    <t>Nguyễn Thị Ngọc Trâm</t>
  </si>
  <si>
    <t>Những giải pháp pháp luật nhằm thu hút đầu tư trực tiếp của Đài Loan vào Việt Nam sau WTO</t>
  </si>
  <si>
    <t>Phạm Thị Thu Ánh</t>
  </si>
  <si>
    <t>Cung cấp chứng cứ và hoạt động chứng minh tại TAND TP.HCM trong tranh chấp kinh doanh thương mại, lý luận và thực tiễn áp dụng</t>
  </si>
  <si>
    <t>Trần Quốc Liêm</t>
  </si>
  <si>
    <t>Công ty Luật hợp danh - Cơ sở pháp lý và thực trạng hoạt động tại TP.HCM</t>
  </si>
  <si>
    <t>Nguyễn Thành Đoàn</t>
  </si>
  <si>
    <t>Giải quyết tranh chấp đất đai theo thủ tục hành chính đối với đồng bào dân tộc trên địa bàn Tỉnh An Giang</t>
  </si>
  <si>
    <t xml:space="preserve"> Ts. Nguyễn Cảnh Hợp</t>
  </si>
  <si>
    <t>Hồ Quang Phát</t>
  </si>
  <si>
    <t>Tổ chức chính quyền huyện: Thực trạng và đổi mới từ thực tiễn tỉnh Bà Rịa – Vũng Tàu</t>
  </si>
  <si>
    <t xml:space="preserve">TS. Trần Thị Hồng Liên </t>
  </si>
  <si>
    <t>Trần Thanh Tâm</t>
  </si>
  <si>
    <t>Tổ chức và hoạt động của thanh tra huyện tại Tỉnh An Giang</t>
  </si>
  <si>
    <t>Lê Huỳnh Trang</t>
  </si>
  <si>
    <t>Xã hội hoá công chứng (tại Tỉnh Tiền Giang) dưới góc độ phápluật hành chính</t>
  </si>
  <si>
    <t>TS. Trần Thị Hồng Liên</t>
  </si>
  <si>
    <t>Đỗ Thị Thu Duyên</t>
  </si>
  <si>
    <t>Hoạt động ban hành văn bản QPPL của UBND tỉnh Tiền Giang: Thực trạng và phương hướng đổi mới</t>
  </si>
  <si>
    <t>Lữ Phan Mỹ Linh</t>
  </si>
  <si>
    <t>Tổ chức và hoạt động của VKSND cấp huyện – từ thực tiễn Tp.HCM</t>
  </si>
  <si>
    <t>Trần Thị Hạnh Dung</t>
  </si>
  <si>
    <t>Chức năng đại diện của Quốc hội nước CHXHCN Việt Nam</t>
  </si>
  <si>
    <t>Huỳnh Thu Thảo</t>
  </si>
  <si>
    <t>Tổ chức cơ quan Hành chính nhà nước cấp huyện- từ thực tiễn Tp.HCM</t>
  </si>
  <si>
    <t xml:space="preserve">Trần Anh Chiến </t>
  </si>
  <si>
    <t>Chưa nộp</t>
  </si>
  <si>
    <t>Nguyễn Anh Tuấn</t>
  </si>
  <si>
    <t>Quản lý Nhà nước đối với dự án kinh doanh bất động sản tại Tp.HCM</t>
  </si>
  <si>
    <t>Nguyễn Thị Minh Hải</t>
  </si>
  <si>
    <t>Tư tưởng Hồ Chí Minh về tín ngưỡng, tôn giáo và vấn đề hoàn thiện pháp luật tín ngưỡng tôn giáo ở Việt Nam hiện nay</t>
  </si>
  <si>
    <t>Đỗ Thị Thanh Phước</t>
  </si>
  <si>
    <t>Quản lý Nhà nước về lập, thẩm định và phê duyệt dự án đầu tư tại Tp.HCM</t>
  </si>
  <si>
    <t>Tạ Thị Minh Thư</t>
  </si>
  <si>
    <t>Quản lý Nhà nước đối với giáo viên các trường công lập thuộc ngành giáo dục và đào tạo Tp.HCM</t>
  </si>
  <si>
    <t>Hà Thanh Hương</t>
  </si>
  <si>
    <t>Xử lý vi phạm hành chính trong lĩnh vực văn hoá trên đại bàn Quận (Tp.HCM)</t>
  </si>
  <si>
    <t>Địa vị pháp lý của Đại biểu Quốc hội ở nước ta hiện nay</t>
  </si>
  <si>
    <t>Pgs. Ts. Nguyễn Đăng Dung</t>
  </si>
  <si>
    <t>Đỗ Thanh Hương</t>
  </si>
  <si>
    <t>Quản lý Nhà nước đối với các Doanh nghiệp thuộc thành phần kinh tế tư nhân tư thực tiễn Tp. HCM</t>
  </si>
  <si>
    <t>TS. Huỳnh Văn Thới</t>
  </si>
  <si>
    <t>Lưu Đức Quang</t>
  </si>
  <si>
    <t>Mối quan hệ giữa Quốc hội với công chúng</t>
  </si>
  <si>
    <t>Nguyễn An Thính</t>
  </si>
  <si>
    <t>Kỳ họp Hội đồng nhân dân cấp tỉnh: những vấn đề lý luận và thực tiễn</t>
  </si>
  <si>
    <t>Nguyễn Hoàng Anh</t>
  </si>
  <si>
    <t>Đấu tranh phòng chống các  tội xâm hại tình dục trẻ em tại TP.HCM.</t>
  </si>
  <si>
    <t>Nguyễn Thanh Thiên Hương</t>
  </si>
  <si>
    <t>Đấu tranh phòng, chống tội lạm dụng tín nhiệm chiếm đoạt tài sản trên địa bàn TP.HCM trong giai đoạn hiện nay.</t>
  </si>
  <si>
    <t>Trương Thị Thu Hằng</t>
  </si>
  <si>
    <t>Đấu tranh phòng, chống tội phá hủy công trình, phương tiện quan trọng về An ninh quốc gia tại TP.HCM.</t>
  </si>
  <si>
    <t xml:space="preserve"> Ts. Vũ Đức Trung</t>
  </si>
  <si>
    <t>Nguyễn Đức Thái</t>
  </si>
  <si>
    <t>Khởi tố vụ án hình sự theo yêu cầu của người bị hại – Những vấn đề lý luận và thực tiễn</t>
  </si>
  <si>
    <t xml:space="preserve"> Ts. Trần Thị Quang Vinh</t>
  </si>
  <si>
    <t>Nguyễn Hữu Thế Trạch</t>
  </si>
  <si>
    <t>Đảm bảo quyền bào chữa của bị can, bị cáo là người chưa thành niên trong tiến trình cải cách tư pháp ở Việt Nam</t>
  </si>
  <si>
    <t>Pgs. Ts. Trịnh Văn Thanh</t>
  </si>
  <si>
    <t>Ngô Mạnh Cường</t>
  </si>
  <si>
    <t xml:space="preserve">Nguyên tắc thực hiện chế độ hai cấp xét xử trong bối cảnh cải cách tư pháp ở Việt Nam </t>
  </si>
  <si>
    <t>Trần Thị CẩmTú</t>
  </si>
  <si>
    <t>Đấu tranh phòng, chống tội giết người trên địa bàn tỉnh Bình Dương.</t>
  </si>
  <si>
    <t>Nguyễn Thanh Phương</t>
  </si>
  <si>
    <t>Đấu tranh phòng, chống tội trộm cắp tài sản trên địa bàn tỉnh Bình Thuận.</t>
  </si>
  <si>
    <t>Ts. Võ Thị Kim Oanh</t>
  </si>
  <si>
    <t>Võ Mỹ Bình</t>
  </si>
  <si>
    <t>Kiểm sát khám nghiệm hiện trường trong luật Tố tụng Hình sự Việt Nam.</t>
  </si>
  <si>
    <t>Lê Trung Hiếu</t>
  </si>
  <si>
    <t>Hoạt động kiểm sát điều tra các tội xâm hại tình dục trẻ em .</t>
  </si>
  <si>
    <t>Phạm Đình Đông</t>
  </si>
  <si>
    <t>Mối quan hệ tố tụng giữa cơ quan điều tra và Viện kiểm sát trong việc áp dụng, thay thế, hủy bỏ biện pháp ngăn chặn bắt, tạm giữ, tạm giam</t>
  </si>
  <si>
    <t>Trần Văn Nhum</t>
  </si>
  <si>
    <t>Đấu tranh phòng, chống tội phạm trộm cắp tài sản trên địa bàn tỉnh Bình Phước.</t>
  </si>
  <si>
    <t>Võ Thị Kim Ánh</t>
  </si>
  <si>
    <t>Đấu tranh phòng chống các  tội xâm hại tình dục trẻ em trên địa bàn tỉnh Bình Phước</t>
  </si>
  <si>
    <t>Anh Hồng Ngân</t>
  </si>
  <si>
    <t>Hoàn thiện pháp luật hình sự Việt Nam về hành vi rửa tiền theo các Công ước Quốc tế.</t>
  </si>
  <si>
    <t>Lê văn Tình</t>
  </si>
  <si>
    <t>Đấu tranh phòng, chống các tội xâm phạm tình dục trẻ em trên đỉa bàn tỉnh Đồng Nai</t>
  </si>
  <si>
    <t>Đào Thị Thu Hương</t>
  </si>
  <si>
    <t>Chế định bào chữa bắt buộc trong pháp luật Tố tụng Hình sự.</t>
  </si>
  <si>
    <t>Khổng Hương Giang</t>
  </si>
  <si>
    <t>Hội thẩm nhân dân trong xét xử VAHS</t>
  </si>
  <si>
    <t xml:space="preserve">Dương Thị Diệu Hiền </t>
  </si>
  <si>
    <t>Nguyên tắc thẩm phán và hội thẩm xét xử độc lập và chỉ tuân theo pháp luật trong TTHS Việt Nam</t>
  </si>
  <si>
    <t>Phạm Thị Tuyết Mai</t>
  </si>
  <si>
    <t>Đảm bảo quyền con người trong thi hành án phạt tù.</t>
  </si>
  <si>
    <t>Nguyễn Thắng Quý</t>
  </si>
  <si>
    <t xml:space="preserve">Hoạt động của Hải quan trong đấu tranh phòng, chống tội vận chuyển, mua bán trái phép chất ma túy trên địa bàn TP.HCM. </t>
  </si>
  <si>
    <t>Vũ Ngọc Cường</t>
  </si>
  <si>
    <t>Thực tiễn xung đột quyền trong bảo hộ quyền sở hữu công nghiệp giữa tên thương mại và nhãn hiệu</t>
  </si>
  <si>
    <t>Ts. Nguyễn Thị Bích Ngọc</t>
  </si>
  <si>
    <t>Lâm Thị Thu Lan</t>
  </si>
  <si>
    <t>Hợp đồng chuyển nhượng quyền sử dụng đất nông nghiệp theo quy định của pháp luật Việt Nam</t>
  </si>
  <si>
    <t>Nguyễn Thị Hồng Ngân</t>
  </si>
  <si>
    <t>Các quy định pháp luật về vận đơn đường biển và thực tiễn áp dụng tại thành phố Hồ Chí Minh</t>
  </si>
  <si>
    <t>Đào Trọng Nhân</t>
  </si>
  <si>
    <t>Sáp nhập và mua bán doanh nghiệp theo pháp luật ở Việt Nam – Thực trạng và phương hướng hoàn thiện</t>
  </si>
  <si>
    <t>Vũ Thị Kim Oanh</t>
  </si>
  <si>
    <t>Cơ sở pháp lý về xử lý tài sản đảm bảo để thu hồi nợ của các ngân hàng thương mại</t>
  </si>
  <si>
    <t xml:space="preserve">Huỳnh Tất Ngọc Trân </t>
  </si>
  <si>
    <t>Hòa giải vụ án kinh  doanh thương mại tại Tòa án</t>
  </si>
  <si>
    <t>Nguyễn Thị Huyền</t>
  </si>
  <si>
    <t>Các biện pháp pháp lý phòng chống hành vi gian lận thuế GTGT</t>
  </si>
  <si>
    <t>Nguyễn Văn Phái</t>
  </si>
  <si>
    <t>Giao kết hợp đồng mua bán hàng hoá</t>
  </si>
  <si>
    <t>Ts. Đỗ Văn Đại</t>
  </si>
  <si>
    <t>Ngô Thị Thu</t>
  </si>
  <si>
    <t>Cơ chế quản lý vốn Nhà nước tại doanh nghiệp trong pháp luật doanh nghiệp</t>
  </si>
  <si>
    <t>Lương Thị Hoài Phương</t>
  </si>
  <si>
    <t>Điều chỉnh bằng pháp luật vấn đề nợ quá hạn tại các ngân hàng thương mại cổ phần</t>
  </si>
  <si>
    <t>Bùi Thái Hùng</t>
  </si>
  <si>
    <t>Pháp luật về hoạt động môi giới chứng khoán của các công ty chứng khoán</t>
  </si>
  <si>
    <t>Phạm Lê Thị Lan Phương</t>
  </si>
  <si>
    <t>Thực tiễn áp dụng pháp luật về đánh giá tác động môi trường tại một số khu kinh tế, khu công nghiệp ở miền Trung Việt Nam</t>
  </si>
  <si>
    <t>Nguyễn Thị Thanh Dung</t>
  </si>
  <si>
    <t>Quy định của pháp luật Việt Nam về miễn thuế nhập khẩu</t>
  </si>
  <si>
    <t>Ts. Trần Thị Thùy Dương</t>
  </si>
  <si>
    <t>Bùi Thị Như Huệ</t>
  </si>
  <si>
    <t>Nghĩa vụ thuế của cá nhân đối với thu nhập từ chuyển nhượng bất động sản theo pháp luật Việt Nam</t>
  </si>
  <si>
    <t>Phạm Thị Liên</t>
  </si>
  <si>
    <t>Thẩm quyền giải quyết tranh chấp kinh doanh thương mại của toà án nhân dân cấp huyện ( qua thực tiễn tại thành phố Hồ Chí Minh)</t>
  </si>
  <si>
    <t>Đặng Thị Phụng</t>
  </si>
  <si>
    <t>Quy định về giảm trừ gia cảnh trong luật thuế thu nhập cá nhân</t>
  </si>
  <si>
    <t>Ts. Nguyễn Ngọc Điện</t>
  </si>
  <si>
    <t>Lê Thị Kim Nga</t>
  </si>
  <si>
    <t>Giải quyết tranh chấp về đơn phương chấm dứt hợp đồng lao động tại toà án - Thực trạng và giải pháp</t>
  </si>
  <si>
    <t>Ts. Lê Thị Thúy Hương</t>
  </si>
  <si>
    <t>Huỳnh Châu Phúc</t>
  </si>
  <si>
    <t>Thủ tục đầu tư đối với dự án đầu tư trực tiếp nước ngoài – Thực trạng và giải pháp.</t>
  </si>
  <si>
    <t>Quan Gia Bình</t>
  </si>
  <si>
    <t>Pháp luật Việt Nam trong việc bảo vệ người lao động và người sử dụng lao động và những giải pháp xây dựng mối quan hệ lao động hài hoà trong các doanh nghiệp FDI tại thành phố Hồ Chí Minh</t>
  </si>
  <si>
    <t>Dương Thúy Diễm</t>
  </si>
  <si>
    <t>Pháp luật về bảo vệ quyền của người tiêu dùng – Thực trạng và một số kiến nghị hoàn thiện pháp luật</t>
  </si>
  <si>
    <t>Nguyễn Hữu Khoa</t>
  </si>
  <si>
    <t>Vấn đề điều hoà lợi ích các bên trong pháp luật phá sản Việt Nam</t>
  </si>
  <si>
    <t>Nguyễn Thị Hương Giang</t>
  </si>
  <si>
    <t>Một số vấn đề pháp lý về hoạt động bán đấu giá cổ phần tại Sở giao dịch chứng khoán</t>
  </si>
  <si>
    <t>Ngô Hồng Quang</t>
  </si>
  <si>
    <t>Mô hình tập đoàn kinh tế của Nhật Bản và một số kinh nghiệp đối với Việt Nam trong quá trình xây dựng cơ chế pháp lý điều chỉnh tập đoàn kinh tế.</t>
  </si>
  <si>
    <t>Đoàn Thanh Hải</t>
  </si>
  <si>
    <t>Quản lý vốn nhà nước trong các tập đoàn kinh tế</t>
  </si>
  <si>
    <t>Lê Thị Bích Chi</t>
  </si>
  <si>
    <t>Pháp luật về hợp đồng mua bán hàng hoá qua Sở giao dịch hàng hoá</t>
  </si>
  <si>
    <t>Hoàng Minh Thuần</t>
  </si>
  <si>
    <t>Mô hình kinh tế tổ hợp tác, cơ sở pháp lý và thực tiển</t>
  </si>
  <si>
    <t>Lê Như Thơ</t>
  </si>
  <si>
    <t>Kiểm soát hành vi hạn chế cạnh tranh và chống cạnh tranh không lành mạnh trong lĩnh vực hoạt động ngân hàng</t>
  </si>
  <si>
    <t>Ts. Phạm Trí Hùng</t>
  </si>
  <si>
    <t>Dư Thị Thúy Kiều</t>
  </si>
  <si>
    <t>Điều lệ công ty – Những vấn đề lý luận và thực tiễn</t>
  </si>
  <si>
    <t>Trần Nguyễn Hồng Thuy</t>
  </si>
  <si>
    <t>Những vấn đề về nhà đầu tư nước ngoài mua cổ phần trong các doanh nghiệp Việt Nam</t>
  </si>
  <si>
    <t>Nguyễn Thị Hồng Thanh</t>
  </si>
  <si>
    <t>Thu thập chứng cứ trong giải quyết tranh chấp lao động tại toà án – lí luận và thực tiễn áp dụng tại Tp.HCM</t>
  </si>
  <si>
    <t>Đỗ Hà Thuận An</t>
  </si>
  <si>
    <t>Pháp luật về quản trị công ty đại chúng tại Việt Nam</t>
  </si>
  <si>
    <t>Lê Hà Diễm Châu</t>
  </si>
  <si>
    <t>Pháp luật về niêm yết chứng khoán tại Việt Nam. Thực trạng và định hướng hoàn thiện</t>
  </si>
  <si>
    <t>Ts. Vũ Thị Thanh Vân</t>
  </si>
  <si>
    <t>Trần Đăng Khoa</t>
  </si>
  <si>
    <t>Vị trí của những quy định chung về hợp đồng của bộ luật dân sự trong lĩnh vực thương mại</t>
  </si>
  <si>
    <t>Lê Thị Diễm Phương</t>
  </si>
  <si>
    <t>Hoàn thiện chế định phạt vi phạm trong pháp luật hợp đồng thương mại Việt Nam</t>
  </si>
  <si>
    <t>Nguyễn Thị Lành</t>
  </si>
  <si>
    <t>Pháp luật về bảo vệ quyền và lợi ích hợp pháp của người sử dụng lao động trong các cuộc đình công bất hợp pháp</t>
  </si>
  <si>
    <t>Đinh Bá Trung</t>
  </si>
  <si>
    <t>Pháp luật về kỷ luật lao động qua thực tiễn áp dụng tại các doanh nghiệp trên địa bàn TP.HCM</t>
  </si>
  <si>
    <t>Ts. Nguyễn Thị Hoài Phương</t>
  </si>
  <si>
    <t>Phan Nguyễn Triều Nhân</t>
  </si>
  <si>
    <t>Pháp luật về bảo vệ quyền lợi của bên mua bảo hiểm nhân thọ ở Việt Nam – Lý luận và thực tiễn</t>
  </si>
  <si>
    <t>Hoàng Lam Thụy Châu</t>
  </si>
  <si>
    <t>Thẩm quyền giải quyết tranh chấp quyền sử dụng đất theo pháp luật Việt Nam</t>
  </si>
  <si>
    <t>Đinh Thị Thu Nga</t>
  </si>
  <si>
    <t>Xây dựng cở sở pháp lý về tổ chức và hoạt động của tổ chức định mức tín nhiệm Việt Nam</t>
  </si>
  <si>
    <t>Nguyễn Hoàng Thịnh</t>
  </si>
  <si>
    <t>Công ty trách nhiệm hữu hạn hai thành viên trở lên theo luật doanh nghiệp năm 2005</t>
  </si>
  <si>
    <t>Tạ Chương Lâm</t>
  </si>
  <si>
    <t>Pháp luật về các biện pháp bảo đảm an toàn trong hoạt động của ngân hàng thương mại tại Việt Nam - Thực trạng  và hướng hoàn thiện</t>
  </si>
  <si>
    <t>Hoàng Văn Sơn</t>
  </si>
  <si>
    <t>Giải quyết tranh chấp hợp đồng vô hiệu bằng tài phán trong lĩnh vực kinh doanh thương mại</t>
  </si>
  <si>
    <t>Đặng Thị Đỉnh</t>
  </si>
  <si>
    <t>Hoàn thiện chế định Hội đồng quản trị công ty cổ phần tại Việt Nam</t>
  </si>
  <si>
    <t>Nguyễn Phú Cường</t>
  </si>
  <si>
    <t>Bồi thường thiệt hại do vi phạm hợp đồng trong kinh doanh – thương mại</t>
  </si>
  <si>
    <t>Phạm Thị Ngọc Diệp</t>
  </si>
  <si>
    <t>Bảo hộ chỉ dẫn địa lý – Những vấn đề lý luận và thực tiễn</t>
  </si>
  <si>
    <t>Hoàng Thị Việt Anh</t>
  </si>
  <si>
    <t>Pháp luật về hoà giải tranh chấp lao động và thực tiễn áp dụng</t>
  </si>
  <si>
    <t>Phạm Đức Huy</t>
  </si>
  <si>
    <t>Pháp luật ngân hàng trong việc kiềm chề lạm phát</t>
  </si>
  <si>
    <t>Nguyễn Thị Vân</t>
  </si>
  <si>
    <t>Thực trạng và giải pháp hoàn thiện pháp luật về đưa người lao động Việt Nam đi làm việc có thời hạn ở nước ngoài</t>
  </si>
  <si>
    <t>Tống Thị Phương Trang</t>
  </si>
  <si>
    <t>Thoả ước lao động tập thể dưới góc độ giải pháp và hình thức hài hoà quan hệ lao động( thực tiễn tại các doanh nghiệp FDI)</t>
  </si>
  <si>
    <t>Nguyễn Lý Ngọc Thu</t>
  </si>
  <si>
    <t>Pháp luật về giải quyết hậu quả đình công</t>
  </si>
  <si>
    <t>Tập đoàn kinh tế - Thực trạng và hướng hoàn thiện về khung pháp lý trong nền kinh tế Việt Nam</t>
  </si>
  <si>
    <t>Trần Anh Khoa</t>
  </si>
  <si>
    <t>Một số vấn đề pháp lý về văn phòng đại diện, chi nhánh thương nhân nước ngoài tại Việt Nam</t>
  </si>
  <si>
    <t>Đặng Thái Bình</t>
  </si>
  <si>
    <t>Pháp luật về xung đột lợi ích trong công ty cổ phần</t>
  </si>
  <si>
    <t>Đặng Minh Sử</t>
  </si>
  <si>
    <t>Khung pháp lý cho chứng khoán phái sinh trên thị trường chứng khoán Việt Nam</t>
  </si>
  <si>
    <t>Nguyễn Hoài Thiện</t>
  </si>
  <si>
    <t>Pháp luật về đình công</t>
  </si>
  <si>
    <t>Châu Vĩ Tuấn</t>
  </si>
  <si>
    <t xml:space="preserve">Tổ chức các cơ quan chuyên môn thuộc Ủy ban nhân dân quận, huyện </t>
  </si>
  <si>
    <t>Nguyễn Lâm Trâm Anh</t>
  </si>
  <si>
    <t>Xử lý vi phạm hành chính trong lĩnh vực du lịch</t>
  </si>
  <si>
    <t>Pgs. Ts. Bùi Đức Kháng</t>
  </si>
  <si>
    <t>Đinh Duy Bằng</t>
  </si>
  <si>
    <t>Quản lý nhà nước trong lĩnh vực thi hành án dân sự</t>
  </si>
  <si>
    <t>Ts. Vũ Văn Nhiêm</t>
  </si>
  <si>
    <t>Lê Bí Bo</t>
  </si>
  <si>
    <t>Quản lý nhà nước đối với hoạt động bán hàng đa cấp</t>
  </si>
  <si>
    <t>Phan Hòa Hiệp</t>
  </si>
  <si>
    <t>Quản lý nhà nước đối với hoạt động trợ giúp pháp lý</t>
  </si>
  <si>
    <t>Đặng Xuân Hưng</t>
  </si>
  <si>
    <t>Biện pháp đưa vào trường giáo dưỡng.</t>
  </si>
  <si>
    <t>Pgs. Ts. Vũ Thư</t>
  </si>
  <si>
    <t>Đỗ Thị Kim Loan</t>
  </si>
  <si>
    <t>Khiếu nại và giải quyết khiếu nại trong lĩnh vực thuế</t>
  </si>
  <si>
    <t>Nguyễn Xuân Luyến</t>
  </si>
  <si>
    <t xml:space="preserve">Hoàn thiện pháp luật về dân chủ cơ sở đảm bảo phát huy quyền làm chủ của nhân  dân </t>
  </si>
  <si>
    <t>Lê Phương Mai</t>
  </si>
  <si>
    <t>Điều chỉnh pháp luật đối với phản biện xã hội</t>
  </si>
  <si>
    <t>Nguyễn Đăng Minh</t>
  </si>
  <si>
    <t xml:space="preserve">Thẩm tra, thẩm định dự thảo văn bản quy phạm pháp luật của Hội đồng nhân dân  và Uỷ ban nhân dân </t>
  </si>
  <si>
    <t>Gs. Ts. Phạm Hồng Thái</t>
  </si>
  <si>
    <t>Cao Vũ Minh</t>
  </si>
  <si>
    <t>Tính hợp pháp và tính hợp lý của quyết định quản lý nhà nước của Uỷ ban nhân dân cấp tỉnh</t>
  </si>
  <si>
    <t>Võ Phan Lê Nguyễn</t>
  </si>
  <si>
    <t>Khiếu nại hành chính và giải quyết khiếu nại hành chính về bồi thường, hỗ trợ và tái định cư khi Nhà nước thu hồi đất</t>
  </si>
  <si>
    <t>Lê Thị Hồng Nhung</t>
  </si>
  <si>
    <t>Bảo đảm pháp lý về quyền được thông tin của công dân trong quản lý nhà nước về đất đai</t>
  </si>
  <si>
    <t>Hoàn thiện pháp luật về tổ chức và hoạt động của các cơ sở giáo dục mầm non ngoài công lập</t>
  </si>
  <si>
    <t>Nguyễn Thị Hồng Phượng</t>
  </si>
  <si>
    <t>Pháp luật về viên chức</t>
  </si>
  <si>
    <t>Trần Hải Quân</t>
  </si>
  <si>
    <t xml:space="preserve">Tổ chức và hoạt động của Sở Tư pháp </t>
  </si>
  <si>
    <t>Lê Thị Ngọc Thanh</t>
  </si>
  <si>
    <t>Pháp luật hành chính về quyền của người chưa thành niên</t>
  </si>
  <si>
    <t>Phạm Thị Phương Thảo</t>
  </si>
  <si>
    <t>Pháp luật hành chính về quyền của phụ nữ</t>
  </si>
  <si>
    <t>Lê Văn Thuận</t>
  </si>
  <si>
    <t>Pháp luật về lưu trữ</t>
  </si>
  <si>
    <t>Trần Quốc Tuấn</t>
  </si>
  <si>
    <t>Phân cấp quản lý nhà nước trong lĩnh vực giáo dục và đào tạo ở  địa phương</t>
  </si>
  <si>
    <t>Vai trò của Mặt trận Tổ quốc Việt Nam trong việc bảo đảm thực hiện dân chủ ở phường</t>
  </si>
  <si>
    <t>Nguyễn Viết Tuấn</t>
  </si>
  <si>
    <t>Quản lý nhà nước đối với hoạt động báo chí</t>
  </si>
  <si>
    <t>Nguyễn Anh Vũ</t>
  </si>
  <si>
    <t>Quy trình lập pháp của Quốc hội nước Cộng hòa xã hội chủ nghĩa Việt Nam</t>
  </si>
  <si>
    <t>Nguyễn Ngọc Toán</t>
  </si>
  <si>
    <t>Tổ chức đơn vị hành chính lãnh thổ nước Cộng hòa xã hội chủ nghĩa Việt Nam</t>
  </si>
  <si>
    <t>Lê Quang Hào</t>
  </si>
  <si>
    <t>Quản lý nhà nước về tổ chức và hoạt động của văn phòng công chứng</t>
  </si>
  <si>
    <t>Nguyễn Hữu Kim</t>
  </si>
  <si>
    <t>Quản lý nhà nước đối với ngành, nghề kinh doanh có điều kiện về an ninh, trật tự</t>
  </si>
  <si>
    <t>K. Anan</t>
  </si>
  <si>
    <t>Tổ chức chính quyền cấp huyện của nước Cộng hòa dân chủ nhân dân Lào</t>
  </si>
  <si>
    <t>G. Somphaseuth</t>
  </si>
  <si>
    <t>Đổi mới tổ chức và hoạt động của bộ máy chính quyền cấp tỉnh nước Cộng hòa dân chủ nhân dân Lào</t>
  </si>
  <si>
    <t>Ch. Phoungeun</t>
  </si>
  <si>
    <t>Tổ chức và hoạt động của văn phòng tỉnh của nước Cộng hòa dân chủ nhân dân Lào</t>
  </si>
  <si>
    <t>Nguyễn Đức Toàn</t>
  </si>
  <si>
    <t>Quản lý nhà nước đối với viên chức các cơ sở giáo dục đại học công lập.</t>
  </si>
  <si>
    <t>Nguyễn Thị Hoài Thu</t>
  </si>
  <si>
    <t>Cải cách hành chính ở cấp phường</t>
  </si>
  <si>
    <t>Trần Duy Bình</t>
  </si>
  <si>
    <t>Nâng cao chất lượng tranh tụng tại phiên tòa hình sự theo tinh thần cải cách tư pháp</t>
  </si>
  <si>
    <t>Thái Chí  Bình</t>
  </si>
  <si>
    <t>Vật chứng trong TTHS Việt Nam</t>
  </si>
  <si>
    <t>Ngô Hoàng Huy</t>
  </si>
  <si>
    <t>Đấu tranh phòng chống tội  "Vi phạm quy định về điều khiển phương tiện giao thông đường bộ" trên địa bàn tỉnh Tiền Giang và Bến Tre</t>
  </si>
  <si>
    <t>Lê Thị Thu Oanh</t>
  </si>
  <si>
    <t>Hoàn thiện pháp luật về thi hành án phạt tù tại Việt Nam</t>
  </si>
  <si>
    <t>Nguyễn Tiến Pháp</t>
  </si>
  <si>
    <t>Quyền hạn của Tòa án cấp phúc thẩm trong TTHS VN</t>
  </si>
  <si>
    <t>Lương Quốc Phòng</t>
  </si>
  <si>
    <t>Kiểm sát hoạt động thu thập – đánh giá chứng cứ trong giai đoạn điều tra vụ án hình sự</t>
  </si>
  <si>
    <t>TS. Nguyễn Duy Thuân</t>
  </si>
  <si>
    <t>Phan Thanh Thủy</t>
  </si>
  <si>
    <t>Địa vị pháp lý của kiểm sát viên trong TTHS Việt Nam</t>
  </si>
  <si>
    <t>Bùi Đình Tiến</t>
  </si>
  <si>
    <t>Hoàn thiện pháp luật Hình sự Việt Nam theo Công ước của Liên Hiệp Quốc đối với nhóm tội phạm có tổ chức</t>
  </si>
  <si>
    <t>Trần Thanh Long</t>
  </si>
  <si>
    <t>Đấu tranh phòng chống tội phạm làm, tàng trữ, vận chuyển, lưu hành séc giả và các giấy tờ có giá giả khác tại Đông Nam Bộ</t>
  </si>
  <si>
    <t>Đoàn Văn Thuận</t>
  </si>
  <si>
    <t>Đảm bảo quyền con người của người bị tạm giữ, bị can trong giai đoạn điều tra vụ án hình sự</t>
  </si>
  <si>
    <t>Phạm Thanh Vân</t>
  </si>
  <si>
    <t>Đấu tranh phòng chống các tội cố ý gây thương tích trên địa bàn tỉnh Bình Dương và Đồng Nai.</t>
  </si>
  <si>
    <t>Ts. Nguyễn Thị Phương Hoa</t>
  </si>
  <si>
    <t>Trần Đức Minh</t>
  </si>
  <si>
    <t>Hoạt động chứng minh trong điều tra các vụ án xâm phạm An ninh quốc gia</t>
  </si>
  <si>
    <t>Lê Đức Phương</t>
  </si>
  <si>
    <t>Tội buôn bán người trong Luật Hình sự Việt Nam</t>
  </si>
  <si>
    <t>Phan Chí Trung</t>
  </si>
  <si>
    <t>Đấu tranh phòng chống tội sản xuất, buôn bán hàng giả trên địa bàn TP.HCM và Long An</t>
  </si>
  <si>
    <t>S. Phaxaysompath</t>
  </si>
  <si>
    <t>Đấu tranh phòng chống tội sản xuất, buôn bán hàng giả tại nước CHDCND Lào</t>
  </si>
  <si>
    <t>Van. Đouangsinbăndit</t>
  </si>
  <si>
    <t>Thẩm quyền xét xử sơ thẩm vụ án hình sự trong pháp luật TTHS Lào</t>
  </si>
  <si>
    <t>Lê Thị Hạng</t>
  </si>
  <si>
    <t>Đấu tranh phòng chống tội phạm do người chưa thành niên thực hiện trên địa bàn tỉnh Khánh Hòa và Phú Yên</t>
  </si>
  <si>
    <t>Nguyễn Mai Trâm</t>
  </si>
  <si>
    <t>Đấu tranh phòng chống tội mua bán người trên địa bàn tỉnh An Giang và TP.HCM</t>
  </si>
  <si>
    <t>Nguyễn Tường Việt</t>
  </si>
  <si>
    <t>Đấu tranh phòng chống tội phạm tham nhũng tại Việt Nam</t>
  </si>
  <si>
    <t>TS. Nguyễn Thị Phương Hoa</t>
  </si>
  <si>
    <t>Nguyễn Nhân Hậu</t>
  </si>
  <si>
    <t>Pháp luật về bảo vệ quyền và lợi ích của người lao động khi tổ chức lại doanh nghiệp</t>
  </si>
  <si>
    <t>Nguyễn Thị Huê</t>
  </si>
  <si>
    <t>Pháp luật về an toàn lao động tại các doanh nghiệp</t>
  </si>
  <si>
    <t>Lê Việt Sơn</t>
  </si>
  <si>
    <t>Cho thuê lại lao động tại Việt Nam và vấn đề điều chỉnh pháp luật</t>
  </si>
  <si>
    <t>Đồng Văn Toàn</t>
  </si>
  <si>
    <t>Pháp luật về kinh doanh quyền sử dụng đất</t>
  </si>
  <si>
    <t>Pgs. Ts. Phạm Duy Nghĩa
NCS. Lưu Quốc Thái</t>
  </si>
  <si>
    <t>Thái Thị Tường Vi</t>
  </si>
  <si>
    <t>Thẩm quyền của Hội đồng trọng tài trong pháp luật trọng tài thương mại Việt Nam</t>
  </si>
  <si>
    <t>Ngô Hùng Kiệt</t>
  </si>
  <si>
    <t>Pháp luật điều chỉnh đầu tư trực tiếp nước ngoài trong lĩnh vực giáo dục và đào tạo</t>
  </si>
  <si>
    <t>Đỗ Hoài Ân</t>
  </si>
  <si>
    <t>Quy định về tên doanh nghiệp trong pháp luật Việt Nam</t>
  </si>
  <si>
    <t>Phạm Thị Quỳnh An</t>
  </si>
  <si>
    <t xml:space="preserve">Pháp luật về hạn chế cạnh tranh trong hoạt động đấu thầu các dự án sử dụng vốn Nhà nước </t>
  </si>
  <si>
    <t>Huỳnh Văn Hiếu</t>
  </si>
  <si>
    <t>Tập trung kinh tế dưới hình thức mua lại doanh nghiệp theo pháp luật cạnh tranh Việt Nam</t>
  </si>
  <si>
    <t>Lê Thị Kim Ánh</t>
  </si>
  <si>
    <t>Thi hành quyết định mở thủ tục thanh lý tài sản.</t>
  </si>
  <si>
    <t>Đặng Quốc Chương</t>
  </si>
  <si>
    <t>Hoàn thiện pháp luật chống cạnh tranh không lành mạnh trong lĩnh vực quảng cáo thương mại</t>
  </si>
  <si>
    <t>Nguyễn Văn Đức</t>
  </si>
  <si>
    <t>Thi hành phán quyết trọng tài thương mại. Mối quan hệ giữa trọng tài và tòa án</t>
  </si>
  <si>
    <t>Hồ Thị Mỹ Duyên</t>
  </si>
  <si>
    <t>Pháp luật về nghĩa vụ tài chính của doanh nghiệp trong quá trình sử dụng đất vào hoạt động đầu tư dự án bất động sản</t>
  </si>
  <si>
    <t>Pgs. Ts. Mai Hồng Quỳ
NCS. Phạm Văn Võ</t>
  </si>
  <si>
    <t>Hoàng Thị Thu Hằng</t>
  </si>
  <si>
    <t>Cơ chế giám sát hoạt động quản lý trong công ty cổ phần theo pháp luật doanh nghiệp ở VN</t>
  </si>
  <si>
    <t>Trần Minh Đức</t>
  </si>
  <si>
    <t>Điều khoản hạn chế, miễn trừ trách nhiệm trong pháp luật hợp đồng thương mại Việt Nam</t>
  </si>
  <si>
    <t>Lê Thị Hiền</t>
  </si>
  <si>
    <t>Tranh chấp nội bộ công ty theo pháp luật doanh nghiệp Việt Nam</t>
  </si>
  <si>
    <t>Dương Thị Vọng</t>
  </si>
  <si>
    <t>Pháp luật kinh doanh bất động sản thông qua sàn giao dịch bất động sản</t>
  </si>
  <si>
    <t>Võ Tá Trần Nam</t>
  </si>
  <si>
    <t>Pháp luật về đánh giá hồ sơ dự thầu</t>
  </si>
  <si>
    <t>Trần Thị Thủy Trân</t>
  </si>
  <si>
    <t>Điều chỉnh pháp luật đối với một số hoạt động khuyến mại</t>
  </si>
  <si>
    <t>Trần Quang Thái</t>
  </si>
  <si>
    <t>Địa vị pháp lý của Hội đồng cạnh tranh trong tố tụng cạnh tranh</t>
  </si>
  <si>
    <t>Nguyễn Văn Phương</t>
  </si>
  <si>
    <t>Giải thể doanh nghiệp theo Luật doanh nghiệp năm 2005</t>
  </si>
  <si>
    <t>Phạm Thị Thanh Hương</t>
  </si>
  <si>
    <t>Pháp luật về hộ kinh doanh</t>
  </si>
  <si>
    <t>Nguyễn Thành Khải</t>
  </si>
  <si>
    <t>Những vấn đề pháp lý về gia công cho thương nhân nước ngoài</t>
  </si>
  <si>
    <t>Huỳnh Anh</t>
  </si>
  <si>
    <t>Pháp luật về bảo vệ quyền lợi của người gửi tiền tại các tổ chức tín dụng</t>
  </si>
  <si>
    <t>Phạm Thị Xuân Mỹ</t>
  </si>
  <si>
    <t>Các vấn đề pháp lý về họp Đại hội cổ đông của công ty đại chúng tại Việt Nam</t>
  </si>
  <si>
    <t>Trần Hữu Quang</t>
  </si>
  <si>
    <t>Pháp luật về ưu đãi đầu tư tại các khu kinh tế</t>
  </si>
  <si>
    <t>Đoàn Mạnh Quỳnh</t>
  </si>
  <si>
    <t>Pháp luật về ban kiểm soát trong công ty cổ phần theo Luật doanh nghiệp Việt Nam năm 2005</t>
  </si>
  <si>
    <t>Nguyễn Thị Tâm</t>
  </si>
  <si>
    <t>Pháp luật về quảng cáo thương mại qua báo chí</t>
  </si>
  <si>
    <t>Tô Thị Thanh Thủy</t>
  </si>
  <si>
    <t>Pháp luật về dịch vụ bán lẻ của doanh nghiệp có vốn đầu tư nước ngoài tại Việt Nam</t>
  </si>
  <si>
    <t>Nguyễn Thị Thái Vân</t>
  </si>
  <si>
    <t>Nghĩa vụ của người quản lý công ty theo Luật doanh nghiệp năm 2005</t>
  </si>
  <si>
    <t>Lưu Thị Hoa</t>
  </si>
  <si>
    <t>Mở rộng thẩm quyền của trọng tài thương mại</t>
  </si>
  <si>
    <t>Huỳnh Minh Thông</t>
  </si>
  <si>
    <t>Những vấn đề pháp  lý về tên doanh nghiệp theo Luật doanh nghiệp 2005</t>
  </si>
  <si>
    <t>Phạm Thị Kim Phượng</t>
  </si>
  <si>
    <t>Chế độ pháp lý về vốn của công ty TNHH hai thành viên trở lên</t>
  </si>
  <si>
    <t>Võ Minh Tuấn</t>
  </si>
  <si>
    <t>Pháp luật về hoạt động môi giới bất động sản ở Việt Nam</t>
  </si>
  <si>
    <t>Pgs. Ts. Phạm Duy Nghĩa NCS. Phạm Văn Võ</t>
  </si>
  <si>
    <t>Võ Thanh Sử</t>
  </si>
  <si>
    <t>Pháp luật về bảo lãnh ngân hàng của các tổ chức tín dụng</t>
  </si>
  <si>
    <t xml:space="preserve"> Ts. Nguyễn Văn Vân</t>
  </si>
  <si>
    <t>Trần Trung Hòa</t>
  </si>
  <si>
    <t>Pháp luật Việt Nam về hoàn thuế nhập khẩu</t>
  </si>
  <si>
    <t>Ts. Nguyễn Thị Thủy</t>
  </si>
  <si>
    <t>Nguyễn Thị Bích Mai</t>
  </si>
  <si>
    <t>Pháp luật về hoạt động mua bán nợ của ngân hàng thương mại Việt Nam</t>
  </si>
  <si>
    <t>Phan Vũ Ánh Nguyệt</t>
  </si>
  <si>
    <t>Pháp luật về thế chấp trong hoạt động cho vay của các ngân hàng thương mại ở Việt Nam</t>
  </si>
  <si>
    <t>Lê Thị Phương</t>
  </si>
  <si>
    <t>Xây dựng và hoàn thiện pháp luật thuế đối với bất động sản ở Việt Nam trong điều kiện hội nhập kinh tế quốc tế</t>
  </si>
  <si>
    <t>Nguyễn Thị Kim Quy</t>
  </si>
  <si>
    <t>Pháp luật về nghĩa vụ tài chính của hộ gia đình, cá nhân khi nhà nước công nhận quyền sử dụng đất</t>
  </si>
  <si>
    <t>Ts. Phạm Kim Anh</t>
  </si>
  <si>
    <t>Nguyễn Thị Hà Thanh</t>
  </si>
  <si>
    <t>Pháp luật về chấm dứt hợp đồng bảo hiểm nhân thọ ở Việt Nam</t>
  </si>
  <si>
    <t>Phạm Thị Mỹ Vân</t>
  </si>
  <si>
    <t>Pháp luật  về hoạt động định giá bất động sản</t>
  </si>
  <si>
    <t>Ts. Nguyễn Văn Hưng</t>
  </si>
  <si>
    <t>Nguyễn Hoài Hận</t>
  </si>
  <si>
    <t>Pháp luật về đảm bảo an toàn trong hoạt động cho vay kinh doanh bất động sản của các ngân hàng thương mại</t>
  </si>
  <si>
    <t>Phạm Thị Minh Anh</t>
  </si>
  <si>
    <t>Pháp luật về giao dịch điện tử trong hoạt động ngân hàng</t>
  </si>
  <si>
    <t>Pgs. Ts. Nguyễn Ngọc Điện</t>
  </si>
  <si>
    <t>Trần Minh Hiệp</t>
  </si>
  <si>
    <t>Pháp luật về tổ chức kinh doanh dịch vụ làm thủ tục về thuế</t>
  </si>
  <si>
    <t>Nguyễn Thị Mộng Trầm</t>
  </si>
  <si>
    <t>Pháp luật về chế độ bảo hiểm thất nghiệp tại Việt Nam</t>
  </si>
  <si>
    <t>Nguyễn Thị Hồng Nhật</t>
  </si>
  <si>
    <t>Các vấn đề pháp lý về định giá tài sản góp vốn vào doanh nghiệp</t>
  </si>
  <si>
    <t>Đoàn Thanh Vũ</t>
  </si>
  <si>
    <t>Giải pháp pháp lý hạn chế tranh chấp phát sinh giữa chủ thể kinh doanh dịch vụ chứng khoán với khách hàng</t>
  </si>
  <si>
    <t>Mai Văn Chiến</t>
  </si>
  <si>
    <t>Những vấn đề pháp  lý về thu hồi đất để sử dụng vào mục đích phát triển kinh tế</t>
  </si>
  <si>
    <t>Đỗ Nguyễn Hà Hải</t>
  </si>
  <si>
    <t>Pháp luật điều chỉnh hoạt động huy động vốn của công ty tài chính</t>
  </si>
  <si>
    <t>Nguyễn Ngọc Hiếu</t>
  </si>
  <si>
    <t>Pháp luật về hợp đồng vận tải đa phương thức</t>
  </si>
  <si>
    <t>Nguyễn Đắc Văn</t>
  </si>
  <si>
    <t>Pháp luật bồi thường về đất khi Nhà nước thu hồi đất nông nghiệp</t>
  </si>
  <si>
    <t>Hoàng Thị Biên Thùy</t>
  </si>
  <si>
    <t>Pháp luật về bồi thường khi Nhà nước thu hồi đất</t>
  </si>
  <si>
    <t>Nguyễn Đồng Thanh</t>
  </si>
  <si>
    <t>Pháp luật về bồi thường thiệt hại khi nhà nước thu hồi đất</t>
  </si>
  <si>
    <t>Nguyễn Hữu Lâm Vũ</t>
  </si>
  <si>
    <t>Nguyên tắc bảo vệ người lao động trong chế định kỷ luật lao động và trách nhiệm vật chất”</t>
  </si>
  <si>
    <t>Thiệu Thị Minh Thủy</t>
  </si>
  <si>
    <t>Pháp luật về phòng, chống rửa tiền trong hoạt động của các tổ chức tín dụng</t>
  </si>
  <si>
    <t>Lý Đăng Thư</t>
  </si>
  <si>
    <t>Kiểm soát giao dịch tư lợi của người quản lý công ty theo Luật Doanh nghiệp 2005</t>
  </si>
  <si>
    <t xml:space="preserve">Buộc thực hiện đúng hợp đồng theo pháp luật thương mại </t>
  </si>
  <si>
    <t>Nguyễn Thị Kim Loan</t>
  </si>
  <si>
    <t xml:space="preserve">Pháp luật về nghĩa vụ cung cấp thông tin trong hợp đồng bảo hiểm nhân thọ </t>
  </si>
  <si>
    <t>Nguyễn Thị Hà Trang</t>
  </si>
  <si>
    <t xml:space="preserve">Thủ tục cấp giấy phép và quản lý lao động cho người nước ngoài làm việc tại Việt Nam </t>
  </si>
  <si>
    <t>Ts. Hồ Xuân Dũng</t>
  </si>
  <si>
    <t>Nguyễn Ngọc Bằng</t>
  </si>
  <si>
    <t>Chấm dứt hoạt động dự án đầu tư trực tiếp nước ngoài do bị thu hồi giấy chứng nhận đầu tư</t>
  </si>
  <si>
    <t>Ts. Lê Thị Ánh Nguyệt</t>
  </si>
  <si>
    <t>Phạm Quỳnh Anh</t>
  </si>
  <si>
    <t>3 - TU</t>
  </si>
  <si>
    <t>Tổ chức và hoạt động của chính quyền cấp xã trong điều kiện không tổ chức Hội đồng nhân dân huyện, quận, phường</t>
  </si>
  <si>
    <t>Nguyễn Quang Hưng</t>
  </si>
  <si>
    <t>Lương và phụ cấp của cán bộ, công chức xã, phường, thị trấn</t>
  </si>
  <si>
    <t>Thái Bỉnh Nghĩa</t>
  </si>
  <si>
    <t>Nâng cao hiệu quả thanh tra về đất đai trong giai đoạn hiện nay</t>
  </si>
  <si>
    <t>Nguyễn Thành Nhân</t>
  </si>
  <si>
    <t>Xử lý vi phạm hành chính trong lĩnh vực xây dựng trên địa bàn các huyện ngoại thành (từ thực tiễn Thành phố Hồ Chí Minh)</t>
  </si>
  <si>
    <t>Hồ Thị Quyên</t>
  </si>
  <si>
    <t>Quản lý nhà nước về giám định tư pháp (từ thực tiễn Thành phố Hồ Chí Minh)\</t>
  </si>
  <si>
    <t>Mai Thị Hồng Si</t>
  </si>
  <si>
    <t>Tổ chức và hoạt động của thanh tra cấp tỉnh (từ thực tiễn Thành phố Hồ Chí Minh)</t>
  </si>
  <si>
    <t>Nguyễn Thị Minh Tâm</t>
  </si>
  <si>
    <t>Tổ chức và họat động của thường trực Hội đồng nhân dân thành phố trực thuộc trung ương (từ thực tiễn Thành phố Hồ Chí Minh)</t>
  </si>
  <si>
    <t>Trần Nhật Thanh</t>
  </si>
  <si>
    <t>Cơ chế giám sát đối với hoạt độg của Ủy ban nhân dân huyện, quận khi không tổ chức Hội đồng nhân dân</t>
  </si>
  <si>
    <t>Đào Thị My Thư</t>
  </si>
  <si>
    <t>Các hình thức hoạt động của Ủy ban nhân dân quận (từ thực tiễn Thành phố Hồ Chí Minh)</t>
  </si>
  <si>
    <t>Từ Dương Tuấn</t>
  </si>
  <si>
    <t>Khiếu nại, giải quyết khiếu nại và thực hiện quyết định giải quyết khiếu nại trong hoạt động công chứng</t>
  </si>
  <si>
    <t>Phùng Quốc Việt</t>
  </si>
  <si>
    <t>Quản lý nhà nước của Ủy ban nhân dân cấp huyện đối với hoạt động giải quyết khiếu nại, tố cáo (từ thực tiễn Thành phố Hồ Chí Minh)</t>
  </si>
  <si>
    <t>Hồ Ngọc Yến</t>
  </si>
  <si>
    <t>Nâng cao hiệu quả tinh giản biên chế của Ủy ban nhân dân quận (từ thực tiễn Thành phố Hồ Chí Minh)</t>
  </si>
  <si>
    <t>Nguyễn Hồ Thanh Bạch</t>
  </si>
  <si>
    <t>Pháp luật về nghĩa vụ thanh toán phát sinh từ hợp đồng mua bán hàng hóa</t>
  </si>
  <si>
    <t>Phan Nhựt Bình</t>
  </si>
  <si>
    <t>Biện pháp khẩn cấp tạm thời trong pháp luật về trọng tài thương mại</t>
  </si>
  <si>
    <t>Gs. Ts. Nguyễn Thị Mơ</t>
  </si>
  <si>
    <t>Nguyễn Thị Phương Châu</t>
  </si>
  <si>
    <t>Bảo vệ người tiêu dùng thông qua phương thức giải quyết tranh chấp tại tòa án</t>
  </si>
  <si>
    <t>Nguyễn Thị Việt Hà</t>
  </si>
  <si>
    <t>Chế tài đình chỉ thực hiện hợp đồng và hủy bỏ hợp đồng trong hoạt động thương mại</t>
  </si>
  <si>
    <t>Trương Ngọc Hiền</t>
  </si>
  <si>
    <t>Pháp luật về hoạt động phân phối xăng dầu - Thực trạng và hướng hoàn thiện</t>
  </si>
  <si>
    <t>Nguyễn Thị Thanh Loan</t>
  </si>
  <si>
    <t>Pháp luật về kinh doanh lữ hành - Thực trạng và hướng hoàn thiện</t>
  </si>
  <si>
    <t>Nguyễn Trần Hồng Loan</t>
  </si>
  <si>
    <t>Xử lý vi phạm và giải quyết tranh chấp về nghĩa vụ đóng phí bảo hiểm xã hội, những vướng mắc cà hướng hoàn thiện</t>
  </si>
  <si>
    <t>Phạm Thị Thanh Nhàn</t>
  </si>
  <si>
    <t>Pháp luật về hợp đồng theo mẫu và vấn đề bảo vệ quyền lợi người tiêu dùng</t>
  </si>
  <si>
    <t>Bùi Thành Trung</t>
  </si>
  <si>
    <t>Điều kiện thụ lý vụ án dân sự giải quyết tranh chấp về kinh doanh thương mại</t>
  </si>
  <si>
    <t>Phan Văn Thương</t>
  </si>
  <si>
    <t>Pháp luật về điều kiện và thủ tục gia nhập thị trường dịch vụ ngân hàng đối với các tổ chức tín dụng nước ngoài tại Việt Nam</t>
  </si>
  <si>
    <t>Trần Trung Kiên</t>
  </si>
  <si>
    <t>Pháp luật về kinh doanh bất động sản của người Việt Nam định cư ở nước ngoài</t>
  </si>
  <si>
    <t>Huỳnh Văn Vinh</t>
  </si>
  <si>
    <t xml:space="preserve">Pháp luật về các hình thức giao dịch nhà, công trình xây dựng trong kinh doanh bất động sản </t>
  </si>
  <si>
    <t>Mai Hữu Quyết</t>
  </si>
  <si>
    <t>Pháp luật về đánh giá môi trường chiến lược ở Việt Nam - Thực trạng và hướng hoàn thiện</t>
  </si>
  <si>
    <t>Ts. Phạm Văn Võ</t>
  </si>
  <si>
    <t>Hà Văn Đông</t>
  </si>
  <si>
    <t>Tây Ninh K1</t>
  </si>
  <si>
    <t>Tuyển dụng, sử dụng, đào tạo và bồi dưỡng công chức trong cơ quan Đảng và các tổ chức chính trị - xã hội (từ thực tiễn tỉnh Tây Ninh)</t>
  </si>
  <si>
    <t>Nguyễn Văn  Đông</t>
  </si>
  <si>
    <t>Xử lý vi phạm hành chính trong lĩnh vực giao thông đường bộ (từ thực tiễn tỉnh Tây Ninh)</t>
  </si>
  <si>
    <t>Nguyễn Ánh Dương</t>
  </si>
  <si>
    <t>Khiếu nại và giải quyết khiếu nại trong lĩnh vực thi hành án dân sự</t>
  </si>
  <si>
    <t>Ts. Nguyễn Thị Thương Huyền</t>
  </si>
  <si>
    <t>Trần Thị Ngân Hà</t>
  </si>
  <si>
    <t>Xử lý vi phạm hành chính trong lĩnh vực quản lý, bảo vệ rừng và quản lý lâm sản (từ thực tiễn tỉnh Tây Ninh)</t>
  </si>
  <si>
    <t>Đặng Thị Bích Hiền</t>
  </si>
  <si>
    <t>Thủ tục hành chính về đăng ký hộ tịch có yếu tố nước ngoài (từ thực tiễn tỉnh Tây Ninh)</t>
  </si>
  <si>
    <t>Võ Văn Khánh</t>
  </si>
  <si>
    <t>Xử lý vi phạm hành chính trong lĩnh vực quản lý ngành, nghề kinh doanh có điều kiện về an ninh, trật tự (từ thực tiễn tại tỉnh Tây Ninh)</t>
  </si>
  <si>
    <t>Huỳnh Kim Nam</t>
  </si>
  <si>
    <t>Xử lý vi phạm hành chính trong lĩnh vực khoáng sản tại tỉnh Tây Ninh</t>
  </si>
  <si>
    <t>Hồ Chí Bửu Nghi</t>
  </si>
  <si>
    <t>Xử lý vi phạm hành chính trong lĩnh vực thi hành án dân sự</t>
  </si>
  <si>
    <t>Nguyễn Thanh  Phú</t>
  </si>
  <si>
    <t>Xử lý vi phạm hành chính trong lĩnh vực phòng cháy và chữa cháy (từ thực tiễn tỉnh Tây Ninh)</t>
  </si>
  <si>
    <t>Trần Văn Quy</t>
  </si>
  <si>
    <t>Giải quyết tranh chấp đất đai thuộc thẩm quyền của cơ quan hành chính (từ thực tiễn tỉnh Tây Ninh)</t>
  </si>
  <si>
    <t>Lưu Tấn Sĩ</t>
  </si>
  <si>
    <t>Biện pháp đưa vào cơ sở chữa bệnh: Thực trạng và giải pháp hoàn thiện</t>
  </si>
  <si>
    <t>Nguyễn Nam Hồng Sơn</t>
  </si>
  <si>
    <t>Xử lý vi phạm hành chính trong lĩnh vực hải quan thực trạng và giải pháp hoàn thiện</t>
  </si>
  <si>
    <t>Nguyễn Minh Vương</t>
  </si>
  <si>
    <t>Quản lý nhà nước về giáo dục của UBND cấp huyện (từ thực tiễn tỉnh Tây Ninh)</t>
  </si>
  <si>
    <t>Lê Quang Thông</t>
  </si>
  <si>
    <t>Tuyển dụng, sử dụng và quản lý công chức của cơ quan hành chính ở địa phương (từ thực tiễn tỉnh Tây Ninh</t>
  </si>
  <si>
    <t>Ngô Hoàng Nam</t>
  </si>
  <si>
    <t>Người làm chứng  trong điều tra các vụ án hình sự</t>
  </si>
  <si>
    <t>Nguyễn Thanh  Sơn</t>
  </si>
  <si>
    <t>Bị can trong tố tụng hình sự Việt Nam</t>
  </si>
  <si>
    <t>Ts. Võ Thị kim Oanh</t>
  </si>
  <si>
    <t>Võ Văn Tài</t>
  </si>
  <si>
    <t>Nhiệm vụ, quyền hạn và trách nhiệm của Viện trưởng Viện kiểm sát nhân dân trong tố tụng hình sự</t>
  </si>
  <si>
    <t>Trà Hùng Cường</t>
  </si>
  <si>
    <t>Hoạt động phòng ngừa các tội xâm phạm sở hữu của lực lượng cảnh sát điều tra tội phạm về trật tự xã hội công an tỉnh Tây Ninh</t>
  </si>
  <si>
    <t>Lê Minh Hiền</t>
  </si>
  <si>
    <t>Hoạt động phòng ngừa tội phạm của Tòa án nhân dân trên địa bàn tỉnh Tây Ninh</t>
  </si>
  <si>
    <t>Nguyễn Văn  Hùng</t>
  </si>
  <si>
    <t>Hoạt động tái hòa nhập cộng đồng tại trại giam trên địa bàn các tỉnh miền Đông Nam bộ</t>
  </si>
  <si>
    <t>Võ Thị Mỹ Lệ</t>
  </si>
  <si>
    <t>Nguyên nhân, điều kiện của tội trộm cắp tài sản trên địa bàn tỉnh Tây Ninh từ góc độ nhân thân người phạm tội</t>
  </si>
  <si>
    <t>Lê Văn Sang</t>
  </si>
  <si>
    <t>Hoạt động phòng ngừa tội phạm của công an xã trên địa bàn tỉnh Tây Ninh</t>
  </si>
  <si>
    <t>Nguyễn Thành Sang</t>
  </si>
  <si>
    <t>Thi hành hình phạt tiền và tịch thu tài sản trong bản án hình sự</t>
  </si>
  <si>
    <t>Ts. Nguyễn Bá Ngừng</t>
  </si>
  <si>
    <t>Nguyễn Trung Thái</t>
  </si>
  <si>
    <t>Phòng ngừa tội chống người thi hành công vụ đối với lực lượng cảnh sát nhân dân trên địa bàn tỉnh Tây Ninh</t>
  </si>
  <si>
    <t>Ts. Trần Ngọc Đức</t>
  </si>
  <si>
    <t>Nguyễn Xuân Thanh</t>
  </si>
  <si>
    <t>Phòng ngừa các tội xâm phạm sở hữu do người chưa thành niên thực hiện trên địa bàn tỉnh Tây Ninh từ góc độ nhân thân người phạm tội</t>
  </si>
  <si>
    <t>Trần Đức Cương</t>
  </si>
  <si>
    <t>Nhiệm vụ, quyền hạn và trách nhiệm của điều tra viên trong tố tụng hình sự</t>
  </si>
  <si>
    <t>Trần Minh Đông</t>
  </si>
  <si>
    <t>Nhiệm vụ, quyền hạn và trách nhiệm của thủ trưởng cơ quan điều tra trong tố tụng hình sự</t>
  </si>
  <si>
    <t>Nguyễn Thanh  Đông</t>
  </si>
  <si>
    <t>Phòng ngừa tội hủy hoại hoặc cố ý làm hư hỏng tài sản trên địa bàn tỉnh Tây Ninh</t>
  </si>
  <si>
    <t>Trần Văn Dung</t>
  </si>
  <si>
    <t>Điều tra các vụ án vi phạm quy định về điều khiển phương tiện an toàn giao thông đường thủy trên địa bàn các tỉnh miền Tây Nam bộ</t>
  </si>
  <si>
    <t>Quách Mạnh Hà</t>
  </si>
  <si>
    <t>Kiểm sát việc tuân theo pháp luật trong hoạt động xét xử vụ án hình sự</t>
  </si>
  <si>
    <t>Trần Nhật Linh</t>
  </si>
  <si>
    <t>Định tội danh đối với hành vi cố ý xâm phạm tính mạng con người theo pháp luật hình sự hiện hành</t>
  </si>
  <si>
    <t>Pgs. Ts. Phạm Quang Phúc</t>
  </si>
  <si>
    <t>Nguyễn Thị Minh Trang</t>
  </si>
  <si>
    <t xml:space="preserve">Nhiệm vụ, quyền hạn của VKS khi thực hành quyền công tố trong giai đoạn điều tra </t>
  </si>
  <si>
    <t>Võ Văn Châu</t>
  </si>
  <si>
    <t xml:space="preserve">Quyền và nghĩa vụ của chủ thể kinh doanh cơ sở lưu trú du lịch </t>
  </si>
  <si>
    <t>Các giải pháp pháp lý nâng cao hiệu quả và đảm bảo an toàn cho hoạt động đầu tư  vốn của Quỹ bảo hiểm xã hội Việt Nam</t>
  </si>
  <si>
    <t>Nguyễn Thành Danh</t>
  </si>
  <si>
    <t>Việc chấm dứt hợp đồng lao động từ phía người sử dụng lao động. Những vấn đề lý luận và thực tiễn</t>
  </si>
  <si>
    <t>Ngô Thị Trà Giang</t>
  </si>
  <si>
    <t>Những vấn đề pháp lý về thực hiện hợp đồng mua bán hàng hóa trong thương mại</t>
  </si>
  <si>
    <t>Kim Thị Hạnh</t>
  </si>
  <si>
    <t>Phương pháp qui về không (Zeroing) trong xác định biên độ phá giá qua các vụ kiện tại WTO. Kinh nghiệm thực tiễn cho Việt Nam</t>
  </si>
  <si>
    <t>Bùi Thị Thúy Kiều</t>
  </si>
  <si>
    <t xml:space="preserve">Khía cạnh pháp lý của nguyên tắc phát triển bền vững trong lĩnh vực khai thác tài nguyên thiên nhiên ở Việt Nam </t>
  </si>
  <si>
    <t>Ts. Đoàn Cẩm Tú</t>
  </si>
  <si>
    <t>Phan Thị Trúc Linh</t>
  </si>
  <si>
    <t>Pháp luật về bảo vệ môi trường đối với khu công nghiệp ở Việt Nam</t>
  </si>
  <si>
    <t>Đặng Minh Lũy</t>
  </si>
  <si>
    <t xml:space="preserve">Các giải pháp pháp lý nâng cao hiệu quả sử dụng vốn ngân sách nhà nước chi đầu tư xây dựng cơ bản </t>
  </si>
  <si>
    <t>Phạm Thị Thúy Nga</t>
  </si>
  <si>
    <t>Pháp luật về hình thức huy động vốn cho hoạt động đầu tư dự án nhà ở</t>
  </si>
  <si>
    <t>Nguyễn Văn Nhiếm</t>
  </si>
  <si>
    <t>Địa vị pháp lý của công đoàn trong giải quyết tranh chấp lao động tập thể</t>
  </si>
  <si>
    <t>Bùi Phúc Thạch</t>
  </si>
  <si>
    <t>Pháp luật về giao dịch quyền sử dụng đất nông nghiệp</t>
  </si>
  <si>
    <t>Ts. Lưu Quốc Thái</t>
  </si>
  <si>
    <t>Trần Thị Thái Thanh</t>
  </si>
  <si>
    <t>Pháp luật về phí bảo vệ môi trường đối với nước thải công nghiệp</t>
  </si>
  <si>
    <t>Võ Châu Thông</t>
  </si>
  <si>
    <t>Pháp luật về phân cấp quản lý ngân sách nhà nước cấp tỉnh</t>
  </si>
  <si>
    <t>Phạm Thanh Tuyền</t>
  </si>
  <si>
    <t xml:space="preserve">Pháp luật về xử lý các cơ sở kinh doanh gây ô nhiễm môi trường nghiêm trọng </t>
  </si>
  <si>
    <t>Lê Quang Tuấn</t>
  </si>
  <si>
    <t>Pháp luật đất đai dưới góc độ thu hút đầu tư nước ngoài tại Việt Nam: Lý luận và thực tiễn</t>
  </si>
  <si>
    <t>Trần Thị Mỹ Thơm</t>
  </si>
  <si>
    <t>Quản lý nhà nước đối với hoạt động phòng, chống rửa tiền</t>
  </si>
  <si>
    <t>Vũ Thị Bình</t>
  </si>
  <si>
    <t>Quản lý Nhà nước đối với giáo dục tiểu học loại hình công lập (từ thực tiễn tỉnh Đồng Nai)</t>
  </si>
  <si>
    <t>Nguyễn Minh Châu</t>
  </si>
  <si>
    <t>Hoàn thiệp pháp luật về ban hành văn bản quy phạm pháp luật của Hội đồng nhân dân và Uỷ ban nhân dân</t>
  </si>
  <si>
    <t>Bùi Thị Ngọc Điệp</t>
  </si>
  <si>
    <t>Tổ chức và hoạt động của tổ chức hành nghề công chứng (từ thực tiễn tỉnh Tiền Giang và Bến Tre)</t>
  </si>
  <si>
    <t>Dương Thị Hòa</t>
  </si>
  <si>
    <t>Pháp luật về cưỡng chế thi hành quyết định xử lý vi phạm hành chính trong lĩnh vực Hải quan</t>
  </si>
  <si>
    <t>Mai Tuấn Kiệt</t>
  </si>
  <si>
    <t>Đào tạo, bồi dưỡng công chức hành chính nhà nước cấp tỉnh (từ thực tiễn tỉnh Tây Ninh)</t>
  </si>
  <si>
    <t>Võ Vũ Liêm</t>
  </si>
  <si>
    <t>Hòa giải tranh chấp đất đai tại UBND cấp xã (từ thực tiễn tỉnh Bến Tre)</t>
  </si>
  <si>
    <t>Vũ Thị Ngọc Liên</t>
  </si>
  <si>
    <t>Quản lý Nhà nước đối với hoạt động tôn giáo (từ thực tiễn tỉnh Đồng Nai)</t>
  </si>
  <si>
    <t>Ngô Trường Lộc</t>
  </si>
  <si>
    <t>Hoạt động thanh tra hành chính của cơ quan thanh tra tỉnh (Từ thực tiễn tỉnh Cà Mau)</t>
  </si>
  <si>
    <t>La Thị Mỹ Nhung</t>
  </si>
  <si>
    <t>Quản lý nhà nước về bán đấu giá tài sản (từ thực tiễn tỉnh An Giang và Tp.HCM)</t>
  </si>
  <si>
    <t>Hoạt động trợ giúp pháp lý (từ thực tiễn tỉnh Tiền Giang)</t>
  </si>
  <si>
    <t>Phan Phương Thảo</t>
  </si>
  <si>
    <t>Chính quyền xã, phường, thị trấn trong việc phổ biến giáo dục pháp luật (từ thực tiễn tỉnh Bạc Liêu)</t>
  </si>
  <si>
    <t>Trần Văn Thông</t>
  </si>
  <si>
    <t>Thủ tục hải quan điện tử (từ thực tiễn tỉnh Đồng Nai)</t>
  </si>
  <si>
    <t>Nguyễn Huỳnh Anh Như</t>
  </si>
  <si>
    <t>Quản lý nhà nước trong lĩnh vực phòng chống bạo lực gia đình (từ thực tiễn TP.HCM)</t>
  </si>
  <si>
    <t>Võ Anh Thư</t>
  </si>
  <si>
    <t>Quyền trẻ em trong lĩnh vực hộ tịch</t>
  </si>
  <si>
    <t>Trương Văn Trí</t>
  </si>
  <si>
    <t>Vai trò của các cơ quan chuyên môn thuộc UBND cấp tỉnh trong hoạt động ban hành văn bản QPPL của HĐND và UBND cùng cấp (từ thực tiễn tỉnh Bến Tre)</t>
  </si>
  <si>
    <t>Vũ Thị Tố Chinh</t>
  </si>
  <si>
    <t xml:space="preserve">Pháp luật về quyền tiếp cận thông tin của công dân trong quản lý Nhà nước </t>
  </si>
  <si>
    <t>Phan Thị Mỹ Trinh</t>
  </si>
  <si>
    <t>Quản lý Nhà nước trong lĩnh vực khai sinh (từ thực tiễn tỉnh Bến Tre)</t>
  </si>
  <si>
    <t>Nguyễn Trọng Tuấn</t>
  </si>
  <si>
    <t>Pháp luật về giáo dục đại học</t>
  </si>
  <si>
    <t>Huỳnh Minh Ân</t>
  </si>
  <si>
    <t>Phòng ngừa tội chứa chấp hoặc tiêu thụ tài sản do người khác phạm tội mà có trên địa bàn tỉnh Long An</t>
  </si>
  <si>
    <t>Nguyễn Văn Cảnh</t>
  </si>
  <si>
    <t>Giảm thời hạn và miễn chấp hành hình phạt trong thi hành án hình sự Việt Nam</t>
  </si>
  <si>
    <t>Lê Tấn Cường</t>
  </si>
  <si>
    <t>Trả hồ sơ để điều tra bổ sung trong giai đoạn truy tố theo pháp luật tố tụng hình sự Việt Nam</t>
  </si>
  <si>
    <t>Mai Thị Thùy Dung</t>
  </si>
  <si>
    <t>Tranh tụng trong giai đoạn điều tra vụ án hình sự tại Việt Nam</t>
  </si>
  <si>
    <t>Đỗ Ngọc Lợi</t>
  </si>
  <si>
    <t>Định tội danh các tội xâm phạm sở hữu có tính chất chiếm đoạt theo Bộ luật hình sự 1999</t>
  </si>
  <si>
    <t>Nguyễn Trương Đức Thắng</t>
  </si>
  <si>
    <t>Quan hệ tố tụng giữa VKS và Tòa án trong giai đoạn xét xử sơ thẩm vụ án hình sự theo tinh thần cải cách tư pháp</t>
  </si>
  <si>
    <t>Nguyễn Ngọc Thông</t>
  </si>
  <si>
    <t>Phòng ngừa tội trộm cắp tài sản do người chưa thành niên thực hiện trên địa bàn tỉnh Đồng Tháp</t>
  </si>
  <si>
    <t>Lê Thị Huyền Trang</t>
  </si>
  <si>
    <t xml:space="preserve">Tội sử dụng mang máy tính, mạng viễn thông, mạng internet hoặc thiết bị số thực hiện hành vi chiếm đoạt tài sản theo pháp luật hình sự hiện hành </t>
  </si>
  <si>
    <t>Nguyễn Huy  Thắng</t>
  </si>
  <si>
    <t>Phòng ngừa tội phạm trốn thuế trên địa bàn  thành phố Hồ Chí Minh</t>
  </si>
  <si>
    <t>Đỗ Thị Kim Ngân</t>
  </si>
  <si>
    <t>Viện kiểm sát - Cơ quan tiến hành tố tụng trong giai đoạn truy tố</t>
  </si>
  <si>
    <t>Quách Hữu Thái</t>
  </si>
  <si>
    <t>Tội chứa chấp hoặc tiêu thụ tài sản do người khác phạm tội mà có theo Luật Hình sự Việt Nam</t>
  </si>
  <si>
    <t>Pgs. Ts. Vũ Đức Trung</t>
  </si>
  <si>
    <t>Lê Thị Kim Âu</t>
  </si>
  <si>
    <t>Đặt tiền hoặc tài sản có giá trị để bảo đảm trong tố tụng hình sự Việt Nam</t>
  </si>
  <si>
    <t>Phạm Kim Hằng</t>
  </si>
  <si>
    <t>Thu thập chứng cứ trong tố tụng hình sự Việt Nam</t>
  </si>
  <si>
    <t>Nguyễn Trần Như Khuê</t>
  </si>
  <si>
    <t>Những vấn đề lý luận và thực tiễn về tội phạn ẩn ở Việt Nam</t>
  </si>
  <si>
    <t>Phan Vũ Linh</t>
  </si>
  <si>
    <t>Phòng ngừa tội gây rối trật tự công cộng trên địa bàn thành phố Cần Thơ</t>
  </si>
  <si>
    <t>Nguyễn Văn Thiềm</t>
  </si>
  <si>
    <t>Hoạt động phòng ngừa tội phạm của hải quan TP. Hồ Chí Minh</t>
  </si>
  <si>
    <t>Bùi Huỳnh Trung</t>
  </si>
  <si>
    <t>Viện kiểm sát và vấn đề bảo đảm quyền con người của người bị tạm giữ, bị can trong giai đoạn điều tra</t>
  </si>
  <si>
    <t>Nguyễn Thị Út</t>
  </si>
  <si>
    <t>Sự có mặt của người bị hại tại phiên tòa hình sự sơ thẩm - Những vấn đề lý luận và thực tiễn</t>
  </si>
  <si>
    <t>Vông Hương Sy Phu Khổng</t>
  </si>
  <si>
    <t>Phòng ngừa tội buôn bán người trên địa bàn tỉnh Chăm pa sắc thuộc nước Cộng hòa dân chủ nhân dân Lào</t>
  </si>
  <si>
    <t>Trần Minh Sơn</t>
  </si>
  <si>
    <t>Phòng ngừa tội đào ngũ trên địa bàn Quân khu 7</t>
  </si>
  <si>
    <t>Nguyễn Thành  Phương</t>
  </si>
  <si>
    <t>Người bảo vệ quyền lợi của đương sự trong pháp luật tố tụng hình sự Việt Nam</t>
  </si>
  <si>
    <t>Từ Thanh Thảo</t>
  </si>
  <si>
    <t xml:space="preserve">Những vấn đề pháp lý về vốn điều lệ công ty cổ phần </t>
  </si>
  <si>
    <t>Trần Hữu Thọ</t>
  </si>
  <si>
    <t>Pháp luật về bảo vệ quỹ đất nông nghiệp</t>
  </si>
  <si>
    <t>Đỗ Hoàng Anh</t>
  </si>
  <si>
    <t>Pháp luật về đại lý điều tiết hàng hóa hàng không (regulated air cargo agent) ở Việt Nam</t>
  </si>
  <si>
    <t>Nguyễn Thị Quỳnh Anh</t>
  </si>
  <si>
    <t>Pháp luật về giám định thương mại</t>
  </si>
  <si>
    <t>Phạm Thị Kim Ánh</t>
  </si>
  <si>
    <t>Pháp luật về xuất xứ hàng hóa - Thực trạng và hướng hoàn thiện</t>
  </si>
  <si>
    <t>Ts. Hà Thị Thanh Bình</t>
  </si>
  <si>
    <t>Đỗ Nguyễn Ngọc Bích</t>
  </si>
  <si>
    <t>Pháp luật về công bố thông tin của công ty đại chúng trên thị trường chứng khoán Việt Nam</t>
  </si>
  <si>
    <t>Nguyễn Bình</t>
  </si>
  <si>
    <t>Pháp luật điều chỉnh hoạt động kinh doanh ngoại tệ tại các ngân hàng thương mại ở Việt Nam</t>
  </si>
  <si>
    <t>Nguyễn Lâm Bình</t>
  </si>
  <si>
    <t>Pháp luật về các chế độ bảo hiểm xã hội bắt buộc - thực trạng và hướng hoàn thiện</t>
  </si>
  <si>
    <t>Trương Thị Hồng Châu</t>
  </si>
  <si>
    <t>Tác động của các Hiệp định thương mại khu vực đối với sự phát triển của hệ thống thương mại đa phương của WTO nhìn dưới góc độ pháp lý - Cơ hội và thách thức đối với Việt Nam</t>
  </si>
  <si>
    <t>Trần Thị Kim Cúc</t>
  </si>
  <si>
    <t>Pháp luật về hành vi khuyến mại nhằm cạnh tranh không lành mạnh</t>
  </si>
  <si>
    <t>Hình Nhật Tân</t>
  </si>
  <si>
    <t>Việc kiểm soát hoạt động vận chuyển phế thải nguy hại qua biên giới theo Công ước Basel - Thực tiễn áp dụng tại Việt Nam</t>
  </si>
  <si>
    <t>Trương Lâm Danh</t>
  </si>
  <si>
    <t>Pháp luật về cơ chế ba bên trong quan hệ lao động</t>
  </si>
  <si>
    <t>Võ Hoàng Dung</t>
  </si>
  <si>
    <t>Giới hạn tự do hợp đồng - Những vấn đề lý luận và thực tiễn</t>
  </si>
  <si>
    <t>Đỗ Mạnh Dương</t>
  </si>
  <si>
    <t>Pháp luật về thời hạn sử dụng đất</t>
  </si>
  <si>
    <t>Trần Thị Cẩm Giang</t>
  </si>
  <si>
    <t>Thẩm tra dự án đầu tư trực tiếp nước ngoài theo Luật đầu tư năm 2005</t>
  </si>
  <si>
    <t>Lê Thị Hạ</t>
  </si>
  <si>
    <t xml:space="preserve">Pháp luật ưu đãi đầu tư tại địa bàn kinh tế - xã hội đặc biệt khó khăn </t>
  </si>
  <si>
    <t>Đặng Thanh Hải</t>
  </si>
  <si>
    <t>Pháp luật về tài sản và tài chính của hợp tác xã</t>
  </si>
  <si>
    <t>Lê Thị Thu Hằng</t>
  </si>
  <si>
    <t>Pháp luật về quản lý chất thải nguy hại trong hoạt động kinh doanh ở Việt Nam</t>
  </si>
  <si>
    <t>Nguyễn Thị Dịu Hiền</t>
  </si>
  <si>
    <t>Pháp luật về thực hiện chính sách tiền tệ quốc gia của ngân hàng nhà nước Việt Nam</t>
  </si>
  <si>
    <t>Tống Thị Hoa</t>
  </si>
  <si>
    <t>Pháp luật về đăng ký giao dịch bảo đảm đối với hợp đồng thế chấp quyền sử dụng đất, tài sản gắn liền với đất trong hoạt động cho vay của các tổ chức tín dụng</t>
  </si>
  <si>
    <t>Nguyễn Khánh Hùng</t>
  </si>
  <si>
    <t>Pháp luật về giao kết hợp đồng trên Website thương mại điện tử</t>
  </si>
  <si>
    <t>Nguyễn Tiến Hùng</t>
  </si>
  <si>
    <t>Thủ tục công nhận và thi hành phán quyết trọng tài thương mại ở Việt Nam</t>
  </si>
  <si>
    <t>Vũ Đình Khôi</t>
  </si>
  <si>
    <t>Xây dựng khung pháp lý cho thỏa thuận hạn chế cạnh tranh trong lĩnh vực lao động</t>
  </si>
  <si>
    <t>Phan Thị Cẩm Lai</t>
  </si>
  <si>
    <t>Hoàn thiện chế định thành viên hội đồng quản trị độc lập tại Việt Nam</t>
  </si>
  <si>
    <t>Nguyễn Thị Thùy Lâm</t>
  </si>
  <si>
    <t>Pháp luật về huy động vốn đầu tư xây dựng nhà ở từ quỹ tín thác đầu tư bất động sản</t>
  </si>
  <si>
    <t>Lưu Quỳnh Lan</t>
  </si>
  <si>
    <t>Pháp luật về tiền lương - thưởng  trong doanh nghiệp có vốn nhà nước chi phối</t>
  </si>
  <si>
    <t>Phan Thị Liên</t>
  </si>
  <si>
    <t>Pháp luật về bảo hiểm xã hội tự nguyện cho nông dân</t>
  </si>
  <si>
    <t>Ts. Bùi Anh Thủy</t>
  </si>
  <si>
    <t>Vũ Hoàng Linh</t>
  </si>
  <si>
    <t>Pháp luật về lãi do chậm thanh toán trong hợp đồng kinh doanh, thương mại</t>
  </si>
  <si>
    <t>Bùi Thế Minh</t>
  </si>
  <si>
    <t xml:space="preserve">Pháp luật về phát triển nhà ở thương mại </t>
  </si>
  <si>
    <t>Nguyễn Thị Năm</t>
  </si>
  <si>
    <t>Tác động của pháp luật quản lý chất thải đến hoạt động kinh doanh tại Việt Nam: Thực trạng và hướng hoàn thiện</t>
  </si>
  <si>
    <t>Trần Thị Như Ngọc</t>
  </si>
  <si>
    <t>Các vấn đề pháp lý về điều chỉnh giá hợp đồng xây dựng - lý luận và thực tiễn</t>
  </si>
  <si>
    <t>Hoàng Thị Ngữ</t>
  </si>
  <si>
    <t>Quyền và lợi ích hợp pháp của người sử dụng lao động trong trường hợp đơn phương chấm dứt hợp đồng</t>
  </si>
  <si>
    <t>Nguyễn Thị Tú Nguyệt</t>
  </si>
  <si>
    <t>Pháp luật về ưu đãi thuế thu nhập doanh nghiệp</t>
  </si>
  <si>
    <t>Trần Thị Duy Nguyệt</t>
  </si>
  <si>
    <t>Pháp luật về kinh doanh dịch vụ quản lý chất thải nguy hại ở Việt Nam</t>
  </si>
  <si>
    <t>Phạm Thị Minh Nguyệt</t>
  </si>
  <si>
    <t>Vi phạm cơ bản nghĩa vụ hợp đồng và chế tài khi vi phạm cơ bản nghĩa vụ hợp đồng</t>
  </si>
  <si>
    <t>Nguyễn Thanh Nhàn</t>
  </si>
  <si>
    <t>Những vấn đề pháp lý về nhập khẩu nguyên vật liệu để sản xuất hàng hóa xuất khẩu</t>
  </si>
  <si>
    <t>Huỳnh Thế Nhân</t>
  </si>
  <si>
    <t>Pháp luật về hợp đồng bảo hiểm trách nhiệm nghề nghiệp</t>
  </si>
  <si>
    <t>Ts. Nguyễn Thị Hải Vân</t>
  </si>
  <si>
    <t>Nguyễn Văn Nhiên</t>
  </si>
  <si>
    <t>Pháp luật về hợp đồng mua bán nợ của các ngân hàng thương mại Việt Nam</t>
  </si>
  <si>
    <t>Phạm Thị Nhiên</t>
  </si>
  <si>
    <t>Pháp luật về quản lý hoạt động kinh doanh vàng tại Việt Nam</t>
  </si>
  <si>
    <t>Đỗ Hiền Nhơn</t>
  </si>
  <si>
    <t>Khía cạnh pháp lý của tài liệu kế toán</t>
  </si>
  <si>
    <t>Ung Thị Ngọc Nhung</t>
  </si>
  <si>
    <t>Cơ sở pháp luật hình thành lãi suất thỏa thuận trong hợp đồng tín dụng</t>
  </si>
  <si>
    <t>Nguyễn Văn Phước</t>
  </si>
  <si>
    <t>Cơ chế quản lý vốn nhà nước tại công ty trách nhiệm hữu hạn nhà nước một thành viên</t>
  </si>
  <si>
    <t>Lê Khánh Phương</t>
  </si>
  <si>
    <t>Pháp luật giao dịch nhà ở thương mại tại Việt Nam</t>
  </si>
  <si>
    <t>Nguyễn Hải Phượng</t>
  </si>
  <si>
    <t>Tiền lương tối thiểu đối với hoạt động của các doanh nghiệp có vốn đầu tư trực tiếp nước ngoài</t>
  </si>
  <si>
    <t>Trần Thị Kim Phương</t>
  </si>
  <si>
    <t>Hợp đồng nhượng quyền thương mại và vấn đề cân bằng lợi ích giữa bên nhượng quyền và bên nhận quyền</t>
  </si>
  <si>
    <t>Phạm Linh Phương</t>
  </si>
  <si>
    <t xml:space="preserve">Pháp luật về đầu tư theo hình thức đối tác công - tư ở Việt Nam </t>
  </si>
  <si>
    <t>Lưu Đình Quánh</t>
  </si>
  <si>
    <t>Chế định bán đấu giá hàng hóa theo pháp luật Việt Nam</t>
  </si>
  <si>
    <t>Nguyễn Thị Kim Thắm</t>
  </si>
  <si>
    <t>Tuyển dụng và sử dụng lao động theo pháp luật Việt Nam</t>
  </si>
  <si>
    <t>Nguyễn Thị Phương Thảo</t>
  </si>
  <si>
    <t>Công khai minh bạch trong hoạt động kinh doanh bất động sản</t>
  </si>
  <si>
    <t>Một số vấn đề pháp lý đối với các dự án có vốn đầu tư trực tiếp nước ngoài  chấm dứt hoạt động trên lãnh thổ Việt Nam</t>
  </si>
  <si>
    <t>Nguyễn Thị Thanh Thảo</t>
  </si>
  <si>
    <t>Pháp luật về bảo vệ quyền lợi người tiêu dùng trong giao kết hợp đồng điện tử</t>
  </si>
  <si>
    <t>Lê Thị Minh Thùy</t>
  </si>
  <si>
    <t>Pháp luật Việt Nam về đại lý bảo hiểm</t>
  </si>
  <si>
    <t>Lê Thị Thủy</t>
  </si>
  <si>
    <t>Pháp luật về nhập khẩu phế liệu</t>
  </si>
  <si>
    <t>Nguyễn Thành Tín</t>
  </si>
  <si>
    <t>Chế độ trách nhiệm của chủ sở hữu công ty trách nhiệm hữu hạn một thành viên</t>
  </si>
  <si>
    <t>Nguyễn Ngọc Huyền Trâm</t>
  </si>
  <si>
    <t>Thực trạng và hướng hoàn thiện pháp luật về thời giờ làm việc</t>
  </si>
  <si>
    <t>Nguyễn Thị Trang</t>
  </si>
  <si>
    <t>Pháp luật về hợp đồng kỳ hạn trên Sở giao dịch hàng hóa</t>
  </si>
  <si>
    <t>Đoàn Minh Trí</t>
  </si>
  <si>
    <t>Vấn đề vi phạm nghĩa vụ của bên đi vay trong hợp đồng tín dụng qua thực tiễn xét xử tại tòa án</t>
  </si>
  <si>
    <t>Pgs. Ts. Nguyễn Thị Hoài Phương</t>
  </si>
  <si>
    <t>Nguyễn Thị Thủy Trúc</t>
  </si>
  <si>
    <t>Pháp luật về thành lập và hoạt động của các khu kinh tế</t>
  </si>
  <si>
    <t>Phan Thanh Tùng</t>
  </si>
  <si>
    <t xml:space="preserve">Trách nhiệm pháp lý của doanh nghiệp trong hoạt động quản lý chất thải </t>
  </si>
  <si>
    <t>Kẹo PaSợt Khăm Tày</t>
  </si>
  <si>
    <t>Pháp luật về khuyến khích đầu tư tại nước CHDCND Lào và so sánh với pháp luật Việt Nam</t>
  </si>
  <si>
    <t>Chăn ThaHiêng Khăm Pit</t>
  </si>
  <si>
    <t>Pháp luật về hoàn thuế giá trị gia tăng tại nước CHDCND Lào</t>
  </si>
  <si>
    <t>Lê Thị Vân Anh</t>
  </si>
  <si>
    <t>Quản lý  nhà nước của UBND cấp tỉnh đối với cán bộ, công chức (Từ thực tiễn tỉnh Bình Phước)</t>
  </si>
  <si>
    <t>Mai Văn  Bằng</t>
  </si>
  <si>
    <t>Quản lý Nhà nước đối với các cơ sở giáo dục mầm non ngoài công lập</t>
  </si>
  <si>
    <t>Võ Thiện  Chánh</t>
  </si>
  <si>
    <t>Pháp luật về kiểm tra và xử lý văn bản quy phạm pháp luật</t>
  </si>
  <si>
    <t>Ts. Lê Hồng Sơn</t>
  </si>
  <si>
    <t>Nguyễn Thanh Tú Em</t>
  </si>
  <si>
    <t>Thủ tục hành chính trong quản lý nhà ở thuộc sở hữu nhà nước</t>
  </si>
  <si>
    <t>Lê Thị Tuyết  Hằng</t>
  </si>
  <si>
    <t>Quản lý Nhà nước đối với hoạt động chứng thực - Từ thực tiễn tỉnh Bến Tre</t>
  </si>
  <si>
    <t>Tổ chức và hoạt động của Sở xây dựng thuộc Ủy ban nhân dân thành phố trực thuộc trung ương (Từ thực tiễn Thành phố Hồ Chí Minh)</t>
  </si>
  <si>
    <t>Phan Thị Hồng Huệ</t>
  </si>
  <si>
    <t>Thực hiện pháp luật về trợ giúp pháp lý cho người nghèo của Trung tâm trợ giúp pháp lý nhà nước (từ thực tiễn tỉnh Bến Tre)</t>
  </si>
  <si>
    <t>Lưu Thị Thảo Huyên</t>
  </si>
  <si>
    <t>Quản lý nhà nước của Uỷ ban nhân dân thành phố trực thuộc Trung ương về trật tự, an toàn xã hội (từ thực tiễn thành phố Đà Nẵng)</t>
  </si>
  <si>
    <t>Nguyễn Thị Vân Huyền</t>
  </si>
  <si>
    <t>Công tác lãnh sự của Việt Nam ở nước ngoài - tổ chức và hoạt động nhìn dưới góc độ Luật Hành chính</t>
  </si>
  <si>
    <t>Từ Đình Khôi</t>
  </si>
  <si>
    <t>Hoạt động tư pháp của UBND cấp xã từ thực tiễn tỉnh Đồng Nai</t>
  </si>
  <si>
    <t>Nguyễn Thị Lắm</t>
  </si>
  <si>
    <t>Nhiệm vụ, quyền hạn của UBND xã về phòng, chống bạo lực gia đình (từ thực tiễn tỉnh Cà Mau)</t>
  </si>
  <si>
    <t>Ts. Phạm Quang Huy</t>
  </si>
  <si>
    <t>Dương Hiền Trúc Lan</t>
  </si>
  <si>
    <t>Quyền hành pháp ở Việt Nam: lý luận và thực tiễn</t>
  </si>
  <si>
    <t xml:space="preserve">Pháp luật về thi đua, khen thưởng đối với cán bộ, công chức, viên chức trong cơ quan nhà nước </t>
  </si>
  <si>
    <t>Lê Thị Minh Long</t>
  </si>
  <si>
    <t>Pháp luật về sự hình thành, thay đổi và phát triển tổ chức chính quyền phường tại thành phố Sài Gòn - Thành phố Hồ Chí Minh</t>
  </si>
  <si>
    <t>Nguyễn Thị Thúy Ly</t>
  </si>
  <si>
    <t>Tòa án trong điều kiện xây dựng Nhà nước pháp quyền xã hội chủ nghĩa Việt Nam</t>
  </si>
  <si>
    <t>Phạm Xuân Nam</t>
  </si>
  <si>
    <t>Thi hành án hành chính ở Việt Nam: thực trạng và phương hướng hoàn thiện</t>
  </si>
  <si>
    <t>Vũ Đức Nhuần</t>
  </si>
  <si>
    <t>Phân định thẩm quyền giữa tập thể UBND và chủ tịch UBND cấp tỉnh (từ thực tiễn tỉnh Lâm Đồng)</t>
  </si>
  <si>
    <t>Khởi kiện và thụ lý vụ án hành chính (từ thực tiễn thành phố Hồ Chí Minh)</t>
  </si>
  <si>
    <t>Phạm Đình Quang</t>
  </si>
  <si>
    <t>Quản lý nhà nước của các cơ quan hành chính nhà nước cấp tỉnh đối với đề tài, dự án chương trình KHCN (từ thực tiễn thành phố Đà Nẵng)</t>
  </si>
  <si>
    <t>Nguyễn Thị Quý</t>
  </si>
  <si>
    <t>Thủ tục giải quyết các việc hộ tịch thuộc thẩm quyền của UBND cấp xã tại TP. Cần Thơ</t>
  </si>
  <si>
    <t>Nguyễn Quốc Thắng</t>
  </si>
  <si>
    <t>Chức năng quyết định những vấn đề quan trọng ở địa phương của HĐND cấp tỉnh (từ thực tiễn tỉnh Bình Thuận)</t>
  </si>
  <si>
    <t>Lê Thị Thảo</t>
  </si>
  <si>
    <t xml:space="preserve">Pháp luật hành chính Việt Nam về bảo đảm bình đẳng giới </t>
  </si>
  <si>
    <t>Nguyễn Lê Phương Thảo</t>
  </si>
  <si>
    <t>Bảo đảm quyền con người, quyền công dân trong pháp luật khiếu nại hành chính Việt Nam</t>
  </si>
  <si>
    <t>Ngô Thị Thưởng</t>
  </si>
  <si>
    <t>Pháp luật hành chính về quyền của người khuyết tật ở Việt Nam</t>
  </si>
  <si>
    <t>Nguyễn Ngọc Thúy</t>
  </si>
  <si>
    <t>Khiếu nại và giải quyết khiếu nại thuộc thẩm quyền của UBND cấp huyện (từ thực tiễn tỉnh Bình Dương)</t>
  </si>
  <si>
    <t>Phan Thị Bích Thủy</t>
  </si>
  <si>
    <t>Hoạt động phổ biến, giáo dục pháp luật của Sở Tư pháp: thực trạng và giải pháp hoàn thiện</t>
  </si>
  <si>
    <t>Viên Hồng Tiến</t>
  </si>
  <si>
    <t>Tổ chức và hoat động các ban của HĐND xã từ thực tiễn thí đểm tỉnh Đồng Nai</t>
  </si>
  <si>
    <t>Bùi Hữu Toàn</t>
  </si>
  <si>
    <t>Pháp luật về cán bộ, công chức cấp xã: Thực trạng và giải pháp hoàn thiện</t>
  </si>
  <si>
    <t>Trần Thị Thu Trang</t>
  </si>
  <si>
    <t>Tổ chức và hoạt động của Sở Cảnh sát Phòng cháy Chữa cháy (từ thực tiễn Thành phố Hồ Chí Minh)</t>
  </si>
  <si>
    <t>Đặng Thị Thu  Trang</t>
  </si>
  <si>
    <t>Quyền và nghĩa vụ cơ bản của công dân trong Hiến pháp năm 1992 và vấn đề hoàn thiện</t>
  </si>
  <si>
    <t>Bùi Ngọc Thanh Trung</t>
  </si>
  <si>
    <t>Pháp luật về hoạt động thanh tra chuyên ngành trong lĩnh vực văn hóa - thực trạng và giải pháp hoàn thiện</t>
  </si>
  <si>
    <t>Nguyễn Văn Tú</t>
  </si>
  <si>
    <t>Tổ chức và hoạt động của Cục thi hành án dân sự: thực trạng và giải pháp hoàn thiện</t>
  </si>
  <si>
    <t>Lê Thanh Tuấn</t>
  </si>
  <si>
    <t>Xử lý vi phạm hành chính trong lĩnh vực bảo vệ môi trường (từ thực tiễn tỉnh Đồng Nai)</t>
  </si>
  <si>
    <t>Nguyễn Hoàng Yến</t>
  </si>
  <si>
    <t>Bảo đảm pháp lý về quyền khởi kiện vụ án hành chính ở Việt Nam</t>
  </si>
  <si>
    <t>Tô Hoàng Nhơn</t>
  </si>
  <si>
    <t>Tổ chức và hoạt động của Chi cục Hải quan cửa khẩu đường bộ</t>
  </si>
  <si>
    <t>Nguyễn Thị Hương Trang</t>
  </si>
  <si>
    <t>Quản lý nhà nước đối với đất thổ mộ (từ thực tiễn TP.HCM)</t>
  </si>
  <si>
    <t>Nguyễn Thị Yến Anh</t>
  </si>
  <si>
    <t>Phòng ngừa tội lưu hành tiền giả trên địa bàn các tỉnh miền Tây Nam Bộ</t>
  </si>
  <si>
    <t>Nguyễn Thành Đông</t>
  </si>
  <si>
    <t>Hoạt động phòng ngừa tội phạm của ngân hàng đối với tội lạm dụng tín nhiệm chiếm đoạt tài sản trên địa bàn TP.HCM</t>
  </si>
  <si>
    <t>Phạm Thị  Duyên</t>
  </si>
  <si>
    <t>Hoạt động phòng ngừa tội phạm của Tòa án nhân dân trên địa bàn thành phố Hồ Chí Minh</t>
  </si>
  <si>
    <t>Lê Vũ Huy</t>
  </si>
  <si>
    <t>Bảo đảm quyền con người của người chưa thành niên phạm tội bằng các quy định về hình phạt trong luật hình sự Việt Nam</t>
  </si>
  <si>
    <t>Nguyễn Thị Khuyến</t>
  </si>
  <si>
    <t>Phòng ngừa tội phạm do học sinh phổ thông trung học thực hiện trên địa bàn tỉnh Tiền Giang</t>
  </si>
  <si>
    <t>Trần Kỳ Lân</t>
  </si>
  <si>
    <t>Hoạt động phòng ngừa tội phạm của hải quan trên địa bàn tỉnh Bà Rịa - Vũng Tàu</t>
  </si>
  <si>
    <t>Nguyễn Thị Ngọc Lệ</t>
  </si>
  <si>
    <t>Khía cạnh nạn nhân trong nguyên nhân và điều kiện của tội cướp giật tài sản trên địa bàn tỉnh Khánh Hòa</t>
  </si>
  <si>
    <t>Ngô Thị Mỹ Linh</t>
  </si>
  <si>
    <t>Bảo đảm quyền của người làm chứng trong tố tụng hình sự Việt Nam</t>
  </si>
  <si>
    <t>Nguyễn Hoài Nam</t>
  </si>
  <si>
    <t>Hoạt động phòng ngừa tội phạm của TAQSQK7</t>
  </si>
  <si>
    <t>Võ Văn Quảng</t>
  </si>
  <si>
    <t>Phòng ngừa các tội xâm phạm sở hữu có tính chất chiếm đoạt trên địa bàn tỉnh Gia Lai</t>
  </si>
  <si>
    <t>Trần Tấn Quốc</t>
  </si>
  <si>
    <t>Nhiệm vụ, quyền hạn và trách nhiệm của thẩm phán trong giai đoạn xét xử sơ thẩm vụ án hình sự</t>
  </si>
  <si>
    <t>Trần Trung Thành</t>
  </si>
  <si>
    <t>Hủy án hình sự sơ thẩm ở cấp phúc thẩm. Những vấn đề lý luận và thực tiễn</t>
  </si>
  <si>
    <t>Bùi Thị Bích Thảo</t>
  </si>
  <si>
    <t>Phòng ngừa tội phạm do người dân tộc thiểu số thực hiện trên địa bàn tỉnh Gia Lai</t>
  </si>
  <si>
    <t>Nhiệm vụ, quyền hạn, trách nhiệm của thư ký Tòa án trong tố tụng hình sự Việt Nam</t>
  </si>
  <si>
    <t>Lê Xuân Thi</t>
  </si>
  <si>
    <t>Quyết định hình phạt nhẹ hơn quy định của bộ luật trong luật hình sự Việt Nam</t>
  </si>
  <si>
    <t>Phạm Tiến Thiên Thư</t>
  </si>
  <si>
    <t>Nguyên tắc nhân đạo trong pháp luật thi hành án hình sự Việt Nam</t>
  </si>
  <si>
    <t>Võ Thị Thanh Thuý</t>
  </si>
  <si>
    <t>Bắt, tạm giữ , tạm giam đối với người chưa thành niên trong tố tụng hình sự Việt Nam</t>
  </si>
  <si>
    <t>Nguyễn Thị Sơn Thuỷ</t>
  </si>
  <si>
    <t>Chức năng buộc tội của cơ quan điều tra trong tố tụng hình sự Việt Nam</t>
  </si>
  <si>
    <t>Nguyễn Hữu Tiến</t>
  </si>
  <si>
    <t>Hoạt động phòng ngừa tội phạm của VKSND trên địa bàn tỉnh Phú Yên</t>
  </si>
  <si>
    <t>Huỳnh Nguyễn Thanh Trúc</t>
  </si>
  <si>
    <t>Định tội danh đối với hành vi dùng vũ lực hoặc đe dọa dùng vũ lực nhằm chiếm đoạt tài sản trong LHSVN</t>
  </si>
  <si>
    <t>Giai đoạn truy tố trong tố tụng hình sự Việt Nam</t>
  </si>
  <si>
    <t>Lê Minh Tuấn</t>
  </si>
  <si>
    <t>Chủ thể thực hiện chức năng buộc tội trong tố tụng hình sự Việt Nam</t>
  </si>
  <si>
    <t>Nguyễn Thị Hồng Ý</t>
  </si>
  <si>
    <t>Hủy bản án theo thủ tục giám đốc thẩm, tái thẩm trong tố tụng hình sự Việt Nam</t>
  </si>
  <si>
    <t>Đinh Tuấn Anh</t>
  </si>
  <si>
    <t>Hình phạt bổ sung trong luật hình sự Việt Nam</t>
  </si>
  <si>
    <t>Thanh SiSaVath Boun</t>
  </si>
  <si>
    <t>Tội rửa tiền trong luật hình sự nước CHDCND Lào</t>
  </si>
  <si>
    <t>Keo MaHaPhon One</t>
  </si>
  <si>
    <t>Phòng ngừa tội mua bán trái phép chất ma túy trên địa bàn tỉnh Chămpasắc- nước CHDCND Lào</t>
  </si>
  <si>
    <t>Nguyễn Ngọc Ái</t>
  </si>
  <si>
    <t>Vai trò của người bào chữa trong việc nâng cao hiệu quả tranh tụng tại phiên tòa sơ thẩm</t>
  </si>
  <si>
    <t>Võ Trường An</t>
  </si>
  <si>
    <t>Hoạt động phòng ngừa tội phạm của công an tỉnh Bến Tre</t>
  </si>
  <si>
    <t>Nguyễn Bảo An</t>
  </si>
  <si>
    <t>Thời hạn trong điều tra, truy tố, xét xử sơ thẩm vụ án hình sự</t>
  </si>
  <si>
    <t>Thân Văn Chẻo</t>
  </si>
  <si>
    <t>Kiểm sát khởi tố vụ án hình sự của cơ quan điều tra trong tố tụng hình sự Việt Nam</t>
  </si>
  <si>
    <t>Lê Quang Đạo</t>
  </si>
  <si>
    <t>Tội khủng bố trong luật hình sự Việt Nam</t>
  </si>
  <si>
    <t>Nguyễn Ngọc Doanh</t>
  </si>
  <si>
    <t>Áp dụng các tình tiết giảm nhẹ theo điều 46 BLHSVN</t>
  </si>
  <si>
    <t>Trương Quốc Dũng</t>
  </si>
  <si>
    <t>Phòng ngừa tội gây ô nhiễm môi trường trên địa bàn tỉnh Long An</t>
  </si>
  <si>
    <t>Trương Thị Hồng Hoa</t>
  </si>
  <si>
    <t xml:space="preserve">Kháng nghị phúc thẩm trong tố tụng hình sự Việt Nam </t>
  </si>
  <si>
    <t>Văn Hứng</t>
  </si>
  <si>
    <t>Người bị hại trong tố tụng hình sự Việt Nam</t>
  </si>
  <si>
    <t>Nguyễn Thị Lệ Huyền</t>
  </si>
  <si>
    <t>Hoạt động phòng ngừa tội phạm của Viện Kiểm Sát Nhân Dân trên địa bàn tỉnh Long An</t>
  </si>
  <si>
    <t>Nguyễn Ngọc Kiện</t>
  </si>
  <si>
    <t>Tòa án trả hồ sơ để điều tra bổ sung trong tố tụng hình sự</t>
  </si>
  <si>
    <t>Nguyễn Văn Lam</t>
  </si>
  <si>
    <t>Hoạt động phòng ngừa tội phạm của Tòa án quân sự Quân khu 9</t>
  </si>
  <si>
    <t>Phạm Công Minh</t>
  </si>
  <si>
    <t>Phê chuẩn của VKS trong tố tụng hình sự Việt Nam</t>
  </si>
  <si>
    <t>Hoàng Thị Thu Minh</t>
  </si>
  <si>
    <t>Tranh luận tại phiên tòa hình sự - Lý luận và thực tiễn</t>
  </si>
  <si>
    <t>Hoàng Thế Nhiên</t>
  </si>
  <si>
    <t>Đối tượng chứng minh trong tố tụng hình sự Việt Nam</t>
  </si>
  <si>
    <t>Võ Đình Phương</t>
  </si>
  <si>
    <t xml:space="preserve">Vai trò trọng tài của tòa án trong xét xử sơ thẩm vụ án hình sự  </t>
  </si>
  <si>
    <t>Nguyễn Hoài Nam Phương</t>
  </si>
  <si>
    <t>Thời hạn áp dụng các biện pháp ngăn chặn trong tố tụng hình sự Việt Nam</t>
  </si>
  <si>
    <t>Nguyễn Hoàng Ân</t>
  </si>
  <si>
    <t>Pháp luật về kinh doanh dịch vụ định giá bất động sản</t>
  </si>
  <si>
    <t>Nguyễn Đăng Bình</t>
  </si>
  <si>
    <t>Pháp luật về thu nhập chịu thuế trong thuế thu nhập cá nhân: Thực trạng và hướng hoàn thiện</t>
  </si>
  <si>
    <t>Ts. Phan Hiển Minh</t>
  </si>
  <si>
    <t>Phạm Thị Minh Châu</t>
  </si>
  <si>
    <t>Giải quyết tranh chấp về xử lý kỷ luật lao động theo hình thức sa thải tại tòa án: thực trạng và giải pháp</t>
  </si>
  <si>
    <t>Trần Ngọc Châu</t>
  </si>
  <si>
    <t>Chế tài do vi phạm hợp đồng mua bán hàng hóa quốc tế theo Công ước Viên 1980 - kinh nghiệm cho Việt Nam</t>
  </si>
  <si>
    <t>Lê Chí Cường</t>
  </si>
  <si>
    <t xml:space="preserve">Pháp luật về hợp đồng mua bán nhà ở hình thành trong tương lai </t>
  </si>
  <si>
    <t>Nguyễn Thị Lan Đan</t>
  </si>
  <si>
    <t>Pháp luật về góp vốn bằng quyền sử dụng đất vào sản xuất, kinh doanh qua thực tiễn tỉnh Ninh Thuận</t>
  </si>
  <si>
    <t>Nguyễn Thị Thúy Diễm</t>
  </si>
  <si>
    <t>Nguyên tắc không tạo ra rào cản trong hiệp định TBT qua thực tiễn giải quyết tranh chấp tại WTO</t>
  </si>
  <si>
    <t>Ts. Trần Việt Dũng</t>
  </si>
  <si>
    <t>Trần Thị Thanh Điệp</t>
  </si>
  <si>
    <t>Bảo hộ và khai thác quyền sở hữu công nghiệp đối với kết quả của các đề tài, dự án nghiên cứu khoa học và phát triển công nghệ sử dụng ngân sách nhà nước</t>
  </si>
  <si>
    <t>Lê Hồng Duật</t>
  </si>
  <si>
    <t>Pháp luật về xử lý tài sản thế chấp hình thành trong tương lai trong hoạt động cho vay trong các tổ chức tín dụng</t>
  </si>
  <si>
    <t>Đỗ Khắc Dũng</t>
  </si>
  <si>
    <t>Pháp luật về bồi thường trong bảo hiểm tài sản ở Việt Nam</t>
  </si>
  <si>
    <t>Mai Thị Ngọc Giàu</t>
  </si>
  <si>
    <t xml:space="preserve">Mua bán nhà ở thông qua sàn giao dịch bất động sản. Thực trạng và hướng hoàn thiện </t>
  </si>
  <si>
    <t>Nguyễn Thanh Hà</t>
  </si>
  <si>
    <t>Tiếp nhận điều khoản "Hardship" trong pháp luật hợp đồng Việt Nam</t>
  </si>
  <si>
    <t>Lê Thị Ngân Hà</t>
  </si>
  <si>
    <t>Pháp luật về hạn chế rủi ro tín dụng trong hoạt động thẩm định cho vay của ngân hàng thương mại</t>
  </si>
  <si>
    <t>Trần Thanh Hà</t>
  </si>
  <si>
    <t>Thực hiện cam kết WTO liên quan đến đầu tư trực tiếp nước ngoài trong lĩnh vực dịch vụ phân phối tại Việt Nam</t>
  </si>
  <si>
    <t>Lê Thị Hà</t>
  </si>
  <si>
    <t>Góp vốn vào doanh nghiệp bằng quyền sở hữu trí tuệ theo pháp luật Việt Nam</t>
  </si>
  <si>
    <t>Nguyễn Thị Hà</t>
  </si>
  <si>
    <t>Pháp luật về bảo vệ quyền lợi của người tiêu dùng trong thương mại điện tử</t>
  </si>
  <si>
    <t>Nguyễn Thị Ngọc Hân</t>
  </si>
  <si>
    <t xml:space="preserve">Pháp luật về chấm dứt hợp đồng bảo hiểm nhân thọ </t>
  </si>
  <si>
    <t>Hoàng Thị Mỹ Hằng</t>
  </si>
  <si>
    <t>Nghĩa vụ tài chính trong hoạt động sáp nhập và mua lại doanh nghiệp</t>
  </si>
  <si>
    <t>Nguyễn Thị Hằng</t>
  </si>
  <si>
    <t xml:space="preserve">Pháp luật Việt Nam và EU về tính phân biệt của nhãn hiệu  </t>
  </si>
  <si>
    <t>Lê Cảnh Hạnh</t>
  </si>
  <si>
    <t xml:space="preserve">Địa vị pháp lý của tổ quản lý, thanh lý tài sản theo pháp luật phá sản Việt Nam </t>
  </si>
  <si>
    <t>Đỗ Văn Hào</t>
  </si>
  <si>
    <t>Pháp luật về điều kiện kinh doanh dịch vụ bất động sản</t>
  </si>
  <si>
    <t>Ninh Thị Hiền</t>
  </si>
  <si>
    <t>Kinh doanh quyền sử dụng đất trong dự án đầu tư xây dựng kinh doanh nhà ở</t>
  </si>
  <si>
    <t>Trương Thanh Hòa</t>
  </si>
  <si>
    <t>Hủy quyết định đại hội đồng cổ đông, hội đồng quản trị theo pháp luật Việt Nam</t>
  </si>
  <si>
    <t>Nguyễn Song Hoài</t>
  </si>
  <si>
    <t>Pháp luật về phòng ngừa và khắc phục rủi ro trong hoạt động cho thuê tài chính tại Việt Nam</t>
  </si>
  <si>
    <t>Phạm Minh Hoàng</t>
  </si>
  <si>
    <t>Vấn đề hủy quyết định của hội đồng quản trị trong công ty cổ phần theo pháp luật Việt Nam</t>
  </si>
  <si>
    <t>Trần Thúy Hồng</t>
  </si>
  <si>
    <t>Thực tiễn giải quyết tranh chấp về tự vệ thương mại tại WTO và bài học kinh nghiệm cho Việt Nam</t>
  </si>
  <si>
    <t>Phạm Hoài Huấn</t>
  </si>
  <si>
    <t>Pháp luật chống lạm dụng vị trí thống lĩnh, vị trí độc quyền để hạn chế cạnh tranh về giá</t>
  </si>
  <si>
    <t>Ts. Nguyễn Anh Tuấn</t>
  </si>
  <si>
    <t>Trần Thị Kim Huế</t>
  </si>
  <si>
    <t>Bảo vệ quyền sở hữu công nghiệp đối với bí mật kinh doanh - pháp luật và thực tiễn áp dụng tại Việt Nam</t>
  </si>
  <si>
    <t>Đoàn Ngọc Quỳnh Hương</t>
  </si>
  <si>
    <t>Pháp luật về giao kết hợp đồng thương mại điện tử</t>
  </si>
  <si>
    <t>Nguyễn Thị Liên Hương</t>
  </si>
  <si>
    <t>Mối quan hệ pháp lý giữa hợp đồng tín dụng và hợp đồng bảo đảm bằng tài sản trong hoạt động cho vay tại các tổ chức tín dụng</t>
  </si>
  <si>
    <t>Hoàng Tăng Huy</t>
  </si>
  <si>
    <t xml:space="preserve">Pháp luật điều chỉnh nghĩa vụ đóng phí trong bảo hiểm hàng hóa vận chuyển </t>
  </si>
  <si>
    <t>Hoàng Thanh Huyền</t>
  </si>
  <si>
    <t>Pháp luật điều chỉnh cơ cấu tổ chức của Ngân hàng thương mại</t>
  </si>
  <si>
    <t>Trần Thị Thanh Huyền</t>
  </si>
  <si>
    <t>Nghiên cứu so sánh pháp luật đầu tư quỹ bảo hiểm xã hội dài hạn và khả năng áp dụng vào Việt Nam</t>
  </si>
  <si>
    <t>Đỗ Thúy Huỳnh</t>
  </si>
  <si>
    <t>Pháp luật về tái định cư tập trung khi nhà nước thu hồi đất từ thực tiễn áp dụng tại thành phố Cần Thơ</t>
  </si>
  <si>
    <t>Trần Ngọc Quang Khải</t>
  </si>
  <si>
    <t>Quyền và nghĩa vụ của doanh nghiệp bảo hiểm nhân thọ trong mối quan hệ với bên mua bảo hiểm</t>
  </si>
  <si>
    <t>Nguyễn Văn Khanh</t>
  </si>
  <si>
    <t>Pháp luật về quảng cáo trên mạng thông tin máy tính tại Việt Nam</t>
  </si>
  <si>
    <t>Nguyễn Thanh Khoa</t>
  </si>
  <si>
    <t xml:space="preserve">Bảo vệ quyền lợi của chủ nợ và người lao động trong thủ tục phá sản theo quy định của Luật phá sản năm 2004 </t>
  </si>
  <si>
    <t>Phạm Thanh Khương</t>
  </si>
  <si>
    <t>Pháp luật về mua bán nhà ở thương mại</t>
  </si>
  <si>
    <t>Nguyễn Đình Kiên</t>
  </si>
  <si>
    <t>Hoạt động thao túng giá chứng khoán tại Việt Nam : những bất cập và giải pháp</t>
  </si>
  <si>
    <t>Nguyễn Thị Ngọc Lan</t>
  </si>
  <si>
    <t>Pháp luật Việt Nam về bảo vệ quyền lợi của các chủ thể bị thiệt hại bởi hành vi chuyển giá</t>
  </si>
  <si>
    <t>Ts. Phan Thị Thành Dương</t>
  </si>
  <si>
    <t>Hoàng Thị Thúy Lành</t>
  </si>
  <si>
    <t>Chế độ pháp lý về sở hữu đối với tài nguyên khoáng sản ở Việt Nam</t>
  </si>
  <si>
    <t>Nguyễn Đỗ Ngọc Linh</t>
  </si>
  <si>
    <t>Pháp luật điều chỉnh tên miền ở Việt Nam</t>
  </si>
  <si>
    <t>Dương Văn Lý</t>
  </si>
  <si>
    <t>Những vấn đề pháp lý về hợp đồng bảo hiểm hàng hóa xuất nhập khẩu chuyên chở bằng đường biển</t>
  </si>
  <si>
    <t>Nguyễn Lê Lý</t>
  </si>
  <si>
    <t>Cam kết WTO của Việt Nam về dịch vụ phân phối bán lẻ và định hướng hoàn thiện pháp luật trong nước</t>
  </si>
  <si>
    <t>Phan Văn Mạnh</t>
  </si>
  <si>
    <t>Xác định thời điểm chuyển quyền sở hữu và chuyển rủi ro đối với hàng hóa trong hợp đồng mua bán hàng hóa</t>
  </si>
  <si>
    <t>Pgs. Ts. Dương Anh Sơn</t>
  </si>
  <si>
    <t>Lê Thị Thanh Minh</t>
  </si>
  <si>
    <t>Thực hiện dự án phát triển sạch trong lĩnh vực quản lý chất thải tại Việt Nam</t>
  </si>
  <si>
    <t>Nguyễn Thị Tuyết Nga</t>
  </si>
  <si>
    <t>Giới hạn quyền tác giả theo hiệp định TRIPS và pháp luật Việt Nam</t>
  </si>
  <si>
    <t>Quách Ngọc Ly Nhân</t>
  </si>
  <si>
    <t>Quy định pháp luật về giảm trừ gia cảnh trong  thuế thu nhập cá nhân - lý luận và thực tiễn áp dụng</t>
  </si>
  <si>
    <t>Lê Như</t>
  </si>
  <si>
    <t>Thủ tục nộp đơn và mở thủ tục phá sản theo pháp luật Việt Nam</t>
  </si>
  <si>
    <t>Nguyễn Thị Cẩm Nhung</t>
  </si>
  <si>
    <t>Thực thi cam kết WTO trong hoạt động sáp nhập và mua lại doanh nghiệp tại Việt Nam</t>
  </si>
  <si>
    <t>Phạm Thị Oanh</t>
  </si>
  <si>
    <t>Pháp luật về ký kết và thực hiện hợp đồng thi công xây dựng công trình từ nguồn vốn Nhà nước</t>
  </si>
  <si>
    <t>Nguyễn Nam Phương</t>
  </si>
  <si>
    <t>Pháp luật kiểm soát giao dịch ngoại tệ tiền mặt</t>
  </si>
  <si>
    <t>Lê Việt Phương</t>
  </si>
  <si>
    <t>Người đại diện theo pháp luật của công ty theo quy định của pháp luật Việt Nam</t>
  </si>
  <si>
    <t xml:space="preserve">Tranh chấp chuyển nhượng vốn trong công ty </t>
  </si>
  <si>
    <t>Thái Thị Lệ Phượng</t>
  </si>
  <si>
    <t>Địa vị pháp lý của ban kiểm soát trong công ty cổ phần</t>
  </si>
  <si>
    <t>Trần Đức Phượng</t>
  </si>
  <si>
    <t>Pháp luật về quản lý sử dụng nhà chung cư</t>
  </si>
  <si>
    <t>Trần Phú Quý</t>
  </si>
  <si>
    <t xml:space="preserve">Quy định về đối xử đặc biệt và khác biệt đối với các nước đang phát triển trong hiệp định nông nghiệp của WTO và thực tiễn áp dụng trong thương mại quốc tế </t>
  </si>
  <si>
    <t>Nguyễn Đình Sơn</t>
  </si>
  <si>
    <t>Chế độ tài chính của công ty cổ phần theo Luật Doanh nghiệp năm 2005</t>
  </si>
  <si>
    <t>Phan Thị Nhật Tài</t>
  </si>
  <si>
    <t>Địa vị pháp lý trường Đại học tư thục tại Việt Nam</t>
  </si>
  <si>
    <t>Châu Thuỳ Tam</t>
  </si>
  <si>
    <t>Pháp luật về chuyển nhượng vốn trong công ty trách nhiệm hữu hạn - Thực trạng và giải pháp</t>
  </si>
  <si>
    <t>Đào Duy Tân</t>
  </si>
  <si>
    <t>Cho thuê doanh nghiệp tư nhân theo pháp luật Việt Nam</t>
  </si>
  <si>
    <t>Nguyễn Công Thắng</t>
  </si>
  <si>
    <t>Pháp luật về dịch vụ Logistics</t>
  </si>
  <si>
    <t>Trần Minh Thạnh</t>
  </si>
  <si>
    <t>Pháp luật về hình thức đấu thầu hạn chế</t>
  </si>
  <si>
    <t>Lê Thị Thêm</t>
  </si>
  <si>
    <t xml:space="preserve">Nguyên tắc phát triển bền vững trong pháp luật về tài nguyên nước </t>
  </si>
  <si>
    <t>Lê Nguyễn Gia Thiện</t>
  </si>
  <si>
    <t xml:space="preserve">Pháp luật điều chỉnh hoạt động bảo lãnh thanh toán của ngân hàng thương mại </t>
  </si>
  <si>
    <t>Lê Thị Thịnh</t>
  </si>
  <si>
    <t>Pháp luật về chuyển nhượng dự án bất động sản ở Việt Nam</t>
  </si>
  <si>
    <t>Lê Anh Thư</t>
  </si>
  <si>
    <t>Quyền tự do hợp đồng trong hoạt động thương mại ở Việt Nam</t>
  </si>
  <si>
    <t>Lê Thị Minh Thư</t>
  </si>
  <si>
    <t>Điều hành lãi suất của Ngân hàng Nhà nước theo pháp luật Việt Nam</t>
  </si>
  <si>
    <t>Hồ Thị Thuý</t>
  </si>
  <si>
    <t>Pháp luật về các hình thức huy động vốn để đầu tư xây dựng nhà ở thương mại theo hình thức ký hợp đồng góp vốn, hợp tác đầu tư để phân chia nhà ở</t>
  </si>
  <si>
    <t>Cù Thị Phương Thúy</t>
  </si>
  <si>
    <t>Bảo hộ quyền sở hữu trí tuệ trong thương mại điện tử theo pháp luật Việt Nam</t>
  </si>
  <si>
    <t>Đặng Thanh Thủy</t>
  </si>
  <si>
    <t>Quản lý nhà nước đối với hoạt động kinh doanh nhà ở</t>
  </si>
  <si>
    <t>Võ Minh Trí</t>
  </si>
  <si>
    <t>Xác định luật quốc gia áp dụng trong hợp đồng mua bán hàng hóa quốc tế. Lý luận và thực tiễn</t>
  </si>
  <si>
    <t>Đoàn Quý Từ</t>
  </si>
  <si>
    <t>Bồi thường thiệt hại khi đơn phương chấm dứt hợp đồng lao động trái pháp luật</t>
  </si>
  <si>
    <t>Phạm Minh Tuân</t>
  </si>
  <si>
    <t>Pháp luật về chuyển đổi doanh nghiệp</t>
  </si>
  <si>
    <t>Lin Vĩ Tuấn</t>
  </si>
  <si>
    <t>Các biện pháp pháp lý hạn chế đầu cơ bất động sản</t>
  </si>
  <si>
    <t>Chế tài tạm ngừng thực hiện hợp đồng trong pháp luật thương mại Việt Nam</t>
  </si>
  <si>
    <t>Hồ Như Cát Tường</t>
  </si>
  <si>
    <t xml:space="preserve">Pháp luật về đầu tư tạo lập nhà, công trình xây dựng để kinh doanh </t>
  </si>
  <si>
    <t>Nguyễn Thị Băng Tuyền</t>
  </si>
  <si>
    <t>Quy định pháp luật về bảo lãnh cho doanh nghiệp vừa và nhỏ vay vốn tại các ngân hàng thương mại</t>
  </si>
  <si>
    <t>Trương Khương Kim Tuyền</t>
  </si>
  <si>
    <t>Hủy hợp đồng mua bán hàng hóa theo pháp luật Việt Nam và Công ước Viên 1980</t>
  </si>
  <si>
    <t>Nguyễn Thị Ngọc Tuyền</t>
  </si>
  <si>
    <t>Thực tiễn giải quyết tranh chấp về bảo hộ sáng chế trong khuôn khổ WTO và bài học kinh nghiệm cho Việt Nam</t>
  </si>
  <si>
    <t>Trần Đỗ Lê Uyên</t>
  </si>
  <si>
    <t>Quy định pháp luật về xác định chi phí được trừ khi tính thu nhập chịu thuế thu nhập doanh nghiệp</t>
  </si>
  <si>
    <t>Phan Thị Tuyết Vi</t>
  </si>
  <si>
    <t>Pháp luật về quản lý quỹ bảo hiểm thất nghiệp ở Việt Nam</t>
  </si>
  <si>
    <t>Đỗ Nguyễn Tường Vy</t>
  </si>
  <si>
    <t xml:space="preserve">Pháp luật về quản lý thuế thu nhập cá nhân </t>
  </si>
  <si>
    <t>Huỳnh Thị Ngọc Xuân</t>
  </si>
  <si>
    <t>Quyền tiếp cận quyền sử dụng đất của nhà đầu tư nước ngoài để thực hiện dự án nhà ở thương mại</t>
  </si>
  <si>
    <t>Trần Thị Thu Yên</t>
  </si>
  <si>
    <t xml:space="preserve">Hàng rào kỹ thuật đối với ngành hàng thủy sản trong thương mại quốc tế: phân tích các quy định và thực tiễn của WTO - Một số giải pháp hỗ trợ doanh nghiệp xuất khẩu thủy sản Việt Nam </t>
  </si>
  <si>
    <t>Đoàn Công Yên</t>
  </si>
  <si>
    <t>Thương lượng tập thể theo pháp luật lao động Việt Nam và định hướng hoàn thiện</t>
  </si>
  <si>
    <t>Bùi Thanh Yến</t>
  </si>
  <si>
    <t>Quyền của cổ đông trong công ty cổ phần - Những vấn đề pháp lý và thực tiễn tại Việt Nam</t>
  </si>
  <si>
    <t>Nghiêm Thị Như Hoa</t>
  </si>
  <si>
    <t>Các nguyên tắc mua bán nhà, công trình xây dựng trong kinh doanh bất động sản</t>
  </si>
  <si>
    <t>Phouthichai Thipakaisorn</t>
  </si>
  <si>
    <t xml:space="preserve">Những vấn đề pháp lý về khuyến khích đầu tư nước ngoài tại CHDCND Lào </t>
  </si>
  <si>
    <t>PhanThavong Sipaseuth</t>
  </si>
  <si>
    <t>Những vấn đề pháp lý về cổ phần hóa doanh nghiệp nhà nước tại Việt Nam và kinh nghiệm cho nước Lào</t>
  </si>
  <si>
    <t>Nguyễn Thị Hoàng Nga</t>
  </si>
  <si>
    <t>Pháp luật về xử phạt vi phạm hành chính đối với hành vi vi phạm thuế thu nhập doanh nghiệp và thuế giá trị gia tăng - Thực trạng và hướng hoàn thiện</t>
  </si>
  <si>
    <t>Nguyễn Thị Ngọc Bích</t>
  </si>
  <si>
    <t xml:space="preserve">4 - Thành ủy </t>
  </si>
  <si>
    <t>Thi hành quyết định xử phạt vi phạm hành chính trong lĩnh vực văn hóa - xã hội ở các quận của Thành phố trực thuộc trung ương (từ thực tiễn TP.HCM)</t>
  </si>
  <si>
    <t>Nguyễn Tự Châu</t>
  </si>
  <si>
    <t>Quản lý nhà nước sau cai nghiện ma túy tại nơi cư trú (từ thực tiễn TP.HCM)</t>
  </si>
  <si>
    <t>Nguyễn Anh Cường</t>
  </si>
  <si>
    <t>Phân định thẩm quyền giữa tập thể UBND và chủ tịch UBND cấp huyện (từ thực tiễn TP.HCM)</t>
  </si>
  <si>
    <t>Nguyễn Thị Anh Đào</t>
  </si>
  <si>
    <t>Phổ biến, giáo dục pháp luật về phòng chống tham nhũng tại TP.HCM</t>
  </si>
  <si>
    <t>Diệp Hồng Di</t>
  </si>
  <si>
    <t>Thủ tục hành chính về việc cấp giấy chứng nhận quyền sử dụng đất ở, quyền sở hữu nhà ở của hộ gia đình, cá nhân (từ thực tiễn TP.HCM)</t>
  </si>
  <si>
    <t>Phan Thị Ngọc Điệp</t>
  </si>
  <si>
    <t>Quản lý nhà nước của UBND cấp huyện về bồi thường, hỗ trợ, tái  định cư khi nhà nước thu hồi đất - từ thực tiễn thành phố Hồ Chí Minh</t>
  </si>
  <si>
    <t>Trần Thị Dung</t>
  </si>
  <si>
    <t>Hoạt động thanh tra kinh tế- xã hội của thanh tra Huyện (từ thực tiễn TP.HCM)</t>
  </si>
  <si>
    <t>Châu Quốc Dũng</t>
  </si>
  <si>
    <t>Hoạt động thanh tra chuyên ngành về văn hóa của Thanh tra  Sở Văn hóa, Thể thao và Du lịch (từ thực tiễn TP.HCM)</t>
  </si>
  <si>
    <t>Lê Thị Lệ Duyên</t>
  </si>
  <si>
    <t>Cơ chế phối hợp giữa cơ quan thi hành án dân sự với các cơ quan nhà nước khác trong thi hành án dân sự</t>
  </si>
  <si>
    <t>Hoàng Minh Khôi</t>
  </si>
  <si>
    <t>Các biện pháp xử lý hành chính đối với người chưa thành niên vi phạm pháp luật (từ thực tiễn TP.HCM)</t>
  </si>
  <si>
    <t>Dương Thị Thanh Lan</t>
  </si>
  <si>
    <t>Theo dõi thi hành pháp luật của các cơ quan hành chính nhà nước từ thực tiễn TP. Hồ Chí Minh</t>
  </si>
  <si>
    <t>Ts. Vũ Đức Long</t>
  </si>
  <si>
    <t>Đoàn Thanh Liêm</t>
  </si>
  <si>
    <t>Quản lý nhà nước về tư pháp của Ủy ban nhân dân quận (Từ thực tiễn các quận tại Thành phố Hồ Chí Minh)</t>
  </si>
  <si>
    <t>Trần Thị Mai Lý</t>
  </si>
  <si>
    <t>Tuyển dụng, sử dụng và quản lý công chức cấp xã (từ thực tiễn TP.HCM)</t>
  </si>
  <si>
    <t>Nguyễn Danh Nam</t>
  </si>
  <si>
    <t>Bảo đảm quyền công dân trong thi hành án dân sự (từ thực tiễn TP.HCM)</t>
  </si>
  <si>
    <t>Nguyễn Tất Năm</t>
  </si>
  <si>
    <t>Hoạt động thanh tra chuyên ngành về lao động của thanh tra Sở Lao động Thương binh và Xã hội (từ thực tiễn thành phố Hồ Chí Minh)</t>
  </si>
  <si>
    <t>Lê Văn Đông Như</t>
  </si>
  <si>
    <t>Quản lý nhà nước về quốc tịch (từ thực tiễn Thành phố Hồ Chí Minh)</t>
  </si>
  <si>
    <t>Hoàng Thị Lệ Nhung</t>
  </si>
  <si>
    <t>Quản lý nhà nước về hạ tầng kỹ thuật giao thông đô thị (từ thực tiễn thành phố Hồ Chí Minh)</t>
  </si>
  <si>
    <t>Nguyễn Thị Quỳnh Phượng</t>
  </si>
  <si>
    <t>Tổ chức và hoạt động của cơ quan thi hành án dân sự cấp tỉnh (từ thực tiễn thành phố Hồ Chí Minh)</t>
  </si>
  <si>
    <t>Trần Quang Sang</t>
  </si>
  <si>
    <t>Khoán chi hành chính trong các cơ quan hành chính nhà nước cấp huyện (từ thực tiễn thành phố Hồ Chí Minh)</t>
  </si>
  <si>
    <t>Lê Minh Tánh</t>
  </si>
  <si>
    <t>Tuyển dụng, sử dụng và quản lý công chức của các cơ quan thi hành án dân sự (từ thực tiễn TP.HCM)</t>
  </si>
  <si>
    <t>Trần Việt Thái</t>
  </si>
  <si>
    <t>Tổ chức và hoạt động của Phòng Tư pháp thuộc UBND cấp huyện (từ thực tiễn thành phố Hồ Chí Minh)</t>
  </si>
  <si>
    <t>Nguyễn Văn Thành</t>
  </si>
  <si>
    <t>Nguyên tắc tổ chức và hoạt động của  các cơ quan thanh tra nhà nước: Lý luận và thực tiễn</t>
  </si>
  <si>
    <t>Hồ Hiếu Thảo</t>
  </si>
  <si>
    <t>Hoạt động giám sát của đại biểu Quốc hội, đoàn đại biểu Quốc hội đối với việc giải quyết khiếu nại, tố cáo của công dân (từ thực tiễn TP.HCM)</t>
  </si>
  <si>
    <t>Nguyễn Thị Thảo</t>
  </si>
  <si>
    <t>Quản lý nhà nước đối với chất thải rắn (Từ thực tiễn Thành phố Hồ Chí Minh)</t>
  </si>
  <si>
    <t>Trần Văn Thuận</t>
  </si>
  <si>
    <t>Hoạt động phối hợp giữa cơ quan thanh tra thành phố với cơ quan ủy ban kiểm tra Thành ủy trong giải quyết khiếu nại, tố cáo (từ thực tiễn Thành phố Hồ Chí Minh)</t>
  </si>
  <si>
    <t xml:space="preserve">Nguyễn Thị Thuận </t>
  </si>
  <si>
    <t>Tổ chức và hoạt động của phòng nội vụ thuộc UBND cấp huyện (từ thực tiễn Thành phố Hồ Chí Minh)</t>
  </si>
  <si>
    <t>Nguyễn Hồng Thúy</t>
  </si>
  <si>
    <t>Quản lý nhà nước về tôn giáo của Uỷ ban nhân dân cấp huyện (từ thực tiễn Thành phố Hồ Chí Minh)</t>
  </si>
  <si>
    <t>Lê Thị Diễm Thùy</t>
  </si>
  <si>
    <t>Tổ chức và hoạt động của Sở Tài nguyên và Môi trường thuộc UBND thành phố trực thuộc Trung ương (từ thực tiễn thành phố Hồ Chí Minh)</t>
  </si>
  <si>
    <t>Nguyễn Thị Thanh Thúy</t>
  </si>
  <si>
    <t>Xử lý vi phạm hành chính trong lĩnh vực vệ sinh an toàn thực phẩm (từ thực tiễn thành phố Hồ Chí Minh)</t>
  </si>
  <si>
    <t>Bùi Thị Thu Thủy</t>
  </si>
  <si>
    <t>Quản lý nhà nước về lý lịch tư pháp (từ thực tiễn thành phố Hồ Chí Minh)</t>
  </si>
  <si>
    <t>Trần Đức Toàn</t>
  </si>
  <si>
    <t>Tổ chức và hoạt động của thanh tra Sở Tư pháp</t>
  </si>
  <si>
    <t>Kỳ họp HĐND cấp tỉnh: Thực trạng và phương hướng hoàn thiện</t>
  </si>
  <si>
    <t>Pháp luật về khiếu nại hành chính</t>
  </si>
  <si>
    <t>Phạm Hồng  Minh</t>
  </si>
  <si>
    <t>Nhất thể hóa Bí thư cấp ủy đồng thời là chủ tịch UBND cấp xã từ thực tiễn thí điểm tại thành phố Hồ Chí Minh</t>
  </si>
  <si>
    <t>Lê Nhật Bình</t>
  </si>
  <si>
    <t>Chức năng bào chữa trong giai đoạn điều tra vụ án hình sự</t>
  </si>
  <si>
    <t>Võ Văn Cường</t>
  </si>
  <si>
    <t>Nhiệm vụ, quyền hạn và trách nhiệm của thẩm phán trong giai đoạn xét xử phúc thẩm vụ án hình sự</t>
  </si>
  <si>
    <t xml:space="preserve">Nguyễn Văn  Hòa </t>
  </si>
  <si>
    <t>Phòng ngừa tội cưỡng đoạt tài sản trên địa bàn TP. HCM</t>
  </si>
  <si>
    <t>Quyền công tố cùa Viện Kiểm sát nhân dân trong tố tụng hình sự Việt Nam</t>
  </si>
  <si>
    <t>Lê Minh  Phước</t>
  </si>
  <si>
    <t>Định tội danh đối với tội chứa chấp hoặc tiêu thụ tài sản do người khác phạm tội mà có theo luật hình sự Việt Nam</t>
  </si>
  <si>
    <t>Trần Đăng Tân</t>
  </si>
  <si>
    <t>Phòng ngừa tội đua xe trái phép trên địa bàn TP. HCM</t>
  </si>
  <si>
    <t>Nguyễn Anh  Tuấn</t>
  </si>
  <si>
    <t>Chức năng  buộc tội trong  giai đoạn xét xử sơ thẩm vụ án hình sự</t>
  </si>
  <si>
    <t>Quảng Đức Tuyên</t>
  </si>
  <si>
    <t>Đảm bảo quyền bào chữa trong xét xử vụ án hình sự ở Việt Nam</t>
  </si>
  <si>
    <t>Lê Thị Đông</t>
  </si>
  <si>
    <t>Nhiệm vụ, quyền hạn và trách nhiệm của kiểm sát viên trong giai đoạn điều tra, truy tố, xét xử sơ thẩm vụ án hình sự</t>
  </si>
  <si>
    <t>Đỗ Tường Khả Ái</t>
  </si>
  <si>
    <t>Pháp luật về tiền sử dụng đất</t>
  </si>
  <si>
    <t>Đỗ Thiện Căn</t>
  </si>
  <si>
    <t xml:space="preserve">Pháp luật về thế chấp tài sản hình thành trong tương lai để đảm bảo nghĩa vụ tại các tổ chức tín dụng </t>
  </si>
  <si>
    <t>Nguyễn Thu Hằng</t>
  </si>
  <si>
    <t xml:space="preserve">Pháp luật về chi trả dịch vụ môi trường rừng </t>
  </si>
  <si>
    <t>Nguyễn Tấn Hảo</t>
  </si>
  <si>
    <t xml:space="preserve">Quyền và nghĩa vụ của doanh nghiệp khai thác tài nguyên nước </t>
  </si>
  <si>
    <t>Phạm Gia Hoà</t>
  </si>
  <si>
    <t>Chế độ sử dụng đất của doanh nghiệp kinh doanh bất động sản tại Việt Nam</t>
  </si>
  <si>
    <t>Nguyễn Văn Hội</t>
  </si>
  <si>
    <t>Pháp luật chuyển nhượng quyền sử dụng đất của doanh nghiệp</t>
  </si>
  <si>
    <t>Hoàng Thụy Nam Hồng</t>
  </si>
  <si>
    <t>Pháp luật về đấu giá quyền sử dụng đất để đảm bảo thi hành án</t>
  </si>
  <si>
    <t>Nguyễn Thị Phương Lan</t>
  </si>
  <si>
    <t xml:space="preserve">Pháp luật về quản lý rủi ro  tín dụng trong hoạt động cho vay của ngân hàng thương mại </t>
  </si>
  <si>
    <t>An Thị Ngọc Lan</t>
  </si>
  <si>
    <t>Thủ tục nộp đơn, thụ lý và mở thủ tục phá sản theo Luật Phá sản năm 2004</t>
  </si>
  <si>
    <t>Lê Thái Họa Mi</t>
  </si>
  <si>
    <t>Cơ chế phát triển sạch theo Nghị định thư Kyoto và việc thực hiện dự án phát triển sạch tại Việt Nam</t>
  </si>
  <si>
    <t>Lê Ngọc Nga</t>
  </si>
  <si>
    <t>Pháp luật về giải quyết tranh chấp khi chấm dứt hợp đồng lao động và thực tiễn áp dụng tại tòa án</t>
  </si>
  <si>
    <t>Đặng Thị Hàn Ni</t>
  </si>
  <si>
    <t>Pháp luật về quản lý, sử dụng hoá đơn với hoạt động chống thất thu thuế giá trị gia tăng</t>
  </si>
  <si>
    <t>Nguyễn Hùng Phong</t>
  </si>
  <si>
    <t>Nghĩa vụ tài chính của doanh nghiệp trong hoạt động bảo vệ môi trường</t>
  </si>
  <si>
    <t>Nguyễn Thị Phong</t>
  </si>
  <si>
    <t>Chấm dứt việc cho vay, thu hồi nợ trước hạn trong hợp đồng tín dụng</t>
  </si>
  <si>
    <t>Nguyễn Công Phú</t>
  </si>
  <si>
    <t>Quyền khởi kiện của cổ đông, thành viên công ty theo pháp luật Việt Nam</t>
  </si>
  <si>
    <t>Đặng Văn Hữu Phước</t>
  </si>
  <si>
    <t>Pháp luật về giá đất trong thị trường bất động sản ở Việt Nam</t>
  </si>
  <si>
    <t>Đặng An Thanh</t>
  </si>
  <si>
    <t xml:space="preserve">Pháp luật về ký kết, thực hiện hợp đồng điện tử ở Việt Nam </t>
  </si>
  <si>
    <t>Trần Đình Thu</t>
  </si>
  <si>
    <t>Giải quyết tranh chấp kinh doanh thương mại tại tòa án nhân dân cấp huyện. Thực trạng và giải pháp</t>
  </si>
  <si>
    <t>Doãn Thu Thuỷ</t>
  </si>
  <si>
    <t>Pháp luật hoàn thuế giá trị gia tăng và thực tiễn áp dụng</t>
  </si>
  <si>
    <t>Võ Thanh Thuỷ</t>
  </si>
  <si>
    <t>Pháp luật kiểm soát chuyển giá của Việt Nam trong hoạt động kiểm tra thuế thu nhập doanh nghiệp so sánh với qui định của OECD</t>
  </si>
  <si>
    <t>Nguyễn Ánh Thùy</t>
  </si>
  <si>
    <t>Cơ chế pháp lý về quản lý hoạt động kinh doanh vàng ở Việt Nam - Thực trạng và giải pháp</t>
  </si>
  <si>
    <t>Trần Văn Ton</t>
  </si>
  <si>
    <t>Thời hạn khiếu nại và thời hiệu khởi kiện theo pháp luật thương mại Việt Nam</t>
  </si>
  <si>
    <t>Huỳnh Thị Thùy Trang</t>
  </si>
  <si>
    <t>Vấn đề đảm bảo công bằng trong tiếp cận quyền sử dụng đất của nhà đầu tư</t>
  </si>
  <si>
    <t>Bồ Xuân Tuấn</t>
  </si>
  <si>
    <t>Khía cạnh pháp lý về mối quan hệ giữa nhãn hiệu và tên thương mại</t>
  </si>
  <si>
    <t>Hắc Văn Tuyên</t>
  </si>
  <si>
    <t>Pháp luật về tổ chức và hoạt động của tổ chức phát triển quỹ đất ở Việt Nam</t>
  </si>
  <si>
    <t>Cao Văn Tỵ</t>
  </si>
  <si>
    <t>Pháp luật thuế thu nhập doanh nghiệp từ hoạt động chuyển nhượng bất động sản</t>
  </si>
  <si>
    <t>Lưu Ngọc Uyên</t>
  </si>
  <si>
    <t xml:space="preserve">Pháp luật thuế thu nhập cá nhân từ hoạt động chuyển quyền sử dụng đất </t>
  </si>
  <si>
    <t>Pháp luật về tuyển dụng và sử dụng lao động chưa thành niên</t>
  </si>
  <si>
    <t>Nguyễn Thị Lệ Thái</t>
  </si>
  <si>
    <t>3 - Thành ủy</t>
  </si>
  <si>
    <t xml:space="preserve">Pháp luật về kinh doanh dịch vụ xử lý chất thải rắn thông thường </t>
  </si>
  <si>
    <t>Bùi Nguyên Lành</t>
  </si>
  <si>
    <t xml:space="preserve"> 1 - Đồng Nai</t>
  </si>
  <si>
    <t>Quản lý nhà nước đối với ngân hàng thương mại</t>
  </si>
  <si>
    <t>Cao Thị Xuân</t>
  </si>
  <si>
    <t>Giáo dục pháp luật trong các trường dạy nghề</t>
  </si>
  <si>
    <t>Ts. Nguyễn Đức Cường</t>
  </si>
  <si>
    <t>Cao Văn Tân</t>
  </si>
  <si>
    <t xml:space="preserve">1 - Đồng Nai </t>
  </si>
  <si>
    <t>Quản lý nhà nước đối với báo in</t>
  </si>
  <si>
    <t>Gs. Ts. Trần Ngọc Đường</t>
  </si>
  <si>
    <t>Đặng Thị Hằng</t>
  </si>
  <si>
    <t>Hoạt động thanh tra chuyên ngành trong lĩnh vực giáo dục của địa phương</t>
  </si>
  <si>
    <t xml:space="preserve">Đỗ Mộng Như </t>
  </si>
  <si>
    <t>Quản lý nhà nước của Uỷ ban nhân dân cấp tỉnh về đối ngoại</t>
  </si>
  <si>
    <t>Ts. Hoàng Văn Tú</t>
  </si>
  <si>
    <t>Đoàn Thị Lộc</t>
  </si>
  <si>
    <t>Pháp luật về cưỡng chế thu hồi đất</t>
  </si>
  <si>
    <t>Hồ Sĩ Tiến</t>
  </si>
  <si>
    <t>Giám sát của Hội đồng nhân dân cấp tỉnh đối với Uỷ ban nhân dân cùng cấp</t>
  </si>
  <si>
    <t>Huỳnh Thị Như Hiếu</t>
  </si>
  <si>
    <t>Quản lý nhà nước đối với hoạt động khuyến mại</t>
  </si>
  <si>
    <t>Pgs. Ts. Bùi Xuân Hải</t>
  </si>
  <si>
    <t>Lê Khắc Sơn</t>
  </si>
  <si>
    <t>Pháp luật về hoạt động quản lý, sử dụng tài sản nhà nước tại các cơ quan hành chính nhà nước cấp huyện và cấp xã</t>
  </si>
  <si>
    <t>Ts. Lê Minh Hùng</t>
  </si>
  <si>
    <t>Lê Ngọc Lang</t>
  </si>
  <si>
    <t>Trách nhiệm bồi thường của nhà nước trong hoạt động thi hành án dân sự.</t>
  </si>
  <si>
    <t>Ts. Võ Trí Hảo</t>
  </si>
  <si>
    <t>Lê Nhật Trung</t>
  </si>
  <si>
    <t xml:space="preserve">Xử lý vi phạm hành chính trong lĩnh vực thương mại </t>
  </si>
  <si>
    <t>Lê Quang Vinh</t>
  </si>
  <si>
    <t>Quản lý nhà nước đối với tổ chức và hoạt động hoà giải ở cơ sở</t>
  </si>
  <si>
    <t>Lê Thị Huế</t>
  </si>
  <si>
    <t>Quản lý nhà nước của Ủy ban nhân dân tỉnh về tiêu chuẩn, đo lường, chất lượng sản phẩm, hàng hóa</t>
  </si>
  <si>
    <t>Ts. Nguyễn Thị Minh</t>
  </si>
  <si>
    <t>Lê Thị Thái</t>
  </si>
  <si>
    <t xml:space="preserve">Phổ biến, giáo dục pháp luật cho đồng bào dân tộc thiểu số </t>
  </si>
  <si>
    <t>Ts. Phan Nhật Thanh</t>
  </si>
  <si>
    <t>Lê Văn Tân</t>
  </si>
  <si>
    <t xml:space="preserve">Tổ chức và hoạt động của Văn phòng đăng ký quyền sử dụng đất </t>
  </si>
  <si>
    <t>Ts. Đặng Anh Quân</t>
  </si>
  <si>
    <t>Lý Hậu Hồng Lê</t>
  </si>
  <si>
    <t xml:space="preserve">Khiếu nại và giải quyết khiếu nại thuộc thẩm quyền của Chủ tịch Uỷ ban nhân dân cấp tỉnh </t>
  </si>
  <si>
    <t>Nguyễn Công Toàn</t>
  </si>
  <si>
    <t>Khiếu nại và giải quyết khiếu nại thuộc thẩm quyền của Cục trưởng Cục thi hành án dân sự</t>
  </si>
  <si>
    <t>Nguyễn Hà Quế Phương</t>
  </si>
  <si>
    <t>Xử lý vi phạm hành chính trong lĩnh vực phòng, chống bạo lực gia đình</t>
  </si>
  <si>
    <t>Nguyễn Khánh</t>
  </si>
  <si>
    <t>Tổ chức và hoạt động của Ban Chỉ đạo thi hành án dân sự.</t>
  </si>
  <si>
    <t>Nguyễn Quốc Vũ</t>
  </si>
  <si>
    <t>Pháp luật về các tổ chức, cơ sở tôn giáo</t>
  </si>
  <si>
    <t>Quy định của chính quyền tỉnh Đồng Nai về bồi thường, hỗ trợ và tái định cư khi nhà nước thu hồi đất: thực trạng và kiến nghị</t>
  </si>
  <si>
    <t>Nguyễn Xuân Cường</t>
  </si>
  <si>
    <t>Kiểm soát của Quốc hội đối với Chính phủ ở Việt Nam hiện nay</t>
  </si>
  <si>
    <t>Phạm Hồng Chính</t>
  </si>
  <si>
    <t>Quản lý nhà nước đối với lao động nước ngoài tại Việt Nam</t>
  </si>
  <si>
    <t>Pgs. Ts. Trần Hoàng Hải</t>
  </si>
  <si>
    <t>Phạm Trung Hiếu</t>
  </si>
  <si>
    <t>Quản lý nhà nước của Ủy ban nhân dân cấp huyện trong lĩnh vực xây dựng</t>
  </si>
  <si>
    <t>Phan Thanh Hà</t>
  </si>
  <si>
    <t>Chứng minh trong vụ án hành chính</t>
  </si>
  <si>
    <t>Gs. Ts. Lê Minh Tâm</t>
  </si>
  <si>
    <t>Trần Đình Khương</t>
  </si>
  <si>
    <t>Xử lý vi phạm hành chính trong hoạt động công chứng</t>
  </si>
  <si>
    <t>Trần Võ Chí Cường</t>
  </si>
  <si>
    <t>Chuyển đổi vị trí công tác đối với cán bộ, công chức, viên chức nhằm phòng ngừa tham nhũng</t>
  </si>
  <si>
    <t>Võ Anh Đức</t>
  </si>
  <si>
    <t>Quản lý nhà nước đối với đại lý làm thủ tục hải quan.</t>
  </si>
  <si>
    <t>Ts. Phan Ngọc Tâm</t>
  </si>
  <si>
    <t>Võ Nhật Tân</t>
  </si>
  <si>
    <t>Giám sát hoạt động thi hành án dân sự của Hội đồng nhân dân cấp tỉnh</t>
  </si>
  <si>
    <t>Vũ Đức Sinh</t>
  </si>
  <si>
    <t>Pháp luật về xử lý vi phạm hành chính trong lĩnh vực hải quan</t>
  </si>
  <si>
    <t>Lê Thị Thanh Nga</t>
  </si>
  <si>
    <t xml:space="preserve">Tổ chức và hoạt động của Thanh tra Sở Giao thông vận tải </t>
  </si>
  <si>
    <t>Đoàn Huỳnh Xuân Thưởng</t>
  </si>
  <si>
    <t>Quản lý nhà nước của Ủy ban nhân dân phường trong lĩnh vực văn hóa - xã hội</t>
  </si>
  <si>
    <t>Pgs. Ts. Nguyễn Minh Đoan</t>
  </si>
  <si>
    <t>0102000081</t>
  </si>
  <si>
    <t>Chu Văn Ninh</t>
  </si>
  <si>
    <t xml:space="preserve"> Trách nhiệm giải trình của Chính phủ</t>
  </si>
  <si>
    <t>Pgs. Ts. Nguyễn Cảnh Hợp</t>
  </si>
  <si>
    <t>0102000149</t>
  </si>
  <si>
    <t>Kham Phommachanh</t>
  </si>
  <si>
    <t>Pháp luật về cán bộ công chức của Cộng hòa dân chủ nhân dân Lào</t>
  </si>
  <si>
    <t>0102000021</t>
  </si>
  <si>
    <t>Lê Trí Dũng</t>
  </si>
  <si>
    <t>Quản lý nhà nước đối với hoạt động giải quyết khiếu nại, tố cáo</t>
  </si>
  <si>
    <t>Pgs. Ts. Thái Vĩnh Thắng</t>
  </si>
  <si>
    <t>0102000095</t>
  </si>
  <si>
    <t>Ngô Tuyết Quỳnh</t>
  </si>
  <si>
    <t>Quản lý nhà nước đối với giáo viên các trường trung cấp chuyên nghiệp</t>
  </si>
  <si>
    <t>0102000094</t>
  </si>
  <si>
    <t>Nguyễn Anh Quốc</t>
  </si>
  <si>
    <t>Phổ biến, giáo dục pháp luật của Mặt trận Tổ quốc Việt Nam</t>
  </si>
  <si>
    <t>0102000103</t>
  </si>
  <si>
    <t>Pháp luật về hội</t>
  </si>
  <si>
    <t>0102000050</t>
  </si>
  <si>
    <t>Nguyễn Sơn Lâm</t>
  </si>
  <si>
    <t>Chứng cứ trong vụ án hành chính</t>
  </si>
  <si>
    <t>0102000139</t>
  </si>
  <si>
    <t>Nguyễn Thị Hải Vân</t>
  </si>
  <si>
    <t>Phản biện xã hội của Mặt trận Tổ quốc Việt Nam (dưới góc độ Luật Hiến pháp)</t>
  </si>
  <si>
    <t>0102000006</t>
  </si>
  <si>
    <t>Hoạt động ban hành văn bản quy phạm pháp luật của chính quyền cấp huyện, cấp xã</t>
  </si>
  <si>
    <t>0102000055</t>
  </si>
  <si>
    <t>Phan Hải Linh</t>
  </si>
  <si>
    <t>Giáo dục pháp luật cho hạ sĩ quan, chiến sĩ trong binh chủng công binh hiện nay</t>
  </si>
  <si>
    <t>0102000097</t>
  </si>
  <si>
    <t>Thiều Minh Sử</t>
  </si>
  <si>
    <t>Hoạt động của Viện kiểm sát nhân dân trong giải quyết vụ án hành chính</t>
  </si>
  <si>
    <t>0102000062</t>
  </si>
  <si>
    <t>Trần Thị Hương Ly</t>
  </si>
  <si>
    <t>Quản lý nhà nước về trợ giúp và cứu trợ xã hội đối với đối tượng khó khăn</t>
  </si>
  <si>
    <t>0106220037</t>
  </si>
  <si>
    <t>Đặng Hoàng Yên</t>
  </si>
  <si>
    <t>1 - Long An</t>
  </si>
  <si>
    <t>Quyết định hành chính - đối tượng khởi kiện trong vụ án hành chính</t>
  </si>
  <si>
    <t>0106220036</t>
  </si>
  <si>
    <t>Đặng Văn Vũ</t>
  </si>
  <si>
    <t>Quản lý, sử dụng tài sản nhà nước tại các cơ quan thi hành án dân sự ở địa phương</t>
  </si>
  <si>
    <t>0106220028</t>
  </si>
  <si>
    <t xml:space="preserve">Tổ chức và hoạt động của Chi cục Thi hành án dân sự </t>
  </si>
  <si>
    <t>0106220010</t>
  </si>
  <si>
    <t>Lê Phú Huyền</t>
  </si>
  <si>
    <t>Xử lý vi phạm hành chính thuộc thẩm quyền của Chủ tịch Ủy ban nhân dân cấp tỉnh trong lĩnh vực xây dựng</t>
  </si>
  <si>
    <t>0106220027</t>
  </si>
  <si>
    <t>Lê Thanh Thiên</t>
  </si>
  <si>
    <t>Xử lý vi phạm hành chính trong lĩnh vực kinh doanh bảo hiểm</t>
  </si>
  <si>
    <t>0106220008</t>
  </si>
  <si>
    <t>Lý Hồng Huấn</t>
  </si>
  <si>
    <t>Mối quan hệ pháp lý giữa đại biểu dân cử với cử tri</t>
  </si>
  <si>
    <t>0106220015</t>
  </si>
  <si>
    <t>Nguyễn Hữu Nghĩa</t>
  </si>
  <si>
    <t>Quản lý nhà nước của Ủy ban nhân dân tỉnh trong lĩnh vực giao thông đường bộ</t>
  </si>
  <si>
    <t>0106220023</t>
  </si>
  <si>
    <t>Nguyễn Ngọc Thanh</t>
  </si>
  <si>
    <t>Quản lý nhà nước của Ủy ban nhân dân tỉnh đối với dự án đầu tư xây dựng công trình</t>
  </si>
  <si>
    <t>0106220031</t>
  </si>
  <si>
    <t>Nguyễn Thanh Trúc</t>
  </si>
  <si>
    <t>Quản lý nhà nước của Ủy ban nhân dân tỉnh đối với hoạt động khoáng sản cát, đất sét</t>
  </si>
  <si>
    <t>0106220013</t>
  </si>
  <si>
    <t>Nguyễn Tiểu Long</t>
  </si>
  <si>
    <t>Quyền khiếu nại hành chính của người chưa thành niên</t>
  </si>
  <si>
    <t>0106220004</t>
  </si>
  <si>
    <t>Nguyễn Văn Hải</t>
  </si>
  <si>
    <t>Tổ chức và hoạt động của thanh tra Sở Tài nguyên và Môi trường</t>
  </si>
  <si>
    <t>0106220005</t>
  </si>
  <si>
    <t>Phạm Thị Hiên</t>
  </si>
  <si>
    <t xml:space="preserve">Thanh tra đối với hoạt động công chứng </t>
  </si>
  <si>
    <t>0106220012</t>
  </si>
  <si>
    <t>Phan Mộng Hồng Lam</t>
  </si>
  <si>
    <t>Quản lý nhà nước đối với hoạt động bảo hiểm xe cơ giới</t>
  </si>
  <si>
    <t>0106220022</t>
  </si>
  <si>
    <t>Tô Minh Tâm</t>
  </si>
  <si>
    <t>Thanh tra, kiểm tra đối với cơ quan thi hành án dân sự địa phương</t>
  </si>
  <si>
    <t>0106220030</t>
  </si>
  <si>
    <t>Trần Nhựt Thy</t>
  </si>
  <si>
    <t>Tổ chức và hoạt động của Cục thuế</t>
  </si>
  <si>
    <t>0106220024</t>
  </si>
  <si>
    <t>Trần Thị Lan Thanh</t>
  </si>
  <si>
    <t>Quản lý nhà nước đối với hoạt động bảo hiểm cháy nổ bắt buộc</t>
  </si>
  <si>
    <t>0106220021</t>
  </si>
  <si>
    <t>Trần Văn Quán</t>
  </si>
  <si>
    <t>Giải quyết vụ án hành chính theo thủ tục phúc thẩm của Tòa án nhân dân cấp tỉnh</t>
  </si>
  <si>
    <t>0106220014</t>
  </si>
  <si>
    <t>Trương Văn Nghị</t>
  </si>
  <si>
    <t>Vai trò của Viện kiểm sát nhân dân trong giai đoạn sơ thẩm vụ án hành chính</t>
  </si>
  <si>
    <t>0106220025</t>
  </si>
  <si>
    <t>Võ Minh Thành</t>
  </si>
  <si>
    <t>Thẩm quyền, thủ tục thu hồi đất để sử dụng vào mục đích quốc phòng, an ninh, lợi ích quốc gia, lợi ích công cộng, phát triển kinh tế</t>
  </si>
  <si>
    <t>0105920012</t>
  </si>
  <si>
    <t>Đỗ Xuân Toản</t>
  </si>
  <si>
    <t>5 - Thành ủy</t>
  </si>
  <si>
    <t>Quản lý nhà nước về an ninh hàng không dân dụng</t>
  </si>
  <si>
    <t>0105920014</t>
  </si>
  <si>
    <t>Hồ Thị Diễm Trinh</t>
  </si>
  <si>
    <t xml:space="preserve">Tổ chức và hoạt động của Phòng Văn hoá và Thông tin thuộc Uỷ ban nhân dân cấp huyện </t>
  </si>
  <si>
    <t>0105920011</t>
  </si>
  <si>
    <t>Hiệu quả áp dụng chế tài hành chính trong lĩnh vực vệ sinh an toàn thực phẩm</t>
  </si>
  <si>
    <t>0105920010</t>
  </si>
  <si>
    <t>Nguyễn Văn Long</t>
  </si>
  <si>
    <t>Tổ chức và hoạt động của cảng vụ hàng không</t>
  </si>
  <si>
    <t>0105920008</t>
  </si>
  <si>
    <t>Phan Lê Hoàng Toàn</t>
  </si>
  <si>
    <t>Khiếu nại và giải quyết khiếu nại quyết định kỷ luật cán bộ, công chức</t>
  </si>
  <si>
    <t>0105920009</t>
  </si>
  <si>
    <t>Thái Thị Mai Chân</t>
  </si>
  <si>
    <t>Giám sát hoạt động của Uỷ ban nhân dân phường trong điều kiện không tổ chức Hội đồng nhân dân</t>
  </si>
  <si>
    <t>0105920003</t>
  </si>
  <si>
    <t>Võ Cao Tuyết Lan</t>
  </si>
  <si>
    <t>Quản lý nhà nước về đầu tư và xây dựng khu đô thị mới</t>
  </si>
  <si>
    <t>0104000007</t>
  </si>
  <si>
    <t>Bùi Văn Bình</t>
  </si>
  <si>
    <t>Hoạt động tranh luận của kiểm sát viên trong tố tụng hình sự Việt Nam</t>
  </si>
  <si>
    <t>0104000009</t>
  </si>
  <si>
    <t>Nguyễn Cát Cảng</t>
  </si>
  <si>
    <t>Phòng ngừa tội phạm cố ý gây thương tích do người dân tộc thiểu số thực hiện trên địa bàn tỉnh Đắk Lắk</t>
  </si>
  <si>
    <t>Ts. Hồ Thế Hòa</t>
  </si>
  <si>
    <t>0104000017</t>
  </si>
  <si>
    <t>Nguyễn Phú Đức</t>
  </si>
  <si>
    <t>Tội không chấp hành án trong luật hình sự Việt Nam</t>
  </si>
  <si>
    <t>0104000022</t>
  </si>
  <si>
    <t>Nguyễn Viết Giang</t>
  </si>
  <si>
    <t>Kiểm sát việc quản lý và giáo dục người chấp hành án phạt tù trong các trại giam của Bộ Công an</t>
  </si>
  <si>
    <t>0104000032</t>
  </si>
  <si>
    <t>Nguyễn Hữu Học</t>
  </si>
  <si>
    <t>Hoạt động phòng ngừa tội phạm của viện kiểm sát nhân dân trên địa bàn tỉnh Khánh Hòa</t>
  </si>
  <si>
    <t>Ts. Hồ Thế Hòe</t>
  </si>
  <si>
    <t>0104000033</t>
  </si>
  <si>
    <t>Đặng Văn Hùng</t>
  </si>
  <si>
    <t>Nguyên tắc bảo đảm quyền bào chữa của người bị tạm giữ, bị can, bị cáo trong tố tụng hình sự Việt Nam.</t>
  </si>
  <si>
    <t>Ts. Ls. Phan Trung Hoài</t>
  </si>
  <si>
    <t>0104000034</t>
  </si>
  <si>
    <t>Kiểm sát việc giải quyết tố giác, tin báo về tội phạm và kiến nghị khởi tố trong tố tụng hình sự Việt Nam</t>
  </si>
  <si>
    <t>0104000035</t>
  </si>
  <si>
    <t>Trương Thanh Hùng</t>
  </si>
  <si>
    <t>Nguyên đơn dân sự trong tố tụng hình sự Việt Nam</t>
  </si>
  <si>
    <t>0104000037</t>
  </si>
  <si>
    <t>Chu Thị Hương</t>
  </si>
  <si>
    <t>Giám định bắt buộc trong tố tụng hình sự Việt Nam</t>
  </si>
  <si>
    <t>0104000038</t>
  </si>
  <si>
    <t>Vũ Thị Thanh Hương</t>
  </si>
  <si>
    <t>Chuẩn bị xét xử sơ thẩm trong tố tụng hình sự Việt Nam</t>
  </si>
  <si>
    <t>0104000030</t>
  </si>
  <si>
    <t>Phan Văn Hòa</t>
  </si>
  <si>
    <t>0104000040</t>
  </si>
  <si>
    <t>Trần Thị Quế Hương</t>
  </si>
  <si>
    <t>Hiệu lực theo không gian của đạo luật hình sự Việt Nam</t>
  </si>
  <si>
    <t>Pgs. Ts. Lê Thị Sơn</t>
  </si>
  <si>
    <t>0104000042</t>
  </si>
  <si>
    <t>Nguyễn Đức Huy</t>
  </si>
  <si>
    <t>Đảm bảo quyền của người bị tạm giữ, bị can trong tố tụng hình sự Việt Nam</t>
  </si>
  <si>
    <t>0104000046</t>
  </si>
  <si>
    <t>Nguyễn Văn Khoát</t>
  </si>
  <si>
    <t>Hoạt động luận tội trong tố tụng hình sự Việt Nam</t>
  </si>
  <si>
    <t>0104000049</t>
  </si>
  <si>
    <t>Phan Tùng Lâm</t>
  </si>
  <si>
    <t>Quyền của bị can là người chưa thành niên trong tố tụng hình sự Việt Nam</t>
  </si>
  <si>
    <t>0104000052</t>
  </si>
  <si>
    <t>Trần Anh Liêm</t>
  </si>
  <si>
    <t>Hoãn phiên tòa trong tố tụng hình sự Việt Nam</t>
  </si>
  <si>
    <t>Pgs. Ts. Hoàng Thị Minh Sơn</t>
  </si>
  <si>
    <t>0104000053</t>
  </si>
  <si>
    <t>Trịnh Thùy Linh</t>
  </si>
  <si>
    <t>Quyền của bị cáo trong giai đoạn xét xử sơ thẩm vụ án hình sự</t>
  </si>
  <si>
    <t>0104000054</t>
  </si>
  <si>
    <t>Nguyễn Thị Mỹ Linh</t>
  </si>
  <si>
    <t>Hoạt động phòng ngừa tội phạm giết người của lực lượng cảnh sát nhân dân trên địa bàn tỉnh Vĩnh Long</t>
  </si>
  <si>
    <t>0104000060</t>
  </si>
  <si>
    <t>Vũ Quang Long</t>
  </si>
  <si>
    <t>Phòng ngừa tội phạm cố ý gây thương tích do người chưa thành niên thực hiện tại địa bàn Thành phố Hồ Chí Minh</t>
  </si>
  <si>
    <t>0104000064</t>
  </si>
  <si>
    <t>Huỳnh Thị Trúc Mai</t>
  </si>
  <si>
    <t>Bảo đảm quyền con người của người bị hại chưa thành niên trong giai đoạn xét xử sơ thẩm vụ án hình sự</t>
  </si>
  <si>
    <t>0104000079</t>
  </si>
  <si>
    <t>Diệp Ngọc Quỳnh Như</t>
  </si>
  <si>
    <t>Khía cạnh nạn nhân trong nguyên nhân và điều kiện của các tội phạm liên quan đến bạo lực gia đình</t>
  </si>
  <si>
    <t>0104000083</t>
  </si>
  <si>
    <t>Võ Hồng Phong</t>
  </si>
  <si>
    <t>Xử lý vật chứng trong tố tụng hình sự Việt Nam</t>
  </si>
  <si>
    <t>0104000091</t>
  </si>
  <si>
    <t>Hồ Hoàng Phượng</t>
  </si>
  <si>
    <t>Định tội danh đối với hành vi giao cấu với trẻ em</t>
  </si>
  <si>
    <t>Pgs. Ts Trịnh Văn Thanh</t>
  </si>
  <si>
    <t>0104000096</t>
  </si>
  <si>
    <t>Nguyễn Thanh Sơn</t>
  </si>
  <si>
    <t>Bị cáo trong tố tụng hình sự Việt Nam</t>
  </si>
  <si>
    <t>0104000114</t>
  </si>
  <si>
    <t>Huỳnh Văn Thuận</t>
  </si>
  <si>
    <t>Bảo lĩnh trong Luật Tố tụng hình sự Việt Nam</t>
  </si>
  <si>
    <t>0104000120</t>
  </si>
  <si>
    <t>Phạm Văn Tỉnh</t>
  </si>
  <si>
    <t>Định tội danh đối với hành vi cố ý xâm phạm sức khỏe của con người trong Chương 12 của Bộ Luật Hình sự năm 1999</t>
  </si>
  <si>
    <t>0104000123</t>
  </si>
  <si>
    <t>Nguyễn Khắc Toàn</t>
  </si>
  <si>
    <t>Các loại người đồng phạm trong Luật Hình sự Việt Nam</t>
  </si>
  <si>
    <t>0104000124</t>
  </si>
  <si>
    <t>Trần Đình Toản</t>
  </si>
  <si>
    <t>Tranh luận tại phiên tòa hình sự sơ thẩm - Lý luận và thực tiễn</t>
  </si>
  <si>
    <t>0104000127</t>
  </si>
  <si>
    <t>Võ Thị Kim Trang</t>
  </si>
  <si>
    <t>Phòng ngừa tội phạm mua bán, vận chuyển trái phép chất ma túy do người nước ngoài thực hiện tại thành phố Hồ Chí Minh</t>
  </si>
  <si>
    <t>0104000133</t>
  </si>
  <si>
    <t>Huỳnh Văn Trông</t>
  </si>
  <si>
    <t>Hoạt động phòng ngừa tội phạm của Viện kiểm sát quân sự trên địa bàn quân khu 5</t>
  </si>
  <si>
    <t>0104000134</t>
  </si>
  <si>
    <t>Võ Anh Trung</t>
  </si>
  <si>
    <t>Hoạt động phòng ngừa tội phạm của Trung tâm trợ giúp pháp lý nhà nước trên địa bàn tỉnh Bến tre</t>
  </si>
  <si>
    <t>0104000136</t>
  </si>
  <si>
    <t>Nguyễn Minh Tuấn</t>
  </si>
  <si>
    <t>Người chứng kiến trong tố tụng hình sự Việt Nam</t>
  </si>
  <si>
    <t>0104000143</t>
  </si>
  <si>
    <t>Nguyễn Quang Vũ</t>
  </si>
  <si>
    <t>Phòng ngừa tội phạm tàng trữ, vận chuyển, mua bán trái phép chất ma túy do phạm nhân thực hiện tại các trại giam ở khu vực Đông nam Bộ</t>
  </si>
  <si>
    <t>0104000146</t>
  </si>
  <si>
    <t>Dương Văn Vũ</t>
  </si>
  <si>
    <t>Trách nhiệm hình sự của pháp nhân - Lý luận và thực tiễn</t>
  </si>
  <si>
    <t>0105940001</t>
  </si>
  <si>
    <t>Đào Thu Hà</t>
  </si>
  <si>
    <t>TU khóa 5</t>
  </si>
  <si>
    <t>Biện pháp tạm giam trong tố tụng hình sự Việt nam</t>
  </si>
  <si>
    <t>0106040001</t>
  </si>
  <si>
    <t>Vũ Thị Lan Anh</t>
  </si>
  <si>
    <t>Phòng ngừa tội cố ý gây thương tích do người chưa thành niên thực hiện trên địa bàn tỉnh Đồng Nai.</t>
  </si>
  <si>
    <t>Gs. Ts. Hồ Trọng Ngũ</t>
  </si>
  <si>
    <t>0106040002</t>
  </si>
  <si>
    <t>Kiều Văn Ánh</t>
  </si>
  <si>
    <t>Thẩm quyền xét xử của tòa án nhân dân trong tố tụng hình sự Việt Nam</t>
  </si>
  <si>
    <t>0106040006</t>
  </si>
  <si>
    <t>Vũ Mạnh Cường</t>
  </si>
  <si>
    <t>Người đại diện hợp pháp trong tố tụng hình sự Việt Nam</t>
  </si>
  <si>
    <t>0106040008</t>
  </si>
  <si>
    <t>Hoạt động phòng ngừa tội phạm của Công an thành phố Biên Hòa.</t>
  </si>
  <si>
    <t>0106040009</t>
  </si>
  <si>
    <t>Bùi Hữu Danh</t>
  </si>
  <si>
    <t>Hoạt động lấy lời khai người làm chứng trong tố tụng hình sự Việt Nam.</t>
  </si>
  <si>
    <t>0106040010</t>
  </si>
  <si>
    <t>Huỳnh Văn Tấn Đông</t>
  </si>
  <si>
    <t>Phòng ngừa tội phạm tổ chức người khác trốn đi nước ngoài trên địa bàn tỉnh Đồng Nai.</t>
  </si>
  <si>
    <t>0106040018</t>
  </si>
  <si>
    <t>Phạm Thế Hùng</t>
  </si>
  <si>
    <t>Đặc điểm nhân thân người phạm tội hiếp dâm trẻ em trên địa bàn tỉnh Đồng Nai - dưới góc độ tội phạm học.</t>
  </si>
  <si>
    <t>0106040019</t>
  </si>
  <si>
    <t>Lê Huy Hùng</t>
  </si>
  <si>
    <t>Phòng ngừa tội phạm cướp tài sản có tổ chức trên địa bàn tỉnh Đồng Nai</t>
  </si>
  <si>
    <t>0106040027</t>
  </si>
  <si>
    <t>Nguyễn Thành Lượng</t>
  </si>
  <si>
    <t>Chuẩn bị xét xử phúc thẩm trong tố tụng hình sự Việt Nam.</t>
  </si>
  <si>
    <t>0106040028</t>
  </si>
  <si>
    <t>Đỗ Thị Nguyệt</t>
  </si>
  <si>
    <t>Phiên tòa hình sự sơ thẩm trong tố tụng hình sự Việt Nam.</t>
  </si>
  <si>
    <t>0106040032</t>
  </si>
  <si>
    <t>Mai Văn Sinh</t>
  </si>
  <si>
    <t>Hoạt động kiểm sát việc bắt, tạm giữ, tạm giam của Viện kiểm sát nhân dân trong tố tụng hình sự Việt Nam.</t>
  </si>
  <si>
    <t>0106040034</t>
  </si>
  <si>
    <t>Hoàng Liên Sơn</t>
  </si>
  <si>
    <t>Phòng ngừa tội phạm làm, tàng trữ, vận chuyển, lưu hành tiền giả, ngân phiếu giả, công trái giả trên địa bàn tỉnh Đồng Nai.</t>
  </si>
  <si>
    <t>0106040040</t>
  </si>
  <si>
    <t>Hoàng Cao Thắng</t>
  </si>
  <si>
    <t>Phòng ngừa tội phạm chống người thi hành công vụ trên địa bàn tỉnh Đồng Nai.</t>
  </si>
  <si>
    <t>0106040042</t>
  </si>
  <si>
    <t>Hội đồng xét xử sơ thẩm trong tố tụng hình sự Việt Nam.</t>
  </si>
  <si>
    <t>0106040043</t>
  </si>
  <si>
    <t>Nguyễn Anh Thìn</t>
  </si>
  <si>
    <t>Hoạt động phòng ngừa tội phạm của Viện kiểm sát nhân dân thành phố Biên Hòa.</t>
  </si>
  <si>
    <t>0106040044</t>
  </si>
  <si>
    <t>Nguyễn Trí Thức</t>
  </si>
  <si>
    <t>Trách nhiệm chứng minh trong tố tụng hình sự Việt Nam.</t>
  </si>
  <si>
    <t>0106040046</t>
  </si>
  <si>
    <t>Nguyễn Văn Tiến</t>
  </si>
  <si>
    <t>Phòng ngừa tội phạm trộm cắp tài sản của người nước ngoài trên địa bàn tỉnh Đồng Nai.</t>
  </si>
  <si>
    <t>0106040052</t>
  </si>
  <si>
    <t>Lê Quang Y</t>
  </si>
  <si>
    <t>Người bào chữa trong giai đoạn điều tra vụ án hình sự.</t>
  </si>
  <si>
    <t>0106240001</t>
  </si>
  <si>
    <t>Lê Sơn Đông</t>
  </si>
  <si>
    <t>Khám nghiệm hiện trường trong tố tụng hình sự Việt Nam</t>
  </si>
  <si>
    <t>0106240002</t>
  </si>
  <si>
    <t>Võ Thành Đủ</t>
  </si>
  <si>
    <t>Phòng ngừa các tội phạm về hối lộ trên địa bàn tỉnh Long An.</t>
  </si>
  <si>
    <t>0106240003</t>
  </si>
  <si>
    <t>Đặng Văn Dũng</t>
  </si>
  <si>
    <t>Hoạt động phòng ngừa tội phạm của Viện kiểm sát nhân dân địa phương trên địa bàn tỉnh Tiền Giang.</t>
  </si>
  <si>
    <t>0106240006</t>
  </si>
  <si>
    <t>Lê Văn Hiệp</t>
  </si>
  <si>
    <t>Phòng ngừa tội phạm lợi dụng các quyền tự do dân chủ xâm phạm lợi ích của nhà nước, quyền, lợi ích hợp pháp của tổ chức, công dân trên địa bàn tỉnh Long An</t>
  </si>
  <si>
    <t>0106240009</t>
  </si>
  <si>
    <t>Tống Thị Kim Hương</t>
  </si>
  <si>
    <t>Hoạt động kiểm sát điều tra trong tố tụng hình sự Việt Nam</t>
  </si>
  <si>
    <t>0106240011</t>
  </si>
  <si>
    <t>Trần Quốc Khánh</t>
  </si>
  <si>
    <t>Quyền của thẩm phán trong giai đoạn xét xử sơ thẩm vụ án hình sự theo tinh thần cải cách tư pháp</t>
  </si>
  <si>
    <t>0106240016</t>
  </si>
  <si>
    <t>Phạm Thị Thanh Nhã</t>
  </si>
  <si>
    <t>Nguyên tắc xác định sự thật của vụ án trong tố tụng hình sự Việt Nam</t>
  </si>
  <si>
    <t>0106240017</t>
  </si>
  <si>
    <t>Tống Việt Nhân</t>
  </si>
  <si>
    <t>Khía cạnh nạn nhân trong nguyên nhân và điều kiện của các tội phạm cố ý gây thương tích hoặc gây tổn hại cho sức khỏe của người khác trên địa bàn tỉnh Tiền Giang</t>
  </si>
  <si>
    <t>0106240018</t>
  </si>
  <si>
    <t>Mai Thị Đào Oanh</t>
  </si>
  <si>
    <t>Phòng ngừa các tội phạm về đánh bạc trên địa bàn tỉnh Tiền Giang</t>
  </si>
  <si>
    <t>0106240019</t>
  </si>
  <si>
    <t>Nguyễn Thành Phúc</t>
  </si>
  <si>
    <t>Khía cạnh nạn nhân trong nguyên nhân và điều kiện của tội phạm vi phạm quy định về điều khiển phương tiện giao thông đường bộ trên địa bàn tỉnh Tiền Giang</t>
  </si>
  <si>
    <t>0106240020</t>
  </si>
  <si>
    <t>Võ Thành Phương</t>
  </si>
  <si>
    <t>Tính độc lập của cơ quan điều tra trong tố tụng hình sự Việt Nam</t>
  </si>
  <si>
    <t>0106240026</t>
  </si>
  <si>
    <t>Nguyễn Thanh Thảo</t>
  </si>
  <si>
    <t>Phân hóa trách nhiệm hình sự trong phần chung bộ luật hình sự năm 1999</t>
  </si>
  <si>
    <t>0106240029</t>
  </si>
  <si>
    <t>Nguyễn Văn Thuận</t>
  </si>
  <si>
    <t>Kiểm sát việc khởi tố vụ án hình sự - lý luận và thực tiễn.</t>
  </si>
  <si>
    <t>0106240032</t>
  </si>
  <si>
    <t>Quyết định hình phạt trong trường hợp chuẩn bị phạm tội và phạm tội chưa đạt theo  luật hình sự Việt Nam</t>
  </si>
  <si>
    <t>0106240033</t>
  </si>
  <si>
    <t>Phan Thanh Tuấn</t>
  </si>
  <si>
    <t>Khía cạnh nạn nhân trong nghuyên nhân và điều kiện của các tội phạm giết người trên địa bàn tỉnh Long An</t>
  </si>
  <si>
    <t>0106240034</t>
  </si>
  <si>
    <t>Lê Thị Bích Tuyền</t>
  </si>
  <si>
    <t>Nhiệm vụ, quyền hạn của tòa án trong thi hành án hình sự ở Việt Nam</t>
  </si>
  <si>
    <t>0106240035</t>
  </si>
  <si>
    <t>Mai Thị Hồng Vân</t>
  </si>
  <si>
    <t>Phòng ngừa các tội phạm cố ý xâm phạm tính mạng của con người do người chưa thành niên thực hiện trên địa bàn tỉnh Long An</t>
  </si>
  <si>
    <t>0984000054</t>
  </si>
  <si>
    <t>Lâm Triệu Hữu</t>
  </si>
  <si>
    <t>Phòng ngừa các tội phạm về giao thông đường thủy trên địa bàn tỉnh Vĩnh Long</t>
  </si>
  <si>
    <t>0984000135</t>
  </si>
  <si>
    <t>Trương Thị Bích Thư</t>
  </si>
  <si>
    <t>Tội vi phạm các quy định về khai thác và bảo vệ rừng theo Luật Hình sự Việt Nam</t>
  </si>
  <si>
    <t>0106240007</t>
  </si>
  <si>
    <t>Trương Văn Hòa</t>
  </si>
  <si>
    <t>Người bị tạm giữ trong tố tụng hình sự Việt Nam</t>
  </si>
  <si>
    <t>Lê Thị Trâm Anh</t>
  </si>
  <si>
    <t>Pháp luật về đăng ký biến động quyền sử dụng đất</t>
  </si>
  <si>
    <t>Trần Thị Lương</t>
  </si>
  <si>
    <t>Pháp luật về quản lý chất thải y tế</t>
  </si>
  <si>
    <t>Nguyễn Phú Vinh</t>
  </si>
  <si>
    <t xml:space="preserve">Chuyển quyền sử dụng đất trong mua bán nhà, công trình xây dựng </t>
  </si>
  <si>
    <t>Pgs. Ts. Bùi Đăng Hiếu</t>
  </si>
  <si>
    <t>0105000001</t>
  </si>
  <si>
    <t>Nguyễn Huỳnh Anh</t>
  </si>
  <si>
    <t>Pháp luật về kinh doanh nhà ở dành cho người có thu nhập thấp</t>
  </si>
  <si>
    <t>0105000002</t>
  </si>
  <si>
    <t>Hoàng Tuấn Anh</t>
  </si>
  <si>
    <t>Hoàn thiện pháp luật về hoạt động quảng cáo thương mại tại Việt Nam - từ kinh nghiệm của Vương quốc Anh</t>
  </si>
  <si>
    <t>Ts. Trần Hoàng Nga</t>
  </si>
  <si>
    <t>0105000004</t>
  </si>
  <si>
    <t>Hồng Thanh Bạch</t>
  </si>
  <si>
    <t>Quyền thành lập doanh nghiệp theo pháp luật Việt Nam</t>
  </si>
  <si>
    <t>0105000008</t>
  </si>
  <si>
    <t>Nguyễn Hồng Cẩm</t>
  </si>
  <si>
    <t>Khí cạnh pháp lý của việc sử dụng tài nguyên nước lưu vực sông Đồng Nai vào mục đích phát triển kinh tế</t>
  </si>
  <si>
    <t>0105000010</t>
  </si>
  <si>
    <t>Nguyễn Ngọc Chinh</t>
  </si>
  <si>
    <t>Pháp luật điều chỉnh hoạt động cho vay không có tài sản đảm bảo tại các tổ chức tín dụng</t>
  </si>
  <si>
    <t>0105000011</t>
  </si>
  <si>
    <t>Lê Thị Anh Đào</t>
  </si>
  <si>
    <t>Pháp luật về đánh giá hồ sơ dự thầu đối với gói thầu xây lắp</t>
  </si>
  <si>
    <t>0105000012</t>
  </si>
  <si>
    <t>Nguyễn Khắc Thành Đạt</t>
  </si>
  <si>
    <t>0105000013</t>
  </si>
  <si>
    <t>Trần Văn Dầu</t>
  </si>
  <si>
    <t>Nghĩa vụ bảo vệ môi trường của chủ thể hoạt động khai thác khoáng sản</t>
  </si>
  <si>
    <t>0105000014</t>
  </si>
  <si>
    <t>Lê Thị Phượng Diễm</t>
  </si>
  <si>
    <t>Hợp đồng kinh doanh bất động sản theo quy định của pháp luật Việt Nam hiện hành</t>
  </si>
  <si>
    <t>0105000015</t>
  </si>
  <si>
    <t>Huỳnh Văn Diện</t>
  </si>
  <si>
    <t>Chế độ pháp lý về đăng ký, kê khai, nộp thuế thu nhập cá nhân</t>
  </si>
  <si>
    <t>0105000016</t>
  </si>
  <si>
    <t>Trịnh Thị Ngọc Điệp</t>
  </si>
  <si>
    <t>Sáp nhập và mua lại các ngân hàng thương mại theo quy định của pháp luật Việt Nam</t>
  </si>
  <si>
    <t>0105000018</t>
  </si>
  <si>
    <t>Lê Phương Dung</t>
  </si>
  <si>
    <t>Quy định pháp luật về chứng từ kế toán</t>
  </si>
  <si>
    <t>0105000019</t>
  </si>
  <si>
    <t>Võ Thị Mỹ Dung</t>
  </si>
  <si>
    <t>Trách nhiệm bồi thường thiệt hại do ô nhiễm môi trường, suy thoái môi trường gây ra của chủ thể hoạt động sản xuất kinh doanh</t>
  </si>
  <si>
    <t>Pgs. Ts. Đỗ Văn Đại</t>
  </si>
  <si>
    <t>0105000020</t>
  </si>
  <si>
    <t xml:space="preserve">Nguyễn Thị Mỹ Dung </t>
  </si>
  <si>
    <t>Hủy phán quyết trọng tài theo pháp luật Việt Nam</t>
  </si>
  <si>
    <t>0105000023</t>
  </si>
  <si>
    <t>Phạm Thị Thanh Hà</t>
  </si>
  <si>
    <t>Tranh chấp phát sinh từ hoạt động thanh toán bằng thư tín dụng</t>
  </si>
  <si>
    <t>0105000025</t>
  </si>
  <si>
    <t>La Thị Diệu Hạnh</t>
  </si>
  <si>
    <t>Pháp luật bảo hiểm tiền gửi dưới góc độ bảo vệ quyền và lợi ích người gửi tiền</t>
  </si>
  <si>
    <t>0105000026</t>
  </si>
  <si>
    <t>Nguyễn Mỹ Hạnh</t>
  </si>
  <si>
    <t>Pháp luật bảo vệ môi trường trong nuôi trồng thủy sản</t>
  </si>
  <si>
    <t>0105000027</t>
  </si>
  <si>
    <t>Pháp luật về bán đấu giá hàng hóa và thực tiễn hoạt động bán đấu giá hàng hóa tại thành phố Hồ Chí Minh</t>
  </si>
  <si>
    <t>0105000028</t>
  </si>
  <si>
    <t>Ngô Thị Trọng Hiếu</t>
  </si>
  <si>
    <t>Quy định pháp luật về điều kiện vay vốn trong hoạt động cho vay của ngân hàng thương mại</t>
  </si>
  <si>
    <t>0105000031</t>
  </si>
  <si>
    <t>Đinh Ngọc Hoàng</t>
  </si>
  <si>
    <t>Pháp luật về bảo vệ người tiêu dùng trong hoạt động bán hàng đa cấp</t>
  </si>
  <si>
    <t>0105000036</t>
  </si>
  <si>
    <t>Vũ Quốc Hưng</t>
  </si>
  <si>
    <t>Pháp luật về xuất, nhập khẩu giống cây trồng, vật nuôi</t>
  </si>
  <si>
    <t>0105000039</t>
  </si>
  <si>
    <t>Pháp luật về hợp đồng bảo hiểm thân tàu</t>
  </si>
  <si>
    <t>0105000041</t>
  </si>
  <si>
    <t>Trần Thị Thanh Hương</t>
  </si>
  <si>
    <t>Pháp luật điều chỉnh hoạt động giao dịch ký quỹ trên thị trường chứng khoán Việt Nam</t>
  </si>
  <si>
    <t>0105000043</t>
  </si>
  <si>
    <t>Nguyễn Thanh Huyền</t>
  </si>
  <si>
    <t>Pháp luật về huy động vốn thông qua hình thức nhận tiền gửi tại ngân hàng thương mại</t>
  </si>
  <si>
    <t>0105000044</t>
  </si>
  <si>
    <t>Trần Tuấn Khanh</t>
  </si>
  <si>
    <t>Tranh chấp phát sinh từ hợp đồng cho thuê tài chính</t>
  </si>
  <si>
    <t>0105000045</t>
  </si>
  <si>
    <t>Tạ Duy Khánh</t>
  </si>
  <si>
    <t>Xử lý xâm phạm nhãn hiệu bằng tài phán tòa án</t>
  </si>
  <si>
    <t>0105000047</t>
  </si>
  <si>
    <t>Trần Hà Bảo Khuyên</t>
  </si>
  <si>
    <t>Pháp luật về giám sát đầu tư xây dựng cơ bản từ nguồn vốn ngân sách nhà nước</t>
  </si>
  <si>
    <t>0105000048</t>
  </si>
  <si>
    <t>Trương Minh Ký</t>
  </si>
  <si>
    <t>Pháp luật về cho thuê đất</t>
  </si>
  <si>
    <t>0105000051</t>
  </si>
  <si>
    <t>Trần Văn Lầu</t>
  </si>
  <si>
    <t>Pháp luật về tập đoàn kinh tế tư nhân</t>
  </si>
  <si>
    <t>0105000056</t>
  </si>
  <si>
    <t>Ngô Mỹ Linh</t>
  </si>
  <si>
    <t>Các vấn đề pháp lý về hợp đồng giao kết với người tiêu dùng</t>
  </si>
  <si>
    <t>0105000057</t>
  </si>
  <si>
    <t>Nguyễn Lâm Duy Linh</t>
  </si>
  <si>
    <t>Các vấn đề pháp lý về sàn giao dịch thương mại điện tử tại Việt Nam</t>
  </si>
  <si>
    <t>0105000058</t>
  </si>
  <si>
    <t>Võ Thị Thanh Linh</t>
  </si>
  <si>
    <t>Pháp luật điều chỉnh hoạt động quảng cáo ngoài trời tại Việt Nam</t>
  </si>
  <si>
    <t>Ts. Lê Thị Nam Giang</t>
  </si>
  <si>
    <t>0105000063</t>
  </si>
  <si>
    <t>Trần Khánh Ly</t>
  </si>
  <si>
    <t>Chế độ pháp lý về sử dụng đất của nhà đầu tư nước ngoài tại Việt Nam</t>
  </si>
  <si>
    <t>Ts. Đỗ Thị Mai Hạnh</t>
  </si>
  <si>
    <t>0105000065</t>
  </si>
  <si>
    <t>Phạm Thị Mai</t>
  </si>
  <si>
    <t>Quy định pháp luật về phá sản đối với các tổ chức tín dụng tại Việt Nam</t>
  </si>
  <si>
    <t>0105000066</t>
  </si>
  <si>
    <t>Nguyễn Thị Thanh Mai</t>
  </si>
  <si>
    <t>Pháp luật về xử lý các cơ sở gây ô nhiễm môi trường</t>
  </si>
  <si>
    <t>0105000067</t>
  </si>
  <si>
    <t>Mai Xuân Minh</t>
  </si>
  <si>
    <t>Pháp luật về quản lý nước thải khu công nghiệp</t>
  </si>
  <si>
    <t>Ts. Nguyễn Văn Phương</t>
  </si>
  <si>
    <t>0105000068</t>
  </si>
  <si>
    <t>Trần Ngọc Minh</t>
  </si>
  <si>
    <t>Pháp luật về tín dụng phục vụ người nghèo tại Ngân hàng chính sách xã hội Việt Nam</t>
  </si>
  <si>
    <t>0105000069</t>
  </si>
  <si>
    <t>Nguyễn Ngọc Minh</t>
  </si>
  <si>
    <t>Pháp luật về sử dụng người lao động nước ngoài tại các doanh nghiệp</t>
  </si>
  <si>
    <t>0105000070</t>
  </si>
  <si>
    <t>Phạm Hải Nam</t>
  </si>
  <si>
    <t>Khía cạnh pháp lý của việc quản lý, khai thác và sử dụng tài nguyên nước lưu vực sông Mê Kông</t>
  </si>
  <si>
    <t>0105000071</t>
  </si>
  <si>
    <t>Trần Thị Bé Năm</t>
  </si>
  <si>
    <t>Hợp đồng lao động vô hiệu theo pháp luật Việt Nam</t>
  </si>
  <si>
    <t>0105000072</t>
  </si>
  <si>
    <t>Đỗ Văn Nghĩa</t>
  </si>
  <si>
    <t>Pháp luật về xử lý tài sản bảo đảm tiền vay là quyền sử dụng đất tại các tổ chức tín dụng</t>
  </si>
  <si>
    <t>0105000073</t>
  </si>
  <si>
    <t>Đặng Thị Kim Nguyên</t>
  </si>
  <si>
    <t>Pháp luật về bồi thường thiệt hại trong hoạt động xuất khẩu lao động</t>
  </si>
  <si>
    <t>0105000075</t>
  </si>
  <si>
    <t>Lê Thị Minh Nguyệt</t>
  </si>
  <si>
    <t>Quy định pháp luật về chấm dứt hợp đồng cho thuê tài chính</t>
  </si>
  <si>
    <t>0105000076</t>
  </si>
  <si>
    <t>Pháp luật về chuyển nhượng dự án đầu tư kinh doanh bất động sản</t>
  </si>
  <si>
    <t>0105000077</t>
  </si>
  <si>
    <t>Phạm Yến Nhi</t>
  </si>
  <si>
    <t>Quy định pháp luật về hội nghị chủ nợ trong thủ tục phá sản</t>
  </si>
  <si>
    <t>0105000078</t>
  </si>
  <si>
    <t>Cao Thị Thùy Như</t>
  </si>
  <si>
    <t>Pháp luật về đối tượng chịu thuế tiêu thụ đặc biệt</t>
  </si>
  <si>
    <t>Ts. Nguyễn Văn Tuyến</t>
  </si>
  <si>
    <t>0105000080</t>
  </si>
  <si>
    <t>Trần Văn Nhựt</t>
  </si>
  <si>
    <t>Pháp luật về đấu giá quyền sử dụng đất và thực tiễn áp dụng tại tỉnh Vĩnh Long</t>
  </si>
  <si>
    <t>0105000082</t>
  </si>
  <si>
    <t>Võ Văn Phong</t>
  </si>
  <si>
    <t>Pháp luật về chỉ định thầu</t>
  </si>
  <si>
    <t>0105000084</t>
  </si>
  <si>
    <t>Phạm Văn Phúc</t>
  </si>
  <si>
    <t>Pháp luật về hoạt động đầu tư trực tiếp ra nước ngoài - thực tiễn trong lĩnh vực viễn thông</t>
  </si>
  <si>
    <t>0105000085</t>
  </si>
  <si>
    <t>Bảo vệ môi trường tế theo hiệp định rào cản kỹ thuật trong thương mại (TBT) của WTO</t>
  </si>
  <si>
    <t>0105000086</t>
  </si>
  <si>
    <t>Nguyễn Thị Hà Phương</t>
  </si>
  <si>
    <t>Pháp luật kiểm soát hành vi thỏa thuận hạn chế cạnh tranh về giá</t>
  </si>
  <si>
    <t>Ts. Trần Thăng Long</t>
  </si>
  <si>
    <t>0105000087</t>
  </si>
  <si>
    <t>Phạm Thị Hoài Phương</t>
  </si>
  <si>
    <t xml:space="preserve">Pháp luật về kinh doanh dịch vụ quản lý vận hành nhà chung cư </t>
  </si>
  <si>
    <t>0105000088</t>
  </si>
  <si>
    <t>Phạm Mai Phương</t>
  </si>
  <si>
    <t>Pháp luật về đầu tư theo hình thức hợp đồng hợp tác kinh doanh (BCC)</t>
  </si>
  <si>
    <t>0105000089</t>
  </si>
  <si>
    <t>Đảm bảo nguyên tắc cạnh tranh trong pháp luật về đấu thầu xây dựng cơ bản</t>
  </si>
  <si>
    <t>0105000090</t>
  </si>
  <si>
    <t>Nguyễn Thị Bích Phượng</t>
  </si>
  <si>
    <t>Quy định pháp luật về thu nhập tính thuế trong thuế thu nhập doanh nghiệp</t>
  </si>
  <si>
    <t>0105000093</t>
  </si>
  <si>
    <t>Lê Hồng Quốc</t>
  </si>
  <si>
    <t>Pháp luật về cho thuê quyền sử dụng đất trong hoạt động sản xuất kinh doanh</t>
  </si>
  <si>
    <t>0105000098</t>
  </si>
  <si>
    <t>Đặng Thị Tám</t>
  </si>
  <si>
    <t xml:space="preserve">Hội nghị chủ nợ theo Luật Phá sản năm 2004 </t>
  </si>
  <si>
    <t>0105000099</t>
  </si>
  <si>
    <t>Nguyễn Thị Thanh Tâm</t>
  </si>
  <si>
    <t>Hiệp định về việc áp dụng các biện pháp vệ sinh an toàn thực phẩm và kiểm dịch động thực vật (hiệp định SPS) và tác động của nó đối với Việt Nam</t>
  </si>
  <si>
    <t>0105000100</t>
  </si>
  <si>
    <t>Nguyễn Thanh Tâm</t>
  </si>
  <si>
    <t xml:space="preserve">Quy định pháp luật về bảo lãnh trong hoạt động cho vay của các ngân hàng thương mại </t>
  </si>
  <si>
    <t>0105000101</t>
  </si>
  <si>
    <t>Lê Thành Tấn</t>
  </si>
  <si>
    <t>Pháp luật về tiền lương trong công ty trách nhiệm hữu hạn một thành viên do nhà nước làm chủ sở hữu</t>
  </si>
  <si>
    <t>0105000102</t>
  </si>
  <si>
    <t>Lê Thị Hồng Thắm</t>
  </si>
  <si>
    <t xml:space="preserve">Pháp luật về ủy thác mua bán hàng hóa </t>
  </si>
  <si>
    <t>0105000104</t>
  </si>
  <si>
    <t>Lê Huyền Thanh</t>
  </si>
  <si>
    <t>Pháp luật về xác định giá trị doanh nghiệp cổ phần hóa</t>
  </si>
  <si>
    <t>0105000105</t>
  </si>
  <si>
    <t>Nguyễn Thị Trúc Thanh</t>
  </si>
  <si>
    <t>Pháp luật về thuê mua nhà ở trong kinh doanh bất động sản</t>
  </si>
  <si>
    <t>0105000106</t>
  </si>
  <si>
    <t>Pháp luật về kinh doanh nhà chung cư - thực trạng và hướng hoàn thiện</t>
  </si>
  <si>
    <t>0105000108</t>
  </si>
  <si>
    <t>Pháp luật về cho thuê nhà ở trong hoạt động kinh doanh bất động sản</t>
  </si>
  <si>
    <t>0105000109</t>
  </si>
  <si>
    <t>Nguyễn Hoàng Phương Thảo</t>
  </si>
  <si>
    <t xml:space="preserve">Quy định pháp luật thuế thu nhập cá nhân về khấu trừ tại nguồn </t>
  </si>
  <si>
    <t>0105000112</t>
  </si>
  <si>
    <t>Nguyễn Thanh Thư</t>
  </si>
  <si>
    <t>Pháp luật về bảo lãnh trong kinh doanh</t>
  </si>
  <si>
    <t>0105000113</t>
  </si>
  <si>
    <t xml:space="preserve">Nguyễn Văn Thuấn </t>
  </si>
  <si>
    <t>Bảo vệ quyền lợi của người sử dụng đất nông nghiệp khi nhà nước thu hồi đất theo quy định pháp luật Việt Nam</t>
  </si>
  <si>
    <t>0105000115</t>
  </si>
  <si>
    <t>Đặng Kim Thúy</t>
  </si>
  <si>
    <t>Pháp luật về phí bảo vệ môi trường đối với chất thải rắn thông thường</t>
  </si>
  <si>
    <t>0105000116</t>
  </si>
  <si>
    <t>Cơ cấu tổ chức quản lý và điều hành của ngân hàng thương mại cổ phần</t>
  </si>
  <si>
    <t>0105000117</t>
  </si>
  <si>
    <t>Nguyễn Thị Bích Thủy</t>
  </si>
  <si>
    <t>Pháp luật về định giá tài sản trí tuệ</t>
  </si>
  <si>
    <t>0105000118</t>
  </si>
  <si>
    <t>Vy Thị Ngọc Thủy</t>
  </si>
  <si>
    <t>Những vấn đề pháp lý về hình thức sử dụng đất</t>
  </si>
  <si>
    <t>0105000119</t>
  </si>
  <si>
    <t>Phạm Thị Ngọc Tiên</t>
  </si>
  <si>
    <t>Hợp đồng bảo hiểm trùng trong bảo hiểm tài sản</t>
  </si>
  <si>
    <t>0105000121</t>
  </si>
  <si>
    <t>Phan Đức Toàn</t>
  </si>
  <si>
    <t>Điều chỉnh bằng pháp luật đối với hoạt động đầu tư vốn của doanh nghiệp bảo hiểm nhân thọ</t>
  </si>
  <si>
    <t>0105000125</t>
  </si>
  <si>
    <t>Pháp luật thuế bảo vệ môi trường - lý luận, thực trạng và giải pháp hoàn thiện</t>
  </si>
  <si>
    <t>0105000126</t>
  </si>
  <si>
    <t>Nguyễn Thị Huyền Trang</t>
  </si>
  <si>
    <t xml:space="preserve">Hành vi lạm dụng vị trí độc quyền theo khoản 2 và 3 điều 14 Luật Cạnh tranh năm 2004 </t>
  </si>
  <si>
    <t>0105000128</t>
  </si>
  <si>
    <t>Huỳnh Thị Huyền Trang</t>
  </si>
  <si>
    <t>Điều chỉnh bằng pháp luật đối với hoạt động cho vay đầu tư các dự án kinh doanh bất động sản</t>
  </si>
  <si>
    <t>0105000130</t>
  </si>
  <si>
    <t>Nguyễn Khương Minh Trí</t>
  </si>
  <si>
    <t xml:space="preserve">Pháp luật về thẩm quyền giải quyết tranh chấp của trọng tài thương mại </t>
  </si>
  <si>
    <t>0105000131</t>
  </si>
  <si>
    <t>Trần Văn Trí</t>
  </si>
  <si>
    <t>Pháp luật về bồi thường thiệt hại do hành vi xâm phạm quyền sở hữu công nghiệp</t>
  </si>
  <si>
    <t>0105000135</t>
  </si>
  <si>
    <t>Lê Cẩm Tú</t>
  </si>
  <si>
    <t>Quy định pháp luật về thẩm định tài sản đảm bảo tiền vay của ngân hàng thương mại</t>
  </si>
  <si>
    <t>0105000137</t>
  </si>
  <si>
    <t>Trương Thị Phương Tuyền</t>
  </si>
  <si>
    <t>Quyền giải công - kinh nghiệm của một số nước đối với Việt Nam</t>
  </si>
  <si>
    <t>0105000138</t>
  </si>
  <si>
    <t>Nghĩa vụ nộp tiền thuê đất của người sử dụng đất</t>
  </si>
  <si>
    <t>0105000140</t>
  </si>
  <si>
    <t>Dương Thị Bảo Vân</t>
  </si>
  <si>
    <t>Pháp luật về kinh doanh dịch vụ xuất khẩu lao động</t>
  </si>
  <si>
    <t>0105000141</t>
  </si>
  <si>
    <t>Trần Công Văn</t>
  </si>
  <si>
    <t>Pháp luật về lập dự toán ngân sách địa phương</t>
  </si>
  <si>
    <t>0105000142</t>
  </si>
  <si>
    <t>Phan Thế Vinh</t>
  </si>
  <si>
    <t>Pháp luật về tiếp cận quyền sử dụng đất đối với chủ dự án kinh doanh nhà ở</t>
  </si>
  <si>
    <t>0105000144</t>
  </si>
  <si>
    <t>Trần Đức Vũ</t>
  </si>
  <si>
    <t>Pháp luật về chuyển đổi doanh nghiệp</t>
  </si>
  <si>
    <t>0105000145</t>
  </si>
  <si>
    <t>Trần Hoàng Vũ</t>
  </si>
  <si>
    <t>Pháp luật về thế chấp quyền sử dụng đất để vay vốn sản xuất, kinh doanh</t>
  </si>
  <si>
    <t>0105000147</t>
  </si>
  <si>
    <t>Trịnh Thị Bích Xuyên</t>
  </si>
  <si>
    <t>Quy định pháp luật về đối tượng chịu thuế bảo vệ môi trường và định hướng hoàn thiện</t>
  </si>
  <si>
    <t>0105000148</t>
  </si>
  <si>
    <t>Văng Thị Ngọc Yến</t>
  </si>
  <si>
    <t>Cơ chế pháp lý nhằm hạn chế rủi ro khi nhận tài sản thế chấp trong hoạt động cho vay của các ngân hàng thương mại</t>
  </si>
  <si>
    <t>0105950002</t>
  </si>
  <si>
    <t>Nguyễn Thanh Hùng</t>
  </si>
  <si>
    <t>Pháp luật về kinh doanh dịch vụ bất động sản thông qua sàn giao dịch bất động sản</t>
  </si>
  <si>
    <t>0105950004</t>
  </si>
  <si>
    <t>Đỗ Thị Lĩnh</t>
  </si>
  <si>
    <t xml:space="preserve">Pháp luật về đầu tư, kinh doanh nhà ở của tổ chức, cá nhân nước ngoài và người Việt Nam định cư ở nước ngoài </t>
  </si>
  <si>
    <t>0105950005</t>
  </si>
  <si>
    <t>Võ Tuấn Nhu</t>
  </si>
  <si>
    <t>Đại diện của đương sự trong vụ án giải quyết tranh chấp kinh doanh, thương mại tại tòa án nhân dân</t>
  </si>
  <si>
    <t>0105950007</t>
  </si>
  <si>
    <t>Hoàng Thị Thu</t>
  </si>
  <si>
    <t xml:space="preserve">Những vấn đề pháp lý về người nước ngoài làm việc tại Việt Nam </t>
  </si>
  <si>
    <t>0985000001</t>
  </si>
  <si>
    <t>Nguyễn Ngọc Thúy Ái</t>
  </si>
  <si>
    <t>0985000035</t>
  </si>
  <si>
    <t>Trần Thị Thu Hằng</t>
  </si>
  <si>
    <t>Pháp luật Việt Nam về điều kiện chào bán cổ phiếu ra công chúng</t>
  </si>
  <si>
    <t>0985000095</t>
  </si>
  <si>
    <t>Võ Công Nhị</t>
  </si>
  <si>
    <t>Hoàn thiện cơ chế pháp lý nhằm chống thất thu bảo hiểm xã hội tại Việt Nam</t>
  </si>
  <si>
    <t>0985000101</t>
  </si>
  <si>
    <t>Trương Kim Phụng</t>
  </si>
  <si>
    <t>Thủ tục phục hồi hoạt động kinh doanh theo Luật Phá sản 2004</t>
  </si>
  <si>
    <t>0985000143</t>
  </si>
  <si>
    <t>Pháp luật về kinh doanh khí dầu mỏ hóa lỏng - thực trạng và hướng hoàn thiện</t>
  </si>
  <si>
    <t>0105000122</t>
  </si>
  <si>
    <t>Đỗ Đức Toàn</t>
  </si>
  <si>
    <t>Chế độ pháp lý điều chỉnh quyền và nghĩa vụ của ngân hàng phát hành trong quan hệ thanh toán bằng tín dụng chứng từ</t>
  </si>
  <si>
    <t>1115200012</t>
  </si>
  <si>
    <t>Ngô Lan Chi</t>
  </si>
  <si>
    <t>Quản lý nhà nước của Ủy ban nhân dân cấp huyện về phòng cháy, chữa cháy (từ thực tiễn Thành phố Hồ Chí Minh)</t>
  </si>
  <si>
    <t>1115200032</t>
  </si>
  <si>
    <t>Nguyễn Thị Ngọc Hiếu</t>
  </si>
  <si>
    <t>Cơ chế một cửa tại Ủy ban nhân dân huyện</t>
  </si>
  <si>
    <t>1115200035</t>
  </si>
  <si>
    <t>Mai Trung Hiếu</t>
  </si>
  <si>
    <t>Quản lý nhà nước của Ủy ban nhân dân quận đối với cơ sở hành nghề y tế tư nhân</t>
  </si>
  <si>
    <t>1115200039</t>
  </si>
  <si>
    <t>Nguyễn Thị Khánh</t>
  </si>
  <si>
    <t>Thực hiện pháp luật về dân chủ ở phường (từ thực tiễn Thành phố Hồ Chí Minh)</t>
  </si>
  <si>
    <t>1115200044</t>
  </si>
  <si>
    <t>Nguyễn Thị  Lệ</t>
  </si>
  <si>
    <t>Tổ chức và hoạt động của Ủy ban nhân dân quận trong điều kiện không tổ chức Hội đồng nhân dân (từ thực tiễn Thành phố Hồ Chí Minh)</t>
  </si>
  <si>
    <t>1115200051</t>
  </si>
  <si>
    <t>Xét xử sơ thẩm vụ án hành chính thuộc thẩm quyền của tòa án nhân dân cấp huyện (từ thực tiễn Thành phố Hồ Chí Minh)</t>
  </si>
  <si>
    <t>1115200069</t>
  </si>
  <si>
    <t>Đậu Thị Hương Quyên</t>
  </si>
  <si>
    <t>Quản lý nhà nước của Ủy ban nhân dân tỉnh trong lĩnh vực bảo vệ và phát triển rừng (từ thực tiễn tỉnh Kon Tum)</t>
  </si>
  <si>
    <t>1115200071</t>
  </si>
  <si>
    <t>Trần Thị Hoài Tâm</t>
  </si>
  <si>
    <t>Địa vị pháp lý của Chủ tịch Ủy ban nhân dân phường</t>
  </si>
  <si>
    <t>1116200009</t>
  </si>
  <si>
    <t>Lê Phúc Hồng Đức</t>
  </si>
  <si>
    <t>Hoạt động thanh tra hành chính của Thanh tra huyện</t>
  </si>
  <si>
    <t>1116200013</t>
  </si>
  <si>
    <t>Ngô Hoàng Dũng</t>
  </si>
  <si>
    <t>Quản lý nhà nước đối với hoạt động liên kết đào tạo đại học với nước ngoài</t>
  </si>
  <si>
    <t>1116200014</t>
  </si>
  <si>
    <t>Nguyễn Ngọc Thùy Dương</t>
  </si>
  <si>
    <t>Phổ biến, giáo dục pháp luật cho thanh niên</t>
  </si>
  <si>
    <t>1116200018</t>
  </si>
  <si>
    <t>Lê Thị Hà Giang</t>
  </si>
  <si>
    <t>Quản lý nhà nước của Ủy ban nhân dân về biên giới quốc gia trên đất liền (từ thực tiễn tỉnh Long An)</t>
  </si>
  <si>
    <t>Ts. Tô Văn Hòa</t>
  </si>
  <si>
    <t>1116200022</t>
  </si>
  <si>
    <t>Lê Thị Thu Hà</t>
  </si>
  <si>
    <t>Quản lý nhà nước đối với Văn phòng Thừa phát lại tại Thành phố Hồ Chí Minh</t>
  </si>
  <si>
    <t>1116200037</t>
  </si>
  <si>
    <t>Trần Nguyên Hồng</t>
  </si>
  <si>
    <t>Quản lý nhà nước đối với hoạt động của tổ chức phi chính phủ nước ngoài tại Việt Nam (từ thực tiễn tỉnh Tây Ninh)</t>
  </si>
  <si>
    <t>1116200049</t>
  </si>
  <si>
    <t>Trần Ngọc  Lan</t>
  </si>
  <si>
    <t>Nguyên tắc thẩm phán, hội thẩm nhân dân độc lập và chỉ tuân theo pháp luật trong tố tụng hành chính Việt Nam</t>
  </si>
  <si>
    <t>1116200058</t>
  </si>
  <si>
    <t>Phạm Thị Yến Mai</t>
  </si>
  <si>
    <t>Xét xử sơ thẩm vụ án hành chính thuộc thẩm quyền của tòa án nhân dân cấp tỉnh</t>
  </si>
  <si>
    <t>1116200062</t>
  </si>
  <si>
    <t>Trần Thị Ánh Minh</t>
  </si>
  <si>
    <t>Áp dụng quy phạm pháp luật hành chính trong trường hợp xung đột</t>
  </si>
  <si>
    <t>1116200063</t>
  </si>
  <si>
    <t>Lê Thị Mơ</t>
  </si>
  <si>
    <t>Người khởi kiện trong vụ án hành chính</t>
  </si>
  <si>
    <t>1116200067</t>
  </si>
  <si>
    <t>Vũ Thị Mỹ Ngọc</t>
  </si>
  <si>
    <t>Cơ chế phối hợp giữa Ủy ban Mặt trận Tổ quốc Việt Nam quận với Ủy ban nhân dân cùng cấp trong giải quyết khiếu nại, tố cáo</t>
  </si>
  <si>
    <t>1116200081</t>
  </si>
  <si>
    <t>Dương Thị Nguyệt Quế</t>
  </si>
  <si>
    <t>Quản lý nhà nước của Ủy ban nhân dân đối với di sản văn hóa vật thể (từ thực tiễn tỉnh An Giang)</t>
  </si>
  <si>
    <t xml:space="preserve">Ts. Nguyễn Văn Quang </t>
  </si>
  <si>
    <t>1116200092</t>
  </si>
  <si>
    <t>Phan Nguyễn Phương Thảo</t>
  </si>
  <si>
    <t>Tổ chức các cơ quan chuyên môn thuộc Ủy ban nhân dân</t>
  </si>
  <si>
    <t>1116200105</t>
  </si>
  <si>
    <t>Nguyễn Thị Hồng Trang</t>
  </si>
  <si>
    <t>Đối thoại trong tố tụng hành chính</t>
  </si>
  <si>
    <t>1116200122</t>
  </si>
  <si>
    <t>Bùi Đăng Vương</t>
  </si>
  <si>
    <t>Xử lý vi phạm hành chính trong hoạt động hành nghề luật sư</t>
  </si>
  <si>
    <t>1116200127</t>
  </si>
  <si>
    <t xml:space="preserve">KHANTHACHAK Khankham </t>
  </si>
  <si>
    <t>Tổ chức hệ thống Tòa án nhân dân của nước Cộng hòa dân chủ nhân dân Lào</t>
  </si>
  <si>
    <t>1149120015</t>
  </si>
  <si>
    <t>Chu Việt  Hùng</t>
  </si>
  <si>
    <t>1 - Lâm Đồng</t>
  </si>
  <si>
    <t>Các biện pháp ngăn chặn và bảo đảm xử lý vi phạm hành chính trong lĩnh vực xây dựng</t>
  </si>
  <si>
    <t>1149120016</t>
  </si>
  <si>
    <t>Phạm Quang Huy</t>
  </si>
  <si>
    <t>Xử phạt vi phạm hành chính trong hoạt động hóa chất</t>
  </si>
  <si>
    <t>1149120037</t>
  </si>
  <si>
    <t>Nguyễn Thị Thanh Trang</t>
  </si>
  <si>
    <t>Xử lý vi phạm hành chính về xuất xứ hàng hóa trong lĩnh vực hải quan</t>
  </si>
  <si>
    <t>1149120002</t>
  </si>
  <si>
    <t>Trần Thị Khánh Chi</t>
  </si>
  <si>
    <t>Quản lý nhà nước về du lịch sinh thái trên địa bàn tỉnh Lâm Đồng</t>
  </si>
  <si>
    <t>1149120005</t>
  </si>
  <si>
    <t>Hà Thị Điệp</t>
  </si>
  <si>
    <t>Tổ chức chính quyền tỉnh Lâm Đồng từ năm 1899 đến nay</t>
  </si>
  <si>
    <t>1149120009</t>
  </si>
  <si>
    <t>Phạm Thị Hiền</t>
  </si>
  <si>
    <t>Quản lý nhà nước về công tác văn thư tại Ủy ban nhân dân tỉnh và Ủy ban nhân dân cấp huyện (từ thực tiễn tỉnh Lâm Đồng)</t>
  </si>
  <si>
    <t>1149120011</t>
  </si>
  <si>
    <t>Trịnh Văn Hiền</t>
  </si>
  <si>
    <t>Thanh tra về đầu tư xây dựng cơ bản của Thanh tra tỉnh (từ thực tiễn tỉnh Lâm Đồng)</t>
  </si>
  <si>
    <t>1149120012</t>
  </si>
  <si>
    <t>Dương Công Hiệp</t>
  </si>
  <si>
    <t>Quản lý nhà nước về giáo dục quốc phòng - an ninh trên địa bàn tỉnh Lâm Đồng</t>
  </si>
  <si>
    <t>1149120014</t>
  </si>
  <si>
    <t>Phạm Thị Thu Hồng</t>
  </si>
  <si>
    <t>Pháp luật về quyền được giáo dục của trẻ em khuyết tật</t>
  </si>
  <si>
    <t>1149120017</t>
  </si>
  <si>
    <t>Chuẩn bị xét xử sơ thẩm vụ án hành chính</t>
  </si>
  <si>
    <t>1149120018</t>
  </si>
  <si>
    <t>Vũ Quang Lâm</t>
  </si>
  <si>
    <t>Tuyển dụng, sử dụng cán bộ, công chức của các cơ quan hành chính nhà nước cấp tỉnh tại tỉnh Lâm Đồng</t>
  </si>
  <si>
    <t>1149120022</t>
  </si>
  <si>
    <t>Ngô Thị Hồng Loan</t>
  </si>
  <si>
    <t>Pháp luật về xử lý vi phạm hành chính trong lĩnh vực giao thông đường bộ</t>
  </si>
  <si>
    <t>1149120023</t>
  </si>
  <si>
    <t>Huỳnh Quang Lộc</t>
  </si>
  <si>
    <t>Tổ chức và hoạt động của các ban Hội đồng nhân dân tỉnh Lâm Đồng</t>
  </si>
  <si>
    <t>1149120027</t>
  </si>
  <si>
    <t>Khổng Minh Nghiệp</t>
  </si>
  <si>
    <t>Quản lý nhà nước về công tác giải quyết khiếu nại của Ủy ban nhân dân cấp tỉnh từ thực tiễn tỉnh Lâm Đồng</t>
  </si>
  <si>
    <t>1149120028</t>
  </si>
  <si>
    <t>Lê Văn Quân</t>
  </si>
  <si>
    <t>Tổ chức pháp chế của các cơ quan chuyên môn thuộc Ủy ban nhân dân cấp tỉnh (từ thực tiễn tỉnh Lâm Đồng)</t>
  </si>
  <si>
    <t>1149120034</t>
  </si>
  <si>
    <t>Phạm Phi Thăng</t>
  </si>
  <si>
    <t>Cộng tác viên thanh tra trong hoạt động thanh tra nhà nước (từ thực tiễn tỉnh Lâm Đồng)</t>
  </si>
  <si>
    <t>1149120036</t>
  </si>
  <si>
    <t>Nguyễn Ngọc Thiện</t>
  </si>
  <si>
    <t>Pháp luật về khiếu nại và giải quyết khiếu nại trong lĩnh vực thi hành án dân sự</t>
  </si>
  <si>
    <t>1149120038</t>
  </si>
  <si>
    <t>Ông Văn Tuân</t>
  </si>
  <si>
    <t>Quản lý nhà nước về hộ tịch tại các huyện có đồng bào dân tộc thiểu số (từ thực tiễn tỉnh Lâm Đồng)</t>
  </si>
  <si>
    <t>1149120039</t>
  </si>
  <si>
    <t>Lê Hồng Vân</t>
  </si>
  <si>
    <t>Hoạt động kiểm tra và xử lý văn bản qui phạm pháp luật của Hội đồng nhân dân và Ủy ban nhân dân (từ thực tiễn tỉnh Lâm Đồng)</t>
  </si>
  <si>
    <t>Ts. Nguyễn Mạnh Bình</t>
  </si>
  <si>
    <t>1149120040</t>
  </si>
  <si>
    <t>Trần Đình Văn</t>
  </si>
  <si>
    <t>Giải quyết khiếu nại hành chính về bồi thường, hỗ trợ khi nhà nước thu hồi đất thực hiện qui hoạch đô thị của Ủy ban nhân dân thành phố thuộc tỉnh</t>
  </si>
  <si>
    <t>1149120042</t>
  </si>
  <si>
    <t>Trần Ngọc Xuân</t>
  </si>
  <si>
    <t>Cải cách thủ tục hành chính tại Ủy ban nhân dân cấp huyện (từ thực tiễn tỉnh Lâm Đồng)</t>
  </si>
  <si>
    <t>1149220001</t>
  </si>
  <si>
    <t>Đàm Thị Vân Anh</t>
  </si>
  <si>
    <t>2 - Lâm Đồng</t>
  </si>
  <si>
    <t>Chức năng giám sát của Hội đồng nhân dân cấp huyện (từ thực tiễn tỉnh Lâm Đồng)</t>
  </si>
  <si>
    <t>1149220003</t>
  </si>
  <si>
    <t>Hoàng Văn Bình</t>
  </si>
  <si>
    <t>Đào tạo, bồi dưỡng công chức ngành Toà án nhân dân</t>
  </si>
  <si>
    <t>1149220004</t>
  </si>
  <si>
    <t>Phạm Anh Đạt</t>
  </si>
  <si>
    <t>Công tác tiếp công dân của Ủy ban nhân dân cấp huyện (từ thực tiễn tỉnh Lâm Đồng)</t>
  </si>
  <si>
    <t>1149220017</t>
  </si>
  <si>
    <t>Đặng Ngọc Sơn</t>
  </si>
  <si>
    <t>Tổ chức và hoạt động của Thanh tra Sở nội vụ</t>
  </si>
  <si>
    <t>1149220018</t>
  </si>
  <si>
    <t>Hoạt động tiếp công dân, xử lý đơn thư và giám sát việc giải quyết khiếu nại, tố cáo của Thường trực Hội đồng nhân dân cấp tỉnh</t>
  </si>
  <si>
    <t>1149220020</t>
  </si>
  <si>
    <t>Vũ Văn Thúc</t>
  </si>
  <si>
    <t>Pháp luật về xử lý vi phạm hành chính trong lĩnh vực quản lý và bảo vệ rừng</t>
  </si>
  <si>
    <t>1149220023</t>
  </si>
  <si>
    <t>Đoàn Văn Việt</t>
  </si>
  <si>
    <t>Tổ chức và hoạt động của Ủy ban nhân dân tỉnh (từ thực tiễn tỉnh Lâm Đồng)</t>
  </si>
  <si>
    <t>1149220025</t>
  </si>
  <si>
    <t>Nguyễn Thị Nguyên</t>
  </si>
  <si>
    <t>Quản lý nhà nước về quảng cáo ngoài trời (từ thực tiễn tỉnh Lâm Đồng)</t>
  </si>
  <si>
    <t>1149220026</t>
  </si>
  <si>
    <t>Nguyễn Thành Minh</t>
  </si>
  <si>
    <t>Tổ chức và hoạt động của Viện kiểm sát nhân dân cấp tỉnh (từ thực tiễn tỉnh Lâm Đồng)</t>
  </si>
  <si>
    <t>1149220027</t>
  </si>
  <si>
    <t>Nguyễn Tấn Vũ</t>
  </si>
  <si>
    <t>Quản lý cư trú của công an thành phố thuộc tỉnh (từ thực tiễn thành phố Đà Lạt)</t>
  </si>
  <si>
    <t>1149220028</t>
  </si>
  <si>
    <t>Trần Đức Quận</t>
  </si>
  <si>
    <t>Tổ chức chính quyền thành phố thuộc tỉnh (từ thực tiễn tỉnh Lâm Đồng)</t>
  </si>
  <si>
    <t>1115300007</t>
  </si>
  <si>
    <t>Châu Xuân Nhân Bằng</t>
  </si>
  <si>
    <t>Bảo vệ quyền về hình ảnh của cá nhân bằng Luật Dân sự</t>
  </si>
  <si>
    <t>1115300014</t>
  </si>
  <si>
    <t>Huỳnh Thị Cúc</t>
  </si>
  <si>
    <t>Khái niệm tài sản theo quy định của pháp luật Việt Nam</t>
  </si>
  <si>
    <t>1115300019</t>
  </si>
  <si>
    <t>Nguyễn Kim Định</t>
  </si>
  <si>
    <t>Điều chỉnh bằng pháp luật đối với hôn nhân đồng giới tại Việt Nam</t>
  </si>
  <si>
    <t>Ts. Nguyễn Hồ Bích Hằng</t>
  </si>
  <si>
    <t>1115300020</t>
  </si>
  <si>
    <t>Lê Thị Thuỳ Dương</t>
  </si>
  <si>
    <t>Người sử dụng lao động đơn phương chấm dứt hợp đồng lao động theo pháp luật Việt Nam</t>
  </si>
  <si>
    <t>1115300026</t>
  </si>
  <si>
    <t>Nguyễn Thị Thu Hà</t>
  </si>
  <si>
    <t>Giao dịch dân sự có sử dụng ngoại tệ theo quy định của pháp luật Việt Nam</t>
  </si>
  <si>
    <t>1115300027</t>
  </si>
  <si>
    <t>Nguyễn Ngọc Hải</t>
  </si>
  <si>
    <t>Quy định về di chúc chung của vợ, chồng trong Bộ luật Dân sự 2005</t>
  </si>
  <si>
    <t>1115300030</t>
  </si>
  <si>
    <t>Nguyễn Thị Mỹ Hạnh</t>
  </si>
  <si>
    <t>Đình chỉ giải quyết vụ việc dân sự ở tòa án cấp sơ thẩm</t>
  </si>
  <si>
    <t>Ts. Nguyễn Văn Cường</t>
  </si>
  <si>
    <t>1115300033</t>
  </si>
  <si>
    <t>Trần Trung Hiếu</t>
  </si>
  <si>
    <t>Hụi, họ, biêu, phường theo pháp luật Dân sự Việt Nam</t>
  </si>
  <si>
    <t>1115300045</t>
  </si>
  <si>
    <t>Đặt cọc trong pháp luật Dân sự Việt Nam</t>
  </si>
  <si>
    <t>Ts. Nguyễn Hải An</t>
  </si>
  <si>
    <t>1115300057</t>
  </si>
  <si>
    <t>Vũ Bảo Nguyên</t>
  </si>
  <si>
    <t>Hoạt động tố tụng trong giai đoạn chuẩn bị xét xử sơ thẩm vụ án dân sự theo pháp luật Việt Nam</t>
  </si>
  <si>
    <t>Ts. Nguyễn Văn Tiến</t>
  </si>
  <si>
    <t>1115300063</t>
  </si>
  <si>
    <t>Nguyễn Thanh Phúc</t>
  </si>
  <si>
    <t>Kiện đòi tài sản trong pháp luật Dân sự Việt Nam</t>
  </si>
  <si>
    <t>1115300066</t>
  </si>
  <si>
    <t>Nguyễn Thị Minh Phượng</t>
  </si>
  <si>
    <t>Hợp đồng mua bán nhà ở vô hiệu và giải quyết hậu quả pháp lý của hợp đồng mua bán nhà ở vô hiệu</t>
  </si>
  <si>
    <t>Ts. Nguyễn Minh Hằng</t>
  </si>
  <si>
    <t>1115300075</t>
  </si>
  <si>
    <t>Nguyễn Thị Tiến Thịnh</t>
  </si>
  <si>
    <t>Pháp luật về bồi thường thiệt hại do hệ thống tải điện gây ra</t>
  </si>
  <si>
    <t>1115300076</t>
  </si>
  <si>
    <t>Hà Thái Thơ</t>
  </si>
  <si>
    <t>Hoạt động thu thập chứng cứ trong tố tụng dân sự Việt Nam</t>
  </si>
  <si>
    <t>1115300078</t>
  </si>
  <si>
    <t>Ngô Thị Ngọc Thu</t>
  </si>
  <si>
    <t>Quyền hiến xác, bộ phận cơ thể người sau khi chết theo pháp luật Việt Nam</t>
  </si>
  <si>
    <t>1115300079</t>
  </si>
  <si>
    <t>Trương Thị Ngọc Thuận</t>
  </si>
  <si>
    <t>Cưỡng chế thi hành nghĩa vụ trả tiền theo pháp luật Việt Nam</t>
  </si>
  <si>
    <t>1115300086</t>
  </si>
  <si>
    <t>Nguyễn Trung Tín</t>
  </si>
  <si>
    <t>Trách nhiệm bồi thường của cha mẹ  đối với thiệt hại do con chưa thành niên gây ra</t>
  </si>
  <si>
    <t>1115300087</t>
  </si>
  <si>
    <t>Nguyễn Thị Tình</t>
  </si>
  <si>
    <t>Điều kiện kết hôn theo Luật Hôn nhân và Gia đình Việt Nam</t>
  </si>
  <si>
    <t>1115300089</t>
  </si>
  <si>
    <t>Trần Thị Như Trang</t>
  </si>
  <si>
    <t>Hợp đồng tặng cho tài sản có điều kiện theo quy định của pháp luật Việt Nam</t>
  </si>
  <si>
    <t>1115300095</t>
  </si>
  <si>
    <t>Võ Thị Cẩm Tú</t>
  </si>
  <si>
    <t>Di sản dùng vào việc thờ cúng theo pháp luật Việt Nam</t>
  </si>
  <si>
    <t>1115300105</t>
  </si>
  <si>
    <t>Huỳnh Xuân Tình</t>
  </si>
  <si>
    <t>Bảo vệ quyền lợi của người thứ ba ngay tình khi giao dịch dân sự vô hiệu trong pháp luật Việt Nam</t>
  </si>
  <si>
    <t>1116300002</t>
  </si>
  <si>
    <t>Lưu Hải Quỳnh Anh</t>
  </si>
  <si>
    <t xml:space="preserve">Thẩm quyền sơ thẩm vụ án dân sự của tòa án nhân dân cấp huyện theo Luật Tố tụng dân sự Việt Nam </t>
  </si>
  <si>
    <t>1116300007</t>
  </si>
  <si>
    <t>Trần Thị Hoài Danh</t>
  </si>
  <si>
    <t>Biện pháp bảo đảm thi hành án dân sự theo pháp luật Việt Nam</t>
  </si>
  <si>
    <t>1116300008</t>
  </si>
  <si>
    <t>Võ Minh Đức</t>
  </si>
  <si>
    <t>Điều kiện khởi kiện theo pháp luật Tố tụng dân sự Việt Nam</t>
  </si>
  <si>
    <t>1116300017</t>
  </si>
  <si>
    <t>Nguyễn Nhật Phương Giang</t>
  </si>
  <si>
    <t>Điều kiện có hiệu lực của hợp đồng mua bán nhà ở theo quy định của pháp luật Việt Nam</t>
  </si>
  <si>
    <t>1116300019</t>
  </si>
  <si>
    <t>Phan Thị Hương Giang</t>
  </si>
  <si>
    <t>Hoạt động thi hành án dân sự của Thừa phát lại theo pháp luật Việt Nam</t>
  </si>
  <si>
    <t>1116300027</t>
  </si>
  <si>
    <t>Nguyễn Thị Hạnh</t>
  </si>
  <si>
    <t>Điều kiện có hiệu lực của hợp đồng chuyển nhượng quyền sử dụng đất theo quy định của pháp luật Việt Nam</t>
  </si>
  <si>
    <t>1116300028</t>
  </si>
  <si>
    <t>Mai Thị Tuyết Hạnh</t>
  </si>
  <si>
    <t>Căn cứ xác định tài sản riêng của vợ, chồng theo pháp luật Hôn nhân và Gia đình Việt Nam</t>
  </si>
  <si>
    <t>1116300029</t>
  </si>
  <si>
    <t>Đỗ Thị Như Hảo</t>
  </si>
  <si>
    <t>Bồi thường thiệt hại trong lĩnh vực y tế</t>
  </si>
  <si>
    <t>1116300038</t>
  </si>
  <si>
    <t>Đinh Kim Huệ</t>
  </si>
  <si>
    <t>Quyền tự định đoạt của đương sự trong tố tụng dân sự Việt Nam</t>
  </si>
  <si>
    <t>1116300044</t>
  </si>
  <si>
    <t>Trần Võ Tân Khoa</t>
  </si>
  <si>
    <t>Quan hệ nuôi con nuôi có yếu tố nước ngoài tại Việt Nam</t>
  </si>
  <si>
    <t>1116300048</t>
  </si>
  <si>
    <t>Hoàng Thị Hương Lan</t>
  </si>
  <si>
    <t>Quan hệ hôn nhân có yếu tố nước ngoài tại Việt Nam</t>
  </si>
  <si>
    <t>1116300051</t>
  </si>
  <si>
    <t>Ngô Thị Minh Loan</t>
  </si>
  <si>
    <t>Hủy bỏ hợp đồng do bị vi phạm trong Bộ luật Dân sự Việt Nam</t>
  </si>
  <si>
    <t>1116300052</t>
  </si>
  <si>
    <t>Lê Thị Ngọc Lợi</t>
  </si>
  <si>
    <t>Tuyên bố cá nhân chết theo quy định của pháp luật Việt Nam</t>
  </si>
  <si>
    <t>1116300055</t>
  </si>
  <si>
    <t>Nguyễn Ngọc Mai</t>
  </si>
  <si>
    <t>Nghĩa vụ bảo đảm trong pháp luật Tố tụng dân sự Việt Nam</t>
  </si>
  <si>
    <t>1116300059</t>
  </si>
  <si>
    <t>Nguyễn Thị Mân</t>
  </si>
  <si>
    <t>Trách nhiệm bồi thường thiệt hại do tài sản gây ra theo pháp luật Việt Nam</t>
  </si>
  <si>
    <t>1116300061</t>
  </si>
  <si>
    <t>Mai Thị Mị</t>
  </si>
  <si>
    <t>Quyền về lối đi qua bất động sản liền kề</t>
  </si>
  <si>
    <t>1116300065</t>
  </si>
  <si>
    <t>Lê Hữu Nghĩa</t>
  </si>
  <si>
    <t>Hòa giải trong giải quyết vụ án dân sự tại tòa án nhân dân</t>
  </si>
  <si>
    <t>1116300069</t>
  </si>
  <si>
    <t>Nguyễn Như Ngọc</t>
  </si>
  <si>
    <t>Quyền bình đẳng về nhân thân giữa vợ chồng theo pháp luật Việt Nam</t>
  </si>
  <si>
    <t>1116300077</t>
  </si>
  <si>
    <t>Thân Đức Phúc</t>
  </si>
  <si>
    <t>Hoạt động cung cấp chứng cứ trong tố tụng dân sự Việt Nam</t>
  </si>
  <si>
    <t>1116300079</t>
  </si>
  <si>
    <t>Trần Mỹ Phương</t>
  </si>
  <si>
    <t>Áp dụng nguyên tắc bảo đảm quyền tranh tụng tại tại phiên tòa dân sự</t>
  </si>
  <si>
    <t>1116300087</t>
  </si>
  <si>
    <t>Trịnh Duy Thanh</t>
  </si>
  <si>
    <t>Thủ tục giám đốc thẩm trong pháp luật Tố tụng dân sự Việt Nam</t>
  </si>
  <si>
    <t>1116300090</t>
  </si>
  <si>
    <t>Hồ Thị Thảo</t>
  </si>
  <si>
    <t>Phân định phần sở hữu chung và phần sở hữu riêng đối với nhà chung cư</t>
  </si>
  <si>
    <t>1116300102</t>
  </si>
  <si>
    <t>Trần Đoàn Bích Trâm</t>
  </si>
  <si>
    <t>Hoạt động kiểm sát việc tuân theo pháp luật của viện kiểm sát nhân dân trong tố tụng dân sự Việt Nam</t>
  </si>
  <si>
    <t>1116300117</t>
  </si>
  <si>
    <t>Nguyễn Thị Phượng Uyên</t>
  </si>
  <si>
    <t>Di chúc của người bị hạn chế về thể chất, người không biết chữ</t>
  </si>
  <si>
    <t>1115400002</t>
  </si>
  <si>
    <t>Nguyễn Tuấn Anh</t>
  </si>
  <si>
    <t>Sửa bản án sơ thẩm trong Tố tụng hình sự Việt Nam</t>
  </si>
  <si>
    <t>1115400003</t>
  </si>
  <si>
    <t>Nguyễn Quỳnh Anh</t>
  </si>
  <si>
    <t>Điều tra, truy tố, xét xử trong các vụ án mà bị can, bị cáo là người chưa thành niên</t>
  </si>
  <si>
    <t>1115400004</t>
  </si>
  <si>
    <t>Hà Ngọc Quỳnh Anh</t>
  </si>
  <si>
    <t>Người làm chứng trong tố tụng hình sự Việt Nam</t>
  </si>
  <si>
    <t>1115400013</t>
  </si>
  <si>
    <t>Nguyễn Chí Công</t>
  </si>
  <si>
    <t xml:space="preserve">Phòng ngừa tội phạm cướp tài sản trên địa bàn tỉnh Vĩnh Long từ góc độ nhân thân người phạm tội </t>
  </si>
  <si>
    <t>1115400016</t>
  </si>
  <si>
    <t>Lý Thị Kim Cương</t>
  </si>
  <si>
    <t>Bảo đảm quyền của người bị hại là người chưa thành niên trong Tố tụng hình sự Việt Nam</t>
  </si>
  <si>
    <t>1115400018</t>
  </si>
  <si>
    <t>Ngô Thị Hoàng Điệp</t>
  </si>
  <si>
    <t>Căn cứ quyết định hình phạt trong Luật Hình sự Việt Nam - lý luận và thực tiễn</t>
  </si>
  <si>
    <t>1115400022</t>
  </si>
  <si>
    <t>Phạm Văn Đoàn Em</t>
  </si>
  <si>
    <t>Biện pháp tư pháp trả lại tài sản, sửa chữa hoặc bồi thường thiệt hại trong Bộ luật Hình sự hiện hành</t>
  </si>
  <si>
    <t>1115400025</t>
  </si>
  <si>
    <t>Trịnh Ngọc Giàu</t>
  </si>
  <si>
    <t>Các hình phạt được áp dụng đối với người chưa thành niên phạm tội trong Luật Hình sự Việt Nam</t>
  </si>
  <si>
    <t>1115400028</t>
  </si>
  <si>
    <t>Chu Tấn Hải</t>
  </si>
  <si>
    <t>Hoạt động phòng ngừa tội phạm của lực lượng Cảnh sát Nhân dân đối với tội cướp giật tài sản của người nước ngoài trên địa bàn Thành phố Hồ Chí Minh</t>
  </si>
  <si>
    <t>1115400029</t>
  </si>
  <si>
    <t>Trần Thị Thuý Hằng</t>
  </si>
  <si>
    <t>Bảo vệ người tiến hành tố tụng trong tố tụng hình sự Việt Nam</t>
  </si>
  <si>
    <t>1115400038</t>
  </si>
  <si>
    <t>Lê Thu Hương</t>
  </si>
  <si>
    <t>Biện pháp tạm giữ trong tố tụng hình sự Việt Nam</t>
  </si>
  <si>
    <t>1115400042</t>
  </si>
  <si>
    <t>Ma Quang Lâm</t>
  </si>
  <si>
    <t>Thực hành quyền công tố trong giai đoạn điều tra vụ án hình sự</t>
  </si>
  <si>
    <t>1115400043</t>
  </si>
  <si>
    <t>Võ Thị Thu Lan</t>
  </si>
  <si>
    <t>Tội gây ô nhiễm môi trường trong Luật Hình sự Việt Nam</t>
  </si>
  <si>
    <t>1115400046</t>
  </si>
  <si>
    <t>Nguyễn Mạnh Long</t>
  </si>
  <si>
    <t>Hoạt động phòng ngừa tội phạm hủy hoại rừng của lực lượng Cảnh sát Nhân dân trên địa bàn tỉnh Đắk Nông</t>
  </si>
  <si>
    <t>1115400049</t>
  </si>
  <si>
    <t>Phạm Trúc Mai</t>
  </si>
  <si>
    <t xml:space="preserve">Bắt người trong trường hợp khẩn cấp - lý luận và thực tiễn </t>
  </si>
  <si>
    <t>1115400052</t>
  </si>
  <si>
    <t>Trách nhiệm hình sự của những người đồng phạm trong Luật Hình sự Việt Nam</t>
  </si>
  <si>
    <t>1115400053</t>
  </si>
  <si>
    <t>Nguyễn Thị Hoài Ngân</t>
  </si>
  <si>
    <t>Kết luận giám định trong tố tụng hình sự Việt nam</t>
  </si>
  <si>
    <t>1115400054</t>
  </si>
  <si>
    <t>Nguyễn Thị Ngân</t>
  </si>
  <si>
    <t>Khía cạnh nạn nhân trong nguyên nhân và điều kiện của tội phạm hiếp dâm trẻ em trên địa bàn tỉnh Tiền Giang</t>
  </si>
  <si>
    <t>1115400058</t>
  </si>
  <si>
    <t>Nguyễn Văn Nhớ</t>
  </si>
  <si>
    <t>Quyền hạn, trách nhiệm của chủ tọa phiên tòa trong tố tụng hình sự Việt Nam</t>
  </si>
  <si>
    <t>1115400061</t>
  </si>
  <si>
    <t>Lê Quốc Nin</t>
  </si>
  <si>
    <t>Phòng ngừa tội phạm chứa mại dâm trên địa bàn tỉnh Cà Mau</t>
  </si>
  <si>
    <t>1115400064</t>
  </si>
  <si>
    <t>Đặng Minh Phương</t>
  </si>
  <si>
    <t>Hoạt động xét hỏi của kiểm sát viên trong tố tụng hình sự Việt Nam</t>
  </si>
  <si>
    <t>1115400065</t>
  </si>
  <si>
    <t>Đặng Thanh Phương</t>
  </si>
  <si>
    <t>Biện pháp cấm đi khỏi nơi cư trú trong tố tụng hình sự Việt Nam</t>
  </si>
  <si>
    <t>Ts. Lương Thị Mỹ Quỳnh</t>
  </si>
  <si>
    <t>1115400073</t>
  </si>
  <si>
    <t>Võ Ngọc Thạch</t>
  </si>
  <si>
    <t xml:space="preserve">Các quyết định tố tụng của Viện kiểm sát trong giai đoạn truy tố </t>
  </si>
  <si>
    <t>1115400084</t>
  </si>
  <si>
    <t>Mai Thị Thuỷ</t>
  </si>
  <si>
    <t>Miễn, giảm trách nhiệm hình sự đối với người chưa thành niên phạm tội trong Luật Hình sự Việt Nam</t>
  </si>
  <si>
    <t>1115400085</t>
  </si>
  <si>
    <t>Trần Thị Thu Thuỷ</t>
  </si>
  <si>
    <t>Phòng ngừa tội phạm đánh bạc, tổ chức đánh bạc và gá bạc trên địa bàn Thành phố Hồ Chí Minh</t>
  </si>
  <si>
    <t>1115400091</t>
  </si>
  <si>
    <t>Võ Ngọc Triều</t>
  </si>
  <si>
    <t>Quyền kháng cáo của bị cáo trong Tố tụng hình sự Việt Nam</t>
  </si>
  <si>
    <t>1115400092</t>
  </si>
  <si>
    <t>Thái Thị Diễm Trúc</t>
  </si>
  <si>
    <t>Người bảo vệ quyền lợi của đương sự là người bị hại trong tố tụng hình sự Việt Nam</t>
  </si>
  <si>
    <t>1115400093</t>
  </si>
  <si>
    <t>Mai Thị Thanh Trúc</t>
  </si>
  <si>
    <t>Thẩm quyền xét xử của tòa án quân sự trong tố tụng hình sự Việt Nam</t>
  </si>
  <si>
    <t>1115400094</t>
  </si>
  <si>
    <t>Nguyễn Thị Thanh Trúc</t>
  </si>
  <si>
    <t>Chức năng buộc tội của Viện kiểm sát trong giai đoạn điều tra vụ án hình sự</t>
  </si>
  <si>
    <t>1115400098</t>
  </si>
  <si>
    <t>Huỳnh Văn Út</t>
  </si>
  <si>
    <t>Án treo trong pháp luật Hình sự Việt Nam</t>
  </si>
  <si>
    <t>1115400101</t>
  </si>
  <si>
    <t>Phạm Thị Kim Yến</t>
  </si>
  <si>
    <t>Phòng ngừa tội phạm giết người do người chưa thành niên thực hiện trên địa bàn tỉnh Vĩnh Long</t>
  </si>
  <si>
    <t>1116400001</t>
  </si>
  <si>
    <t>Nguyễn Thành An</t>
  </si>
  <si>
    <t>Hoạt động phòng ngừa tội phạm của Thành đoàn Thành phố Hồ Chí Minh</t>
  </si>
  <si>
    <t>1116400005</t>
  </si>
  <si>
    <t>Trần Thanh Bình</t>
  </si>
  <si>
    <t xml:space="preserve">Phòng ngừa tội phạm cố ý làm trái quy định của nhà nước về quản lý kinh tế gây hậu quả nghiêm trọng trên địa bàn Thành phố Hồ Chí Minh </t>
  </si>
  <si>
    <t>1116400012</t>
  </si>
  <si>
    <t>Nguyễn Hoàng Dũng</t>
  </si>
  <si>
    <t>Phòng ngừa tội phạm vận chuyển trái phép hàng hóa, tiền tệ qua biên giới trên địa bàn tỉnh Tây Ninh</t>
  </si>
  <si>
    <t>1116400024</t>
  </si>
  <si>
    <t>Người làm chứng tại phiên tòa sơ thẩm trong tố tụng hình sự Việt Nam</t>
  </si>
  <si>
    <t>1116400025</t>
  </si>
  <si>
    <t>Nguyễn Thành Hải</t>
  </si>
  <si>
    <t>Hoãn chấp hành hình phạt tù trong Luật Hình sự Việt Nam</t>
  </si>
  <si>
    <t>1116400030</t>
  </si>
  <si>
    <t>Phạm Thị Diệu Hiền</t>
  </si>
  <si>
    <t>Chức năng bào chữa trong giai đoạn xét xử sơ thẩm vụ án hình sự</t>
  </si>
  <si>
    <t>1116400032</t>
  </si>
  <si>
    <t>Thân Thị Thu Hiệp</t>
  </si>
  <si>
    <t>Hợp tác quốc tế trong hoạt động phòng ngừa tội phạm tàng trữ, vận chuyển, mua bán trái phép chất ma túy giữa Việt Nam và Lào</t>
  </si>
  <si>
    <t>1116400033</t>
  </si>
  <si>
    <t>Phòng ngừa tội phạm chiếm đoạt vũ khí quân dụng trên địa bàn Quân khu 7</t>
  </si>
  <si>
    <t>1116400068</t>
  </si>
  <si>
    <t>Nguyễn Thị Mỹ Ngọc</t>
  </si>
  <si>
    <t>Phòng ngừa tội phạm trộm cắp tài sản tại các bệnh viện trên địa bàn Thành phố Hồ Chí Minh</t>
  </si>
  <si>
    <t>1116400072</t>
  </si>
  <si>
    <t>Nguyễn Thị Nhoán</t>
  </si>
  <si>
    <t>Phòng ngừa tội phạm giết người do người chưa thành niên thực hiện trên địa bàn Thành phố Hồ Chí Minh</t>
  </si>
  <si>
    <t>1116400075</t>
  </si>
  <si>
    <t>Nguyễn Phạm Tố Phong</t>
  </si>
  <si>
    <t>Kiểm sát việc tạm giữ, tạm giam trong tố tụng hình sự Việt Nam</t>
  </si>
  <si>
    <t>1116400078</t>
  </si>
  <si>
    <t>Hồ Hữu Phước</t>
  </si>
  <si>
    <t>Phòng ngừa tội phạm cố ý gây thương tích do người chưa thành niên thực hiện trên địa bàn tỉnh Đồng Tháp</t>
  </si>
  <si>
    <t>1116400083</t>
  </si>
  <si>
    <t>Hồ Thị Huệ Sương</t>
  </si>
  <si>
    <t>Phòng ngừa tội phạm lừa đảo chiếm đoạt tài sản trên địa bàn thành phố Cần Thơ</t>
  </si>
  <si>
    <t>1116400086</t>
  </si>
  <si>
    <t>Trương Thị Ngọc Thanh</t>
  </si>
  <si>
    <t>Phòng ngừa tội phạm chống người thi hành công vụ trên địa bàn Thành phố Hồ Chí Minh</t>
  </si>
  <si>
    <t>1116400091</t>
  </si>
  <si>
    <t>Trần Thanh Thảo</t>
  </si>
  <si>
    <t>Tội phạm công nghệ thông tin trong Bộ luật Hình sự Việt Nam hiện hành</t>
  </si>
  <si>
    <t>1116400093</t>
  </si>
  <si>
    <t>Lê Minh Thiện</t>
  </si>
  <si>
    <t>Phòng ngừa tội phạm tàng trữ, lưu hành tiền giả trên địa bàn Thành phố Hồ Chí Minh</t>
  </si>
  <si>
    <t>1116400094</t>
  </si>
  <si>
    <t>Tăng Thị Thơm</t>
  </si>
  <si>
    <t>Phòng vệ chính đáng trong pháp luật Hình sự Việt Nam</t>
  </si>
  <si>
    <t>1116400095</t>
  </si>
  <si>
    <t>Nguyễn Ngọc Minh Thông</t>
  </si>
  <si>
    <t>Hoạt động phòng ngừa tội phạm đánh bạc, tổ chức đánh bạc của lực lượng cảnh sát Công an tỉnh Tây Ninh</t>
  </si>
  <si>
    <t>1116400107</t>
  </si>
  <si>
    <t>Nguyễn Châu Trinh</t>
  </si>
  <si>
    <t>Xét xử kín trong Luật Tố tụng hình sự Việt Nam</t>
  </si>
  <si>
    <t>1116400108</t>
  </si>
  <si>
    <t>Trần Văn Hiển Trung</t>
  </si>
  <si>
    <t>Hoạt động phòng ngừa tội phạm sản xuất, tàng trữ, vận chuyển, buôn bán hàng cấm của lực lượng Quản lý thị trường trên địa bàn tỉnh Tây Ninh</t>
  </si>
  <si>
    <t>1116400111</t>
  </si>
  <si>
    <t>Lê Trung Tuấn</t>
  </si>
  <si>
    <t>Phòng ngừa tội phạm chứa mại dâm, môi giới mại dâm trên địa bàn Thành phố Hồ Chí Minh</t>
  </si>
  <si>
    <t>1116400112</t>
  </si>
  <si>
    <t>Tôn Trung Tuấn</t>
  </si>
  <si>
    <t>Định tội danh tội tham ô tài sản theo Luật Hình sự Việt Nam</t>
  </si>
  <si>
    <t>1116400113</t>
  </si>
  <si>
    <t>Trần Thị Túc</t>
  </si>
  <si>
    <t>Các tình tiết giảm nhẹ trách nhiệm hình sự theo Điều 46 Bộ luật Hình sự Việt Nam</t>
  </si>
  <si>
    <t>1116400116</t>
  </si>
  <si>
    <t>Trần Thanh Tuyền</t>
  </si>
  <si>
    <t>Phòng ngừa các tội phạm xâm phạm sở hữu có tính chất chiếm đoạt do phụ nữ thực hiện trên địa bàn tỉnh Bình Định</t>
  </si>
  <si>
    <t>1116400118</t>
  </si>
  <si>
    <t>Khía cạnh nạn nhân trong nguyên nhân, điều kiện của tội phạm trộm cắp tài sản trên địa bàn tỉnh Phú Yên</t>
  </si>
  <si>
    <t>1116400120</t>
  </si>
  <si>
    <t>Hàng Lâm Viên</t>
  </si>
  <si>
    <t>Các quyết định của Thẩm phán khi chuẩn bị xét xử sơ thẩm trong tố tụng hình sự Việt Nam</t>
  </si>
  <si>
    <t>1116400125</t>
  </si>
  <si>
    <t>INTHAPASITH Silavong</t>
  </si>
  <si>
    <t>Phòng ngừa các tội phạm xâm phạm sở hữu của công dân trên địa bàn tỉnh Chăm Pa Sắc</t>
  </si>
  <si>
    <t>1116400126</t>
  </si>
  <si>
    <t>PYADETH Bounkhong</t>
  </si>
  <si>
    <t>Phòng ngừa tội phạm vi phạm Luật Hải quan của Nhà nước Cộng hòa Dân chủ nhân dân Lào trên địa bàn tỉnh Chăm Pa Sắc</t>
  </si>
  <si>
    <t>1149140008</t>
  </si>
  <si>
    <t>Trần Thị Thanh Hằng</t>
  </si>
  <si>
    <t>Trưng cầu giám định trong hoạt động điều tra vụ án hình sự</t>
  </si>
  <si>
    <t>0104000150</t>
  </si>
  <si>
    <t xml:space="preserve">Asay Khanxay </t>
  </si>
  <si>
    <t>Phòng ngừa tội phạm trộm cắp tài sản do người chưa thành niên thực hiện trên địa bàn tỉnh Savannakhet</t>
  </si>
  <si>
    <t>0105000029</t>
  </si>
  <si>
    <t>Diệp Huỳnh Ngọc Hồ</t>
  </si>
  <si>
    <t>Pháp luật thuế sử dụng đất phi nông nghiệp</t>
  </si>
  <si>
    <t>0105000074</t>
  </si>
  <si>
    <t>Cao Anh Nguyên</t>
  </si>
  <si>
    <t>Pháp luật về đại diện cho thương nhân</t>
  </si>
  <si>
    <t>0105000110</t>
  </si>
  <si>
    <t>Huỳnh Văn Thi</t>
  </si>
  <si>
    <t>Địa vị pháp lý của Hội đồng cạnh tranh và định hướng hoàn thiện</t>
  </si>
  <si>
    <t>0105000129</t>
  </si>
  <si>
    <t>Lê Văn Tranh</t>
  </si>
  <si>
    <t>Chế tài phạt vi phạm và bồi thường thiệt hại theo Luật Thương mại 2005</t>
  </si>
  <si>
    <t>1115500005</t>
  </si>
  <si>
    <t>Nguyễn Thị Hoàng Anh</t>
  </si>
  <si>
    <t>Thủ tục đầu tư đối với dự án có vốn đầu tư nước ngoài tại Việt Nam theo hình thức đầu tư trực tiếp</t>
  </si>
  <si>
    <t>1115500006</t>
  </si>
  <si>
    <t>Trần Thị Hải Anh</t>
  </si>
  <si>
    <t>Pháp luật về kỷ luật sa thải người lao động</t>
  </si>
  <si>
    <t>1115500008</t>
  </si>
  <si>
    <t>Bùi Trọng Bẩy</t>
  </si>
  <si>
    <t>Bồi thường thiệt hại cho người tiêu dùng theo pháp luật về bảo vệ người tiêu dùng</t>
  </si>
  <si>
    <t>1115500009</t>
  </si>
  <si>
    <t>Nguyễn Đức Biên</t>
  </si>
  <si>
    <t>Pháp luật kinh doanh dịch vụ môi trường của nhà đầu tư nước ngoài tại Việt Nam</t>
  </si>
  <si>
    <t>1115500010</t>
  </si>
  <si>
    <t>Ngô Lê Lan Bình</t>
  </si>
  <si>
    <t>Pháp luật về quảng cáo đưa thông tin gian dối hoặc gây nhầm lẫn cho khách hàng</t>
  </si>
  <si>
    <t>1115500011</t>
  </si>
  <si>
    <t>Huỳnh Ái Chân</t>
  </si>
  <si>
    <t>Pháp luật về kinh doanh đa cấp tại Việt Nam</t>
  </si>
  <si>
    <t>1115500017</t>
  </si>
  <si>
    <t>Huỳnh Tiến Đạt</t>
  </si>
  <si>
    <t>Hoàn thiện khung pháp lý về cơ chế ba bên trong lĩnh vực lao động</t>
  </si>
  <si>
    <t>1115500021</t>
  </si>
  <si>
    <t>Nguyễn Đức Duy</t>
  </si>
  <si>
    <t>Điều chỉnh sáp nhập, mua lại doanh nghiệp theo Luật Cạnh tranh</t>
  </si>
  <si>
    <t>1115500024</t>
  </si>
  <si>
    <t>Trần Thị Thuận Giang</t>
  </si>
  <si>
    <t>Bảo vệ quyền lợi của người mua theo điều kiện CIF trong hoạt động vận chuyển hàng hóa bằng đường biển</t>
  </si>
  <si>
    <t>1115500031</t>
  </si>
  <si>
    <t>Nguyễn Thị Diệu Hiền</t>
  </si>
  <si>
    <t>Quyền tiếp cận thông tin trong hồ sơ địa chính của người sử dụng đất</t>
  </si>
  <si>
    <t>1115500034</t>
  </si>
  <si>
    <t>Phạm Ngọc Hiếu</t>
  </si>
  <si>
    <t>Mối quan hệ giữa đăng ký kinh doanh và hiệu lực của hợp đồng thương mại</t>
  </si>
  <si>
    <t>1115500036</t>
  </si>
  <si>
    <t>Nguyễn Chí Hiếu</t>
  </si>
  <si>
    <t>Pháp luật về quỹ bảo vệ người được bảo hiểm</t>
  </si>
  <si>
    <t>1115500037</t>
  </si>
  <si>
    <t>Phạm Đình Huấn</t>
  </si>
  <si>
    <t>Pháp luật về cam kết bảo vệ môi trường trong hoạt động kinh doanh</t>
  </si>
  <si>
    <t>1115500040</t>
  </si>
  <si>
    <t>Trần Đức Khiêm</t>
  </si>
  <si>
    <t>Pháp luật về cho thuê rừng đối với tổ chức, cá nhân nước ngoài</t>
  </si>
  <si>
    <t>1115500041</t>
  </si>
  <si>
    <t>Nguyễn Thị Hoàng Kim</t>
  </si>
  <si>
    <t>Pháp luật về đăng ký quyền sử dụng đất</t>
  </si>
  <si>
    <t>1115500047</t>
  </si>
  <si>
    <t>Trần Thị Kim Luyến</t>
  </si>
  <si>
    <t>Bảo vệ người tiêu dùng dưới góc độ pháp luật về hành vi cạnh tranh không lành mạnh</t>
  </si>
  <si>
    <t>1115500048</t>
  </si>
  <si>
    <t>Trần Duy Thảo Ly</t>
  </si>
  <si>
    <t>Pháp luật về quy hoạch, kế hoạch sử dụng đất vào mục đích phát triển kinh tế</t>
  </si>
  <si>
    <t>1115500050</t>
  </si>
  <si>
    <t>Huỳnh My</t>
  </si>
  <si>
    <t>Vấn đề vận hành cơ chế ba bên trong quan hệ lao động tại Việt Nam</t>
  </si>
  <si>
    <t>1115500055</t>
  </si>
  <si>
    <t>Phan Thị Kim Ngân</t>
  </si>
  <si>
    <t>Hợp đồng mở tài khoản thanh toán qua ngân hàng</t>
  </si>
  <si>
    <t>1115500056</t>
  </si>
  <si>
    <t>Đinh Thị Yến Ngọc</t>
  </si>
  <si>
    <t>Pháp luật về bán hàng đa cấp</t>
  </si>
  <si>
    <t>1115500059</t>
  </si>
  <si>
    <t>Nguyễn Thị Hồng Nhung</t>
  </si>
  <si>
    <t>Pháp luật về đảm bảo quyền lợi của người sử dụng đất trong quy hoạch sử dụng đất</t>
  </si>
  <si>
    <t>1115500060</t>
  </si>
  <si>
    <t>Phan Thị Nhung</t>
  </si>
  <si>
    <t xml:space="preserve"> Phân định thẩm quyền sơ thẩm trong giải quyết tranh chấp kinh doanh thương mại tại tòa án nhân dân</t>
  </si>
  <si>
    <t>1115500062</t>
  </si>
  <si>
    <t>Phạm Lê Ninh</t>
  </si>
  <si>
    <t>Nghĩa vụ thuế đối với hoạt động kinh doanh của nhà thầu nước ngoài theo pháp luật Việt Nam</t>
  </si>
  <si>
    <t>1115500067</t>
  </si>
  <si>
    <t>Lương Thanh Quang</t>
  </si>
  <si>
    <t>Biện pháp khẩn cấp tạm thời trong tố tụng trọng tài thương mại Việt Nam</t>
  </si>
  <si>
    <t>1115500068</t>
  </si>
  <si>
    <t>Phan Thị Quí</t>
  </si>
  <si>
    <t>Pháp luật về hoạt động cho thuê lại lao động tại Việt Nam</t>
  </si>
  <si>
    <t>1115500070</t>
  </si>
  <si>
    <t>Lâm Quang Sinh</t>
  </si>
  <si>
    <t>Quy chế pháp lý về tài sản thế chấp trong hợp đồng tín dụng</t>
  </si>
  <si>
    <t>Ts. Phan Thị Thành Dương</t>
  </si>
  <si>
    <t>1115500072</t>
  </si>
  <si>
    <t>Nguyễn Ngọc Tân</t>
  </si>
  <si>
    <t>Quy định của pháp luật về thế chấp bằng động sản trong nông nghiệp để đảm bảo tiền vay tại ngân hàng</t>
  </si>
  <si>
    <t>1115500077</t>
  </si>
  <si>
    <t>Trần Vi Thoại</t>
  </si>
  <si>
    <t>Pháp luật về điều kiện thành lập công ty chứng khoán tại Việt Nam</t>
  </si>
  <si>
    <t>1115500080</t>
  </si>
  <si>
    <t>Ngô Minh Thuận</t>
  </si>
  <si>
    <t>Pháp luật về xử lý tài sản thế chấp ngân hàng để thu hồi nợ thông qua thi hành án</t>
  </si>
  <si>
    <t>1115500082</t>
  </si>
  <si>
    <t>Lý Tố Thuý</t>
  </si>
  <si>
    <t>Điều chỉnh bằng pháp luật đối với hành vi phản cạnh tranh trong lĩnh vực kinh doanh bảo hiểm tại Việt Nam</t>
  </si>
  <si>
    <t>1115500083</t>
  </si>
  <si>
    <t>Võ Thị Xuân Thuỳ</t>
  </si>
  <si>
    <t>Pháp luật về hoạt động của sàn giao dịch thương mại điện tử</t>
  </si>
  <si>
    <t>1115500088</t>
  </si>
  <si>
    <t>Nguyễn Từ Minh Toàn</t>
  </si>
  <si>
    <t xml:space="preserve">Quyền tiếp cận thông tin về quy hoạch của nhà đầu tư </t>
  </si>
  <si>
    <t>1115500090</t>
  </si>
  <si>
    <t>Nguyễn Thị Thuỳ Trang</t>
  </si>
  <si>
    <t>Pháp luật Việt Nam về trợ cấp ốm đau</t>
  </si>
  <si>
    <t>1115500097</t>
  </si>
  <si>
    <t>Dương Bá Tùng</t>
  </si>
  <si>
    <t xml:space="preserve">Đình chỉ giải quyết vụ án dân sự về tranh chấp kinh doanh thương mại </t>
  </si>
  <si>
    <t>1115500099</t>
  </si>
  <si>
    <t>Nguyễn Thị Khánh Vân</t>
  </si>
  <si>
    <t>Nghĩa vụ tài chính của tổ chức, cá nhân nước ngoài sử dụng đất thực hiện dự án kinh doanh nhà ở</t>
  </si>
  <si>
    <t>1115500103</t>
  </si>
  <si>
    <t>Trần Hà Hân</t>
  </si>
  <si>
    <t>Căn cứ không công nhận và cho thi hành phán quyết của trọng tài nước ngoài tại Việt Nam</t>
  </si>
  <si>
    <t>1115500106</t>
  </si>
  <si>
    <t>Nguyễn Vũ Thu Trang</t>
  </si>
  <si>
    <t>Bảo vệ cổ đông thiểu số trong công ty cổ phần - so sánh giữa pháp luật công ty Việt Nam và pháp luật công ty Trung Quốc</t>
  </si>
  <si>
    <t>1115500107</t>
  </si>
  <si>
    <t>Vũ Thị Thu Trang</t>
  </si>
  <si>
    <t>Kiểm soát giao dịch giữa các bên có liên quan - so sánh giữa pháp luật công ty Việt Nam và Singapore</t>
  </si>
  <si>
    <t>1116500003</t>
  </si>
  <si>
    <t>Nguyễn Mai Anh</t>
  </si>
  <si>
    <t>Thực trạng giải quyết tranh chấp hợp đồng tín dụng về lãi suất tại tòa án</t>
  </si>
  <si>
    <t>1116500004</t>
  </si>
  <si>
    <t>Nguyễn Thị Thu Ba</t>
  </si>
  <si>
    <t>Giá trị pháp lý của bộ chứng từ trong thanh toán bằng thư tín dụng</t>
  </si>
  <si>
    <t>1116500010</t>
  </si>
  <si>
    <t>Trần Anh Đức</t>
  </si>
  <si>
    <t>Hành vi lạm dụng vị trí thống lĩnh thị trường nhằm loại bỏ hoặc ngăn cản đối thủ cạnh tranh</t>
  </si>
  <si>
    <t>1116500011</t>
  </si>
  <si>
    <t>Nguyễn Văn Dũng</t>
  </si>
  <si>
    <t>Mối liên hệ pháp lý giữa quyền lợi có thể được bảo hiểm và hiệu lực của hợp đồng bảo hiểm nhân thọ</t>
  </si>
  <si>
    <t>1116500015</t>
  </si>
  <si>
    <t>Nguyễn Hứa Thiên Dương</t>
  </si>
  <si>
    <t>Pháp luật về kinh doanh vận chuyển khách du lịch</t>
  </si>
  <si>
    <t>1116500016</t>
  </si>
  <si>
    <t>Dương Thị Thanh Duyên</t>
  </si>
  <si>
    <t>Nguyên tắc phát triển bền vững trong pháp luật môi trường Việt Nam</t>
  </si>
  <si>
    <t>1116500020</t>
  </si>
  <si>
    <t>Nguyễn Thanh Giang</t>
  </si>
  <si>
    <t>Nghĩa vụ tài chính trong việc xác lập quyền khai thác tài nguyên</t>
  </si>
  <si>
    <t>1116500021</t>
  </si>
  <si>
    <t>Nguyễn Thị Ngọc Giàu</t>
  </si>
  <si>
    <t>Pháp luật về kinh doanh dịch vụ đấu giá bất động sản</t>
  </si>
  <si>
    <t>1116500023</t>
  </si>
  <si>
    <t>Tô Mạnh Hà</t>
  </si>
  <si>
    <t>Những vấn đề pháp lý về kinh doanh đặt cược tại Việt Nam</t>
  </si>
  <si>
    <t>1116500026</t>
  </si>
  <si>
    <t>Trần Ngọc Hân</t>
  </si>
  <si>
    <t>Địa vị pháp lý của quỹ đầu tư chứng khoán dạng mở tại Việt Nam</t>
  </si>
  <si>
    <t>1116500031</t>
  </si>
  <si>
    <t>Phạm Thị Mỹ Hiền</t>
  </si>
  <si>
    <t>Bảo vệ người lao động trong hoạt động cho thuê lại lao động</t>
  </si>
  <si>
    <t>1116500034</t>
  </si>
  <si>
    <t>Nguyễn Trung Hiếu</t>
  </si>
  <si>
    <t>Pháp luật về hợp đồng lao động vô hiệu</t>
  </si>
  <si>
    <t>1116500035</t>
  </si>
  <si>
    <t>Trần Quý Hoàng</t>
  </si>
  <si>
    <t>Pháp luật về góp vốn vào công ty</t>
  </si>
  <si>
    <t>1116500036</t>
  </si>
  <si>
    <t>Trần Thanh Hoàng</t>
  </si>
  <si>
    <t>Pháp luật về quyền và nghĩa vụ của người tiêu dùng</t>
  </si>
  <si>
    <t>1116500041</t>
  </si>
  <si>
    <t>Trần Quang Huy</t>
  </si>
  <si>
    <t>Quy định pháp luật về thỏa thuận trước phương pháp xác định giá tính thuế trong các giao dịch liên kết</t>
  </si>
  <si>
    <t>1116500042</t>
  </si>
  <si>
    <t>Ngô Như Huỳnh</t>
  </si>
  <si>
    <t>Quyền của người tiêu dùng theo Luật Bảo vệ quyền lợi người tiêu dùng</t>
  </si>
  <si>
    <t>1116500043</t>
  </si>
  <si>
    <t>Nguyễn Thị Diễm Khanh</t>
  </si>
  <si>
    <t>Thẩm quyền của Công đoàn trong quan hệ lao động tại doanh nghiệp</t>
  </si>
  <si>
    <t>1116500045</t>
  </si>
  <si>
    <t>Lý Nguyên Khôi</t>
  </si>
  <si>
    <t>Giải pháp pháp lý phòng ngừa nợ quá hạn tại các ngân hàng thương mại</t>
  </si>
  <si>
    <t>1116500046</t>
  </si>
  <si>
    <t>Nguyễn Thanh Lâm</t>
  </si>
  <si>
    <t>Pháp luật thuế thu nhập cá nhân đối với tiền lương, tiền công</t>
  </si>
  <si>
    <t>1116500047</t>
  </si>
  <si>
    <t>Lưu Văn Lâm</t>
  </si>
  <si>
    <t>Pháp luật Việt Nam về trách nhiệm xã hội của doanh nghiệp đối với người lao động</t>
  </si>
  <si>
    <t>1116500050</t>
  </si>
  <si>
    <t>Vũ Thị Phương Linh</t>
  </si>
  <si>
    <t>Thế chấp nhà ở hình thành trong tương lai để đảm bảo thực hiện nghĩa vụ phát sinh từ hợp đồng tín dụng</t>
  </si>
  <si>
    <t>1116500053</t>
  </si>
  <si>
    <t>Nguyễn Thành Lợi</t>
  </si>
  <si>
    <t>Khung pháp lý về sáp nhập, mua lại doanh nghiệp tại Việt Nam</t>
  </si>
  <si>
    <t>1116500054</t>
  </si>
  <si>
    <t>Nguyễn Tiến Lực</t>
  </si>
  <si>
    <t>Quy định pháp luật về thỏa thuận trọng tài vô hiệu</t>
  </si>
  <si>
    <t>1116500056</t>
  </si>
  <si>
    <t>Nguyễn Thị Tuyết Mai</t>
  </si>
  <si>
    <t>Pháp luật về bảo hộ chỉ dẫn địa lý qua nghiên cứu trường hợp nước mắm Phú Quốc</t>
  </si>
  <si>
    <t>1116500057</t>
  </si>
  <si>
    <t>Võ Thị Hồng Mai</t>
  </si>
  <si>
    <t>Pháp luật về kinh doanh nhà ở của người Việt Nam định cư ở nước ngoài</t>
  </si>
  <si>
    <t>1116500060</t>
  </si>
  <si>
    <t>Nguyễn Tiến Mạnh</t>
  </si>
  <si>
    <t>Pháp luật về giao đất để thực hiện dự án đầu tư</t>
  </si>
  <si>
    <t>1116500064</t>
  </si>
  <si>
    <t>Hồ Hữu Nghĩa</t>
  </si>
  <si>
    <t>Quy định pháp luật về các hạn chế trong hoạt động cho vay của ngân hàng thương mại</t>
  </si>
  <si>
    <t>1116500066</t>
  </si>
  <si>
    <t>Nguyễn Thị Kim Ngọc</t>
  </si>
  <si>
    <t>Pháp luật về kiểm soát tập trung kinh tế dưới hình thức sáp nhập, mua lại doanh nghiệp</t>
  </si>
  <si>
    <t>1116500070</t>
  </si>
  <si>
    <t>Nguyễn Thị Thu Nguyệt</t>
  </si>
  <si>
    <t>Quyền tiếp cận thông tin trong kinh doanh bất động sản</t>
  </si>
  <si>
    <t>1116500071</t>
  </si>
  <si>
    <t>Trần Văn Nhiên</t>
  </si>
  <si>
    <t>Quy định của pháp luật về thế chấp quyền sử dụng đất của bên thứ ba tại ngân hàng thương mại</t>
  </si>
  <si>
    <t>1116500073</t>
  </si>
  <si>
    <t>Nguyễn Thị Phấn</t>
  </si>
  <si>
    <t>Chế độ pháp lý về tài chính đối với người lao động Việt Nam đi làm việc có thời hạn ở nước ngoài</t>
  </si>
  <si>
    <t>1116500074</t>
  </si>
  <si>
    <t>Phạm Thanh Phong</t>
  </si>
  <si>
    <t>Pháp luật về bảo vệ quyền lợi người tiêu dùng trong thương mại điện tử</t>
  </si>
  <si>
    <t>1116500076</t>
  </si>
  <si>
    <t>Ngô Thị Diễm Phúc</t>
  </si>
  <si>
    <t>Quy định pháp luật về bảo hiểm trong hoạt động xây dựng</t>
  </si>
  <si>
    <t>1116500080</t>
  </si>
  <si>
    <t>Hoàng Trọng Quân</t>
  </si>
  <si>
    <t>Quyền và trách nhiệm của chủ đầu tư trong quản lý sử dụng nhà chung cư</t>
  </si>
  <si>
    <t>1116500082</t>
  </si>
  <si>
    <t>Trần Sâm</t>
  </si>
  <si>
    <t>Bảo vệ quyền lợi của chủ nợ khi doanh nghiệp bị giải thể</t>
  </si>
  <si>
    <t>1116500084</t>
  </si>
  <si>
    <t>Nguyễn Cao Thanh Tâm</t>
  </si>
  <si>
    <t>Pháp luật về bồi thường thiệt hại trong trường hợp người lao động bị tai nạn lao động, bệnh nghề nghiệp</t>
  </si>
  <si>
    <t>1116500085</t>
  </si>
  <si>
    <t>Bùi Văn Tạo</t>
  </si>
  <si>
    <t>Pháp luật về văn phòng đại diện của tổ chức xúc tiến thương mại nước ngoài tại Việt Nam</t>
  </si>
  <si>
    <t>1116500088</t>
  </si>
  <si>
    <t>Nguyễn Trung Thành</t>
  </si>
  <si>
    <t xml:space="preserve">Pháp luật về đánh giá tác động môi trường đối với dự án đầu tư </t>
  </si>
  <si>
    <t>1116500089</t>
  </si>
  <si>
    <t>Lý Trần Phương Thảo</t>
  </si>
  <si>
    <t>Những quy định pháp luật điều chỉnh hoạt động đấu thầu mua sắm hàng hóa tại các doanh nghiệp có vốn thuộc sở hữu nhà nước</t>
  </si>
  <si>
    <t>1116500096</t>
  </si>
  <si>
    <t>Nguyễn Bá Thu Thư</t>
  </si>
  <si>
    <t>Pháp luật về ủy quyền trong hoạt động kinh doanh, thương mại</t>
  </si>
  <si>
    <t>1116500097</t>
  </si>
  <si>
    <t>Huỳnh Đức Xuân Thương</t>
  </si>
  <si>
    <t>Pháp luật về quản lý chất thải nguy hại đối với các cơ sở sản xuất kinh doanh</t>
  </si>
  <si>
    <t>1116500098</t>
  </si>
  <si>
    <t>Đào Thị Diệu Thương</t>
  </si>
  <si>
    <t>Nghĩa vụ tài chính của doanh nghiệp hoạt động khai thác khoáng sản</t>
  </si>
  <si>
    <t>1116500099</t>
  </si>
  <si>
    <t>Nguyễn Đan Thuỳ</t>
  </si>
  <si>
    <t>Pháp luật về bảo vệ quyền và lợi ích hợp pháp của người sử dụng lao động trong quan hệ lao động</t>
  </si>
  <si>
    <t>1116500100</t>
  </si>
  <si>
    <t>Quyền của người lao động Việt Nam đi làm việc có thời hạn ở nước ngoài theo pháp luật Việt Nam</t>
  </si>
  <si>
    <t>1116500103</t>
  </si>
  <si>
    <t>Trịnh Thùy Trang</t>
  </si>
  <si>
    <t>Pháp luật về mua bán căn hộ chung cư trong kinh doanh bất động sản</t>
  </si>
  <si>
    <t>1116500104</t>
  </si>
  <si>
    <t>Đặng Thị Huyền Trang</t>
  </si>
  <si>
    <t>Pháp luật về bảo vệ môi trường trong hoạt động sản xuất, kinh doanh hóa chất</t>
  </si>
  <si>
    <t>1116500106</t>
  </si>
  <si>
    <t>Cao Huyền Trang</t>
  </si>
  <si>
    <t>Quy định pháp luật về hoạt động góp vốn của nhà đầu tư nước ngoài trong doanh nghiệp Việt Nam</t>
  </si>
  <si>
    <t>1116500109</t>
  </si>
  <si>
    <t>Nguyễn Hữu Trường</t>
  </si>
  <si>
    <t>Thu hồi đất trong trường hợp dự án không được triển khai, thực hiện đúng tiến độ</t>
  </si>
  <si>
    <t>1116500110</t>
  </si>
  <si>
    <t>Nguyễn Đăng Tư</t>
  </si>
  <si>
    <t>Trách nhiệm sản phẩm đối với người tiêu dùng theo pháp luật Việt Nam</t>
  </si>
  <si>
    <t>1116500114</t>
  </si>
  <si>
    <t>Nguyễn Thị Cát Tường</t>
  </si>
  <si>
    <t>Pháp luật về cho vay cầm cố chứng khóan tại công ty chứng khoán</t>
  </si>
  <si>
    <t>Ts. Trần Quốc Tuấn</t>
  </si>
  <si>
    <t>1116500115</t>
  </si>
  <si>
    <t>Trần Quang Tuyến</t>
  </si>
  <si>
    <t>Pháp luật về đấu thầu dự án có sử dụng đất</t>
  </si>
  <si>
    <t>1116500121</t>
  </si>
  <si>
    <t>Lê Văn Vinh</t>
  </si>
  <si>
    <t>Nghĩa vụ nộp thuế thu nhập cá nhân từ hoạt động đầu tư vốn</t>
  </si>
  <si>
    <t>1116500123</t>
  </si>
  <si>
    <t>Võ Thị Xuân Yến</t>
  </si>
  <si>
    <t>Quy định pháp luật về bảo hiểm trong hoạt động kinh doanh du lịch</t>
  </si>
  <si>
    <t>1116500124</t>
  </si>
  <si>
    <t>VILAYVONG Senebouttarat</t>
  </si>
  <si>
    <t>Pháp luật về thu hút đầu tư trực tiếp nước ngoài vào nước Cộng hòa Dân chủ Nhân dân Lào</t>
  </si>
  <si>
    <t>1149150001</t>
  </si>
  <si>
    <t>Nguyễn Anh</t>
  </si>
  <si>
    <t>Giải pháp pháp lý để hạn chế và khắc phục những tranh chấp phát sinh từ hợp đồng tín dụng</t>
  </si>
  <si>
    <t>1149150003</t>
  </si>
  <si>
    <t>Trần Minh  Công</t>
  </si>
  <si>
    <t>Pháp luật về bảo vệ môi trường trong hoạt động khai thác khoáng sản</t>
  </si>
  <si>
    <t>1149150004</t>
  </si>
  <si>
    <t>Cao Khánh Đạt</t>
  </si>
  <si>
    <t>Quy định pháp luật về chi trả bảo hiểm trong bảo hiểm trách nhiệm dân sự bắt buộc của chủ xe cơ giới</t>
  </si>
  <si>
    <t>1149150006</t>
  </si>
  <si>
    <t>Trần Thị Thanh Hà</t>
  </si>
  <si>
    <t>Pháp luật về bồi thường thiệt hại trong trường hợp người sử dụng lao động chấm dứt quan hệ lao động</t>
  </si>
  <si>
    <t>1149150007</t>
  </si>
  <si>
    <t>Đỗ Đăng Hải</t>
  </si>
  <si>
    <t>Pháp luật về chuyển nhượng quyền sử dụng đất trong các dự án đầu tư xây dựng kinh doanh nhà ở</t>
  </si>
  <si>
    <t>1149150010</t>
  </si>
  <si>
    <t xml:space="preserve">Lê Thị Thu Hiền </t>
  </si>
  <si>
    <t>Nghĩa vụ của ngân hàng thương mại theo pháp luật phòng, chống rửa tiền</t>
  </si>
  <si>
    <t>1149150013</t>
  </si>
  <si>
    <t>Nguyễn Đình Hoàng</t>
  </si>
  <si>
    <t>Pháp luật về mua bán nhà, công trình xây dựng trong kinh doanh bất động sản</t>
  </si>
  <si>
    <t>1149150019</t>
  </si>
  <si>
    <t>Trần Hà Lâm</t>
  </si>
  <si>
    <t>Nguyên tắc người gây ô nhiễm phải trả tiền theo pháp luật Việt Nam</t>
  </si>
  <si>
    <t>1149150020</t>
  </si>
  <si>
    <t>Lê Thị Thu Liễu</t>
  </si>
  <si>
    <t>Pháp luật về hình thức sử dụng đất của  tổ chức kinh tế trong nước</t>
  </si>
  <si>
    <t>1149150021</t>
  </si>
  <si>
    <t>Quy định pháp luật về mối quan hệ giữa đại lý bảo hiểm và doanh nghiệp bảo hiểm</t>
  </si>
  <si>
    <t>1149150025</t>
  </si>
  <si>
    <t>Đinh Thị Kiều Lương</t>
  </si>
  <si>
    <t>Thẩm quyền của tòa án cấp sơ thẩm đối với việc giải quyết các tranh chấp kinh doanh thương mại</t>
  </si>
  <si>
    <t>1149150029</t>
  </si>
  <si>
    <t>Nguyễn Thanh Quý</t>
  </si>
  <si>
    <t>Pháp luật điều chỉnh hành vi khuyến mại nhằm cạnh tranh không lành mạnh ở Việt Nam</t>
  </si>
  <si>
    <t>1149150030</t>
  </si>
  <si>
    <t>Phan Công Quyền</t>
  </si>
  <si>
    <t>Quy định của pháp luật về chủ thể đi vay trong hợp đồng tín dụng</t>
  </si>
  <si>
    <t>1149150031</t>
  </si>
  <si>
    <t>Bon Yo Soan</t>
  </si>
  <si>
    <t>Quy định pháp luật về tín dụng phục vụ người nghèo</t>
  </si>
  <si>
    <t>1149150032</t>
  </si>
  <si>
    <t>Lê Thanh Sơn</t>
  </si>
  <si>
    <t>Pháp luật về giá đất để tính tiền bồi thường, hỗ trợ khi nhà nước thu hồi đất nông nghiệp</t>
  </si>
  <si>
    <t>1149150033</t>
  </si>
  <si>
    <t>Huỳnh Châu Thạch</t>
  </si>
  <si>
    <t>Tranh chấp về chấm dứt cho vay và thu hồi nợ trong hoạt động cho vay của ngân hàng thương mại</t>
  </si>
  <si>
    <t>1149150035</t>
  </si>
  <si>
    <t>Phạm Thị Vạn Thanh</t>
  </si>
  <si>
    <t>Pháp luật về thế chấp tài sản bảo đảm tiền vay tại các ngân hàng thương mại</t>
  </si>
  <si>
    <t>1149150041</t>
  </si>
  <si>
    <t>Phan Nhật Vũ</t>
  </si>
  <si>
    <t>Pháp luật về kinh doanh lưu trú du lịch</t>
  </si>
  <si>
    <t>1149250002</t>
  </si>
  <si>
    <t>Lê Công Bằng</t>
  </si>
  <si>
    <t>Pháp luật về kinh doanh lữ hành</t>
  </si>
  <si>
    <t>1149250005</t>
  </si>
  <si>
    <t>Chu Thị Dịu</t>
  </si>
  <si>
    <t>Pháp luật về đại lý thương mại</t>
  </si>
  <si>
    <t>1149250010</t>
  </si>
  <si>
    <t>Ngô Đình Lập</t>
  </si>
  <si>
    <t>Chế định ban kiểm soát của công ty cổ phần theo Luật Doanh nghiệp 2005</t>
  </si>
  <si>
    <t>1149250011</t>
  </si>
  <si>
    <t>Nguyễn Thị Ly</t>
  </si>
  <si>
    <t>Chế tài đối với vi phạm nghĩa vụ trong hợp đồng thi công xây dựng công trình</t>
  </si>
  <si>
    <t>1149250013</t>
  </si>
  <si>
    <t>Phạm Lâm Hải Nguyên</t>
  </si>
  <si>
    <t>Chế định người đại diện của doanh nghiệp theo pháp luật doanh nghiệp Việt Nam</t>
  </si>
  <si>
    <t>1149250014</t>
  </si>
  <si>
    <t>Trần Thị Mỹ Phương</t>
  </si>
  <si>
    <t>Pháp luật về quyền và nghĩa vụ của doanh nghiệp trong kinh doanh nhà ở</t>
  </si>
  <si>
    <t>1149250019</t>
  </si>
  <si>
    <t>Nguyễn Trọng Thạch</t>
  </si>
  <si>
    <t>Pháp luật về quyền chuyển nhượng quyền sử dụng đất của tổ chức kinh tế trong nước</t>
  </si>
  <si>
    <t>1149250021</t>
  </si>
  <si>
    <t>Lê Thế Thương</t>
  </si>
  <si>
    <t>Pháp luật về đấu giá quyền khai thác khoáng sản</t>
  </si>
  <si>
    <t>1149250022</t>
  </si>
  <si>
    <t>Trần Kiên Trung</t>
  </si>
  <si>
    <t>Vi phạm pháp luật thuế thu nhập doanh nghiệp của các doanh nghiệp có vốn đầu tư nước ngoài</t>
  </si>
  <si>
    <t>1149250024</t>
  </si>
  <si>
    <t>Nguyễn Văn Thanh</t>
  </si>
  <si>
    <t>Pháp luật về xác lập quyền sử dụng đất của tổ chức kinh tế trong nước</t>
  </si>
  <si>
    <t>1272070001</t>
  </si>
  <si>
    <t>Phạm Quốc Doanh</t>
  </si>
  <si>
    <t>1 - BR - VT</t>
  </si>
  <si>
    <t>Pháp luật về kinh doanh dịch vụ pháp lý</t>
  </si>
  <si>
    <t>1272070002</t>
  </si>
  <si>
    <t>Thực tiễn áp dụng pháp luật về đấu thầu mua sắm hàng hóa cho các cơ quan Nhà nước</t>
  </si>
  <si>
    <t>1272070003</t>
  </si>
  <si>
    <t>Huỳnh Phương  Dũng</t>
  </si>
  <si>
    <t>Pháp luật về thỏa ước lao động tập thể - thực trạng và hướng hoàn thiện</t>
  </si>
  <si>
    <t>1272070005</t>
  </si>
  <si>
    <t>Nguyễn Sỹ  Đức</t>
  </si>
  <si>
    <t>Pháp luật về bảo hiểm xã hội tự nguyện ở Việt Nam - thực trạng và hướng hoàn thiện</t>
  </si>
  <si>
    <t>1272070006</t>
  </si>
  <si>
    <t>Trần Mạnh  Đức</t>
  </si>
  <si>
    <t>1272070007</t>
  </si>
  <si>
    <t>Phan Thị Thu  Hà</t>
  </si>
  <si>
    <t>Pháp luật về chống hành vi cạnh tranh không lành mạnh gây thiệt hại trực tiếp đối với người tiêu dùng</t>
  </si>
  <si>
    <t>1272070008</t>
  </si>
  <si>
    <t>Đặng Đức Hào</t>
  </si>
  <si>
    <t>Pháp luật về nghĩa vụ và trách nhiệm của người sử dụng lao động trong việc bảo đảm an toàn lao động, vệ sinh lao động</t>
  </si>
  <si>
    <t>1272070009</t>
  </si>
  <si>
    <t>Bùi Thị  Hiếu</t>
  </si>
  <si>
    <t>Hành vi cạnh tranh không lành mạnh theo pháp luật về sở hữu trí tuệ</t>
  </si>
  <si>
    <t>1272070010</t>
  </si>
  <si>
    <t>Võ Huy Hoàng</t>
  </si>
  <si>
    <t>Pháp luật về bồi thường thiệt hại đối với tài sản gắn liền với đất khi Nhà nước thu hồi đất</t>
  </si>
  <si>
    <t>1272070011</t>
  </si>
  <si>
    <t>Bùi Thị Thu  Hương</t>
  </si>
  <si>
    <t>Pháp luật về hành vi cạnh tranh không lành mạnh gây thiệt hại cho đối thủ cạnh tranh</t>
  </si>
  <si>
    <t>1272070012</t>
  </si>
  <si>
    <t>Nguyễn Thị Thanh Hương</t>
  </si>
  <si>
    <t>Pháp luật về kinh doanh khí dầu mỏ hóa lỏng</t>
  </si>
  <si>
    <t>1272070013</t>
  </si>
  <si>
    <t>Nguyễn Thế Khang</t>
  </si>
  <si>
    <t>Pháp luật về bảo hiểm thất nghiệp - thực trạng và giải pháp hoàn thiện</t>
  </si>
  <si>
    <t>1272070014</t>
  </si>
  <si>
    <t>Nguyễn Chí  Linh</t>
  </si>
  <si>
    <t xml:space="preserve">Trách nhiệm của tổ chức, cá nhân kinh doanh đối với người tiêu dùng </t>
  </si>
  <si>
    <t>Pgs. Ts. Phan Huy Hồng</t>
  </si>
  <si>
    <t>1272070015</t>
  </si>
  <si>
    <t>Mai Thành Long</t>
  </si>
  <si>
    <t>Hợp đồng mua bán nhà thuộc dự án kinh doanh nhà ở</t>
  </si>
  <si>
    <t>Gs. Ts. Mai Hồng Quỳ</t>
  </si>
  <si>
    <t>1272070016</t>
  </si>
  <si>
    <t>Hoàng Thanh Lượng</t>
  </si>
  <si>
    <t>Chế độ pháp lý đối với đất khu công nghiệp</t>
  </si>
  <si>
    <t>1272070017</t>
  </si>
  <si>
    <t>Lại Tiến Mạnh</t>
  </si>
  <si>
    <t>Pháp luật về kinh doanh dịch vụ đòi nợ</t>
  </si>
  <si>
    <t>1272070018</t>
  </si>
  <si>
    <t>Nguyễn Văn Mạnh</t>
  </si>
  <si>
    <t>Bồi thường thiệt hại về đất khi Nhà nước thu hồi đất</t>
  </si>
  <si>
    <t>1272070019</t>
  </si>
  <si>
    <t>Nguyễn Văn  Mạo</t>
  </si>
  <si>
    <t>Chuyển nhượng quyền sử dụng đất trong kinh doanh bất động sản ở Việt Nam</t>
  </si>
  <si>
    <t>1272070020</t>
  </si>
  <si>
    <t>Trần Thị Thảo Nguyên</t>
  </si>
  <si>
    <t>Pháp luật về thuê, thuê lại quyền sử dụng đất trong khu công nghiệp</t>
  </si>
  <si>
    <t>1272070021</t>
  </si>
  <si>
    <t>Trần Sỹ  Nguyện</t>
  </si>
  <si>
    <t>Pháp luật về thuế sử dụng đất phi nông nghiệp</t>
  </si>
  <si>
    <t>Pgs. Ts. Nguyễn Văn Vân</t>
  </si>
  <si>
    <t>1272070022</t>
  </si>
  <si>
    <t>Cao Thị Hồng Phượng</t>
  </si>
  <si>
    <t>Pháp luật về bảo vệ quyền lợi người tiêu dùng trong kinh doanh xăng dầu</t>
  </si>
  <si>
    <t>1272070023</t>
  </si>
  <si>
    <t>Mai Huy Quang</t>
  </si>
  <si>
    <t>Xác lập quyền sử dụng đất đối với tổ chức, cá nhân nước ngoài kinh doanh nhà ở</t>
  </si>
  <si>
    <t>1272070024</t>
  </si>
  <si>
    <t>Lê Tài</t>
  </si>
  <si>
    <t>Hoàn thiện pháp luật về sàn giao dịch bất động sản</t>
  </si>
  <si>
    <t>1272070025</t>
  </si>
  <si>
    <t>Nguyễn Minh  Thành</t>
  </si>
  <si>
    <t>Thu hồi đất do hành vi vi phạm pháp luật đất đai của chủ đầu tư dự án sản xuất kinh doanh</t>
  </si>
  <si>
    <t>1272070027</t>
  </si>
  <si>
    <t>Nguyễn Thị Ngọc Thủy</t>
  </si>
  <si>
    <t>Pháp luật về đối tượng chịu thuế bảo vệ môi trường</t>
  </si>
  <si>
    <t>1272070028</t>
  </si>
  <si>
    <t>Trương Thị Thanh Thủy</t>
  </si>
  <si>
    <t>Bảo vệ quyền lợi của người mua nhà ở hình thành trong tương lai trong các dự án nhà ở thương mại</t>
  </si>
  <si>
    <t>1272070029</t>
  </si>
  <si>
    <t>Nguyễn Thị Thúy</t>
  </si>
  <si>
    <t>Bảo vệ quyền lợi người tiêu dùng bằng phương thức giải quyết tranh chấp tại Tòa án</t>
  </si>
  <si>
    <t>1272070030</t>
  </si>
  <si>
    <t>Dương Minh Tuấn</t>
  </si>
  <si>
    <t>Pháp luật về kinh doanh vận tải hành khách bằng xe ô tô</t>
  </si>
  <si>
    <t>1272070031</t>
  </si>
  <si>
    <t>Vũ Quốc  Tuấn</t>
  </si>
  <si>
    <t>Pháp luật về hạn mức đất nông nghiệp đối với hộ gia đình và cá nhân</t>
  </si>
  <si>
    <t>1272070032</t>
  </si>
  <si>
    <t>Bùi Thanh  Tường</t>
  </si>
  <si>
    <t>Pháp luật về hỗ trợ cho hộ gia đình, cá nhân khi Nhà nước thu hồi đất</t>
  </si>
  <si>
    <t>1272070033</t>
  </si>
  <si>
    <t>Huỳnh Xuân  Vinh</t>
  </si>
  <si>
    <t>Quyền của nhà đầu tư nước ngoài trong hoạt động đầu tư trực tiếp tại Việt Nam</t>
  </si>
  <si>
    <t>1217020005</t>
  </si>
  <si>
    <t>Phan Văn Ba</t>
  </si>
  <si>
    <t>Kê khai tài sản, thu nhập của cán bộ, công chức - biện pháp phòng ngừa tham nhũng</t>
  </si>
  <si>
    <t>1217020008</t>
  </si>
  <si>
    <t>Hồ Thị Thuận Bình</t>
  </si>
  <si>
    <t>Tổ chức và hoạt động của Sở Tài chính</t>
  </si>
  <si>
    <t>Pgs. Ts. Vũ Văn Nhiêm</t>
  </si>
  <si>
    <t>1217020104</t>
  </si>
  <si>
    <t>Nguyễn Nữ Thu Thanh</t>
  </si>
  <si>
    <t>Bảo đảm quyền con người của người chuyển giới</t>
  </si>
  <si>
    <t>1217020109</t>
  </si>
  <si>
    <t>Nguyễn Đức Thịnh</t>
  </si>
  <si>
    <t>Quản lý nhà nước của Ủy ban nhân dân cấp tỉnh về đăng ký giao dịch bảo đảm đối với quyền sử dụng đất và tài sản gắn liền với đất</t>
  </si>
  <si>
    <t>1217020128</t>
  </si>
  <si>
    <t>Ôn Tú Trân</t>
  </si>
  <si>
    <t>Giải quyết các vụ án hành chính trong lĩnh vực đất đai</t>
  </si>
  <si>
    <t>1217020140</t>
  </si>
  <si>
    <t>Nguyễn Thị Như Ý</t>
  </si>
  <si>
    <t>Dịch vụ hành chính công của Ủy ban nhân dân cấp xã</t>
  </si>
  <si>
    <t>1218020149</t>
  </si>
  <si>
    <t>Phạm Thị Ngọc Ánh</t>
  </si>
  <si>
    <t>Quản lý nhà nước sau cấp phép đầu tư đối với doanh nghiệp có vốn đầu tư trực tiếp nước ngoài của Ủy ban nhân dân cấp tỉnh</t>
  </si>
  <si>
    <t>1218020159</t>
  </si>
  <si>
    <t>Võ Thị Chính</t>
  </si>
  <si>
    <t>Đối thoại trong giải quyết khiếu nại hành chính</t>
  </si>
  <si>
    <t>1218020164</t>
  </si>
  <si>
    <t>Nguyễn Thị Ngọc Diễm</t>
  </si>
  <si>
    <t>Giải quyết tố cáo thuộc thẩm quyền của Chủ tịch Ủy ban nhân dân cấp huyện</t>
  </si>
  <si>
    <t>1218020165</t>
  </si>
  <si>
    <t>Trần Hoàng Diễm</t>
  </si>
  <si>
    <t>Khiếu nại và giải quyết khiếu nại thuộc thẩm quyền của Chi cục trưởng Chi cục Thi hành án dân sự</t>
  </si>
  <si>
    <t>1218020167</t>
  </si>
  <si>
    <t>Nguyễn Đăng Duẩn</t>
  </si>
  <si>
    <t>Quản lý nhà nước về hoạt động đầu tư ra nước ngoài theo pháp luật Việt Nam</t>
  </si>
  <si>
    <t>1218020177</t>
  </si>
  <si>
    <t>Nguyễn Thị Đào</t>
  </si>
  <si>
    <t>Đánh giá hàng năm đối với công chức hành chính nhà nước cấp tỉnh</t>
  </si>
  <si>
    <t>1218020216</t>
  </si>
  <si>
    <t>Nguyễn Kim Long</t>
  </si>
  <si>
    <t>Chế độ, chính sách và công tác đào tạo, bồi dưỡng đối với những người hoạt động không chuyên trách ở cấp xã</t>
  </si>
  <si>
    <t>1218020219</t>
  </si>
  <si>
    <t>Hữu Kim Ly</t>
  </si>
  <si>
    <t>Pháp luật về quyền được giáo dục của trẻ em ở Việt Nam</t>
  </si>
  <si>
    <t>1218020230</t>
  </si>
  <si>
    <t>Phan Thị Nguyệt</t>
  </si>
  <si>
    <t>Tổ chức và hoạt động của Trung tâm Trợ giúp pháp lý Nhà nước</t>
  </si>
  <si>
    <t>1218020231</t>
  </si>
  <si>
    <t>Nguyễn Hải Nhật</t>
  </si>
  <si>
    <t>Người bị kiện trong vụ án hành chính</t>
  </si>
  <si>
    <t>1218020244</t>
  </si>
  <si>
    <t>Lưu Thị Hồng Phúc</t>
  </si>
  <si>
    <t>Tổ chức và hoạt động của Ủy ban nhân dân phường</t>
  </si>
  <si>
    <t>1218020248</t>
  </si>
  <si>
    <t>Huỳnh Thúy Phượng</t>
  </si>
  <si>
    <t>Các biện pháp hành chính về phòng ngừa tai nạn giao thông đường bộ</t>
  </si>
  <si>
    <t>1218020251</t>
  </si>
  <si>
    <t>Nguyễn Ngọc Quyên</t>
  </si>
  <si>
    <t>Thanh tra việc thực hiện pháp luật khiếu nại của thanh tra huyện</t>
  </si>
  <si>
    <t>1218020260</t>
  </si>
  <si>
    <t>Lê Đức Thanh</t>
  </si>
  <si>
    <t>Hoạt động ban hành văn bản quy phạm pháp luật của Ủy ban nhân dân các cấp tại thành phố trực thuộc Trung ương</t>
  </si>
  <si>
    <t>1218020273</t>
  </si>
  <si>
    <t>Phan Thị Thanh Thảo</t>
  </si>
  <si>
    <t>Quản lý nhà nước đối với dịch vụ trò chơi trực tuyến (Game online) - thực trạng và giải pháp tại thành phố Đà Nẵng</t>
  </si>
  <si>
    <t>1218020274</t>
  </si>
  <si>
    <t>Đào Văn Thi</t>
  </si>
  <si>
    <t>Thanh tra trách nhiệm thực hiện các quy định của pháp luật về phòng, chống tham nhũng</t>
  </si>
  <si>
    <t>1218020277</t>
  </si>
  <si>
    <t>Tô Thị Kim Thoa</t>
  </si>
  <si>
    <t>Cải cách hành chính trong lĩnh vực đăng ký doanh nghiệp</t>
  </si>
  <si>
    <t>1218020292</t>
  </si>
  <si>
    <t>Cao Thị Ngọc Trinh</t>
  </si>
  <si>
    <t>Phổ biến, giáo dục pháp luật về đất đai</t>
  </si>
  <si>
    <t>1218020303</t>
  </si>
  <si>
    <t>Thanh tra chuyên ngành tư pháp đối với các tổ chức hành nghề luật sư</t>
  </si>
  <si>
    <t>1218020304</t>
  </si>
  <si>
    <t>Trần Thị Tỵ</t>
  </si>
  <si>
    <t>Đào tạo, bồi dưỡng cán bộ, công chức cấp xã</t>
  </si>
  <si>
    <t>1218020305</t>
  </si>
  <si>
    <t>Lê Thị Thanh Vân</t>
  </si>
  <si>
    <t>Quản lý nhà nước của Ủy ban nhân dân cấp huyện đối với di sản văn hóa thế giới tại địa phương</t>
  </si>
  <si>
    <t>1218020310</t>
  </si>
  <si>
    <t>Nguyễn Đình Vũ</t>
  </si>
  <si>
    <t>Quản lý nhà nước của Ủy ban nhân dân cấp xã về hoạt động xây dựng</t>
  </si>
  <si>
    <t>1218020314</t>
  </si>
  <si>
    <t>Nguyễn Thị Xuân</t>
  </si>
  <si>
    <t>Trợ giúp pháp lý đối với các nhóm xã hội dễ bị tổn thương</t>
  </si>
  <si>
    <t>1218020319</t>
  </si>
  <si>
    <t>Ngô Thu  Hương</t>
  </si>
  <si>
    <t>Trợ giúp pháp lý cho người dân tộc thiểu số</t>
  </si>
  <si>
    <t>Trần Cẩm Thương</t>
  </si>
  <si>
    <t>Được lợi về tài sản không có căn cứ pháp luật theo quy định của BLDS 2005</t>
  </si>
  <si>
    <t>Đỗ Hữu Cường</t>
  </si>
  <si>
    <t>Năng lực hành vi dân sự của cá nhân theo quy định của Bộ luật Dân sự Việt Nam năm 2005</t>
  </si>
  <si>
    <t>Đinh Thị Kiều Dung</t>
  </si>
  <si>
    <t>Hội thẩm nhân dân trong tố tụng dân sự Việt Nam</t>
  </si>
  <si>
    <t>Đặng Thị Thùy Dương</t>
  </si>
  <si>
    <t>Quyền của người lao động khuyết tật trong pháp luật quốc tế và Việt Nam</t>
  </si>
  <si>
    <t>Ngô Thị Thùy Dương</t>
  </si>
  <si>
    <t>Định giá trong tố tụng dân sự Việt Nam</t>
  </si>
  <si>
    <t>Phạm Thị Hoàng Hà</t>
  </si>
  <si>
    <t>Quyền từ chối nhận di sản theo quy định của Bộ luật Dân sự 2005</t>
  </si>
  <si>
    <t>Nguyễn Thị Đức Hạnh</t>
  </si>
  <si>
    <t>Biện pháp buộc thực hiện hoặc không được thực hiện công việc nhất định trong thi hành án dân sự</t>
  </si>
  <si>
    <t>Trương Việt Hồng</t>
  </si>
  <si>
    <t>Hoạt động thu thập chứng cứ của Tòa án sơ thẩm trong quá trình giải quyết vụ án dân sự</t>
  </si>
  <si>
    <t>Nguyễn Chế Hua</t>
  </si>
  <si>
    <t>Thủ tục giải quyết yêu cầu tuyên bố một người là đã chết</t>
  </si>
  <si>
    <t>Trần Thị Liên</t>
  </si>
  <si>
    <t>Thực tiễn giải quyết tranh chấp giao dịch mượn quyền sử dụng đất tại tòa án nhân dân - kiến nghị và giải pháp hoàn thiện</t>
  </si>
  <si>
    <t>Lê Thị Hồng Liễu</t>
  </si>
  <si>
    <t>Vấn đề về bồi hoàn chi phí đào tạo theo pháp luật lao động Việt Nam</t>
  </si>
  <si>
    <t>Phạm Thị Trà Lưu</t>
  </si>
  <si>
    <t>Thế chấp quyền đòi nợ theo quy định của pháp luật Việt Nam hiện hành</t>
  </si>
  <si>
    <t>Nghĩa vụ chứng minh trong pháp luật tố tụng dân sự Việt Nam</t>
  </si>
  <si>
    <t>Lê Hà Huy Phát</t>
  </si>
  <si>
    <t>Trách nhiệm bồi thường thiệt hại do súc vật gây ra theo quy định của Bộ luật Dân sự năm 2005</t>
  </si>
  <si>
    <t>Cao Đức Phong</t>
  </si>
  <si>
    <t>Kê biên bán đấu giá quyền sử dụng đất để thi hành án</t>
  </si>
  <si>
    <t>Hồ Thị Bích Phương</t>
  </si>
  <si>
    <t>Thủ tục thi hành án đối với trường hợp cơ quan thi hành án chủ động ra quyết định thi hành</t>
  </si>
  <si>
    <t>Nguyễn Lê Minh Phương</t>
  </si>
  <si>
    <t>Trách nhiệm bồi thường thiệt hại do người làm công, người học nghề gây ra theo quy định của Pháp luật Việt Nam</t>
  </si>
  <si>
    <t>Nguyễn Ngọc Thảo Phương</t>
  </si>
  <si>
    <t>Bảo vệ bí mật đời tư của cá nhân theo pháp luật dân sự Việt Nam hiện hành</t>
  </si>
  <si>
    <t>Trần Thị Kim Phượng</t>
  </si>
  <si>
    <t>Nghĩa vụ dân sự của người để lại di sản theo pháp luật dân sự Việt Nam</t>
  </si>
  <si>
    <t>Trần Thị Túy Phượng</t>
  </si>
  <si>
    <t>Bảo vệ người mất năng lực hành vi dân sự theo pháp luật dân sự Việt Nam</t>
  </si>
  <si>
    <t>Hoàng Thị Minh Tâm</t>
  </si>
  <si>
    <t>Chống phân biệt đối xử đối với người lao động nữ theo pháp luật Việt Nam</t>
  </si>
  <si>
    <t>Nguyễn Thị Thơm</t>
  </si>
  <si>
    <t>Trách nhiệm bồi thường thiệt hại do người chưa thành niên gây ra theo pháp luật Việt Nam hiện hành</t>
  </si>
  <si>
    <t>Ts. Phạm Thị Kim Anh</t>
  </si>
  <si>
    <t>Nguyễn Thị Thu Thủy</t>
  </si>
  <si>
    <t>Hợp đồng tặng cho nhà ở theo quy định của pháp luật Việt Nam</t>
  </si>
  <si>
    <t>Ts. Nguyễn Thị Hải An</t>
  </si>
  <si>
    <t>Nguyễn Thị Anh Thư</t>
  </si>
  <si>
    <t>Thừa kế không phụ thuộc vào nội dung di chúc trong Bộ luật Dân sự Việt Nam</t>
  </si>
  <si>
    <t>Hoàng Thị Tình</t>
  </si>
  <si>
    <t>Quyền của người sử dụng lao động trong chế định kỷ luật lao động theo pháp luật của Việt Nam và một số nước</t>
  </si>
  <si>
    <t>Nguyễn Thị Hoài Trâm</t>
  </si>
  <si>
    <t>Người tiến hành tố tụng trong tố tụng dân sự Việt Nam</t>
  </si>
  <si>
    <t>Phạm Thùy Vân</t>
  </si>
  <si>
    <t>Di chúc bằng văn bản có người làm chứng theo quy định của Bộ luật Dân sự Việt Nam hiện hành</t>
  </si>
  <si>
    <t>Phạm Minh Vương</t>
  </si>
  <si>
    <t>Lỗi trong trách nhiệm bồi thường thiệt hại ngoài hợp đồng theo Bộ luật Dân sự 2005</t>
  </si>
  <si>
    <t>Nguyễn Thị Thúy An</t>
  </si>
  <si>
    <t>Trường hợp không được quyền hưởng di sản theo quy định của Bộ luật Dân sự 2005</t>
  </si>
  <si>
    <t>Nguyễn Phương Bình</t>
  </si>
  <si>
    <t>Chế độ bảo hiểm xã hội cho người nghỉ hưu theo pháp luật Việt Nam</t>
  </si>
  <si>
    <t>Võ Thanh Bình</t>
  </si>
  <si>
    <t>Người đại diện của đương sự trong tố tụng dân sự Việt Nam</t>
  </si>
  <si>
    <t>Phan Minh Chiến</t>
  </si>
  <si>
    <t>Thẩm quyền thụ lý vụ án dân sự theo lãnh thổ</t>
  </si>
  <si>
    <t>Nguyễn Chí Dũng</t>
  </si>
  <si>
    <t>Trách nhiệm bồi thường thiệt hại trong các vụ tại nạn giao thông đường bộ</t>
  </si>
  <si>
    <t>Phạm Tiến Dũng</t>
  </si>
  <si>
    <t>Người bảo vệ quyền và lợi ích hợp pháp của đương sự trong tố tụng dân sự</t>
  </si>
  <si>
    <t>Trần Quốc Dũng</t>
  </si>
  <si>
    <t>Thủ tục bán đấu giá tài sản để thi hành án dân sự</t>
  </si>
  <si>
    <t>Ngô Thị Duyên</t>
  </si>
  <si>
    <t>Thừa kế không phụ thuộc vào nội dung của di chúc theo quy định của Bộ luật Dân sự 2005</t>
  </si>
  <si>
    <t>Nguyễn Ngọc San Hà</t>
  </si>
  <si>
    <t>Hợp đồng thuê mua nhà ở xã hội theo pháp luật Việt Nam</t>
  </si>
  <si>
    <t>Trương Thị Thúy Hằng</t>
  </si>
  <si>
    <t>Thừa kế quyền sử dụng đất theo quy định của Pháp luật Việt Nam</t>
  </si>
  <si>
    <t>Đinh Thị Hiền</t>
  </si>
  <si>
    <t>Điều kiện có hiệu lực của thế chấp tài sản theo quy định của pháp luật Việt Nam</t>
  </si>
  <si>
    <t>Nguyễn Thị Thu Hiền</t>
  </si>
  <si>
    <t>Thời hiệu khởi kiện về thừa kế theo quy định của pháp luật Việt Nam hiện hành</t>
  </si>
  <si>
    <t>Nguyễn Thị Mỹ Hiếu</t>
  </si>
  <si>
    <t>Nghĩa vụ cung cấp chứng cứ của đương sự trong giải quyết tranh chấp lao động cá nhân tại Tòa án</t>
  </si>
  <si>
    <t>Nguyễn Minh Hoàng</t>
  </si>
  <si>
    <t>Quyền hủy bản án sơ thẩm của hội đồng xét xử phúc thẩm trong Pháp luật Tố tụng dân sự Việt Nam</t>
  </si>
  <si>
    <t>Lê Thị Bích Huế</t>
  </si>
  <si>
    <t>Chuẩn bị xét xử phúc thẩm trong pháp luật tố tụng dân sự</t>
  </si>
  <si>
    <t>Hoàng Đình Kê</t>
  </si>
  <si>
    <t>Chủ thể hộ gia đình trong Bộ luật Dân sự 2005</t>
  </si>
  <si>
    <t xml:space="preserve">Ts. Bùi Minh Hồng </t>
  </si>
  <si>
    <t>Lê Đăng Khôi</t>
  </si>
  <si>
    <t>Trách nhiệm dân sự do chậm thực hiện nghĩa vụ thanh toán trong hợp đồng dân sự</t>
  </si>
  <si>
    <t>Trần Đức Đăng Khương</t>
  </si>
  <si>
    <t>Chủ thể chịu trách nhiệm bồi thường thiệt hại do nguồn nguy hiểm cao độ gây ra theo pháp luật Việt Nam</t>
  </si>
  <si>
    <t>Lê Sỹ Nguyên</t>
  </si>
  <si>
    <t>Kháng nghị giám đốc thẩm dân sự</t>
  </si>
  <si>
    <t>Thế chấp tài sản hình thành trong tương lai theo quy định của pháp luật dân sự Việt Nam</t>
  </si>
  <si>
    <t>Nguyễn Thị Kiều Nhung</t>
  </si>
  <si>
    <t>Hạn chế phân chia di sản thừa kế theo quy định của pháp luật Việt Nam hiện hành</t>
  </si>
  <si>
    <t>Đoàn Hồng Phúc</t>
  </si>
  <si>
    <t>Biện pháp phong tỏa tài sản của người có nghĩa vụ trong tố tụng dân sự Việt Nam</t>
  </si>
  <si>
    <t>Nguyễn Đức Phước</t>
  </si>
  <si>
    <t>Quyền khởi kiện vụ án dân sự</t>
  </si>
  <si>
    <t>Trần Thanh Sơn</t>
  </si>
  <si>
    <t>Hoạt động kiểm sát trong giai đoạn chuẩn bị xét xử sơ thẩm vụ án dân sự</t>
  </si>
  <si>
    <t>Khưu Thanh Tâm</t>
  </si>
  <si>
    <t>Căn cứ đình chỉ giải quyết vụ án dân sự</t>
  </si>
  <si>
    <t>Tạm đình chỉ giải quyết vụ án dân sự</t>
  </si>
  <si>
    <t>Phạm Thị Thanh</t>
  </si>
  <si>
    <t>Trách nhiệm bồi thường thiệt hại trong các vụ tai nạn giao thông đường bộ</t>
  </si>
  <si>
    <t>Đặng Thị Thanh Thảo</t>
  </si>
  <si>
    <t>Đương sự trong tố tụng dân sự</t>
  </si>
  <si>
    <t>Sự kiện bất khả kháng - căn cứ pháp lý để không phải chịu trách nhiệm dân sự do vi phạm hợp đồng theo Bộ luật Dân sự 2005</t>
  </si>
  <si>
    <t>Nguyễn Ngọc Trinh</t>
  </si>
  <si>
    <t>Di tặng theo quy định của Bộ luật Dân sự 2005</t>
  </si>
  <si>
    <t>Phạm Quỳnh Mai Trinh</t>
  </si>
  <si>
    <t>Thế chấp nhà ở hình thành trong tương lai theo quy định của pháp luật dân sự Việt Nam</t>
  </si>
  <si>
    <t>Phan Thị Vân</t>
  </si>
  <si>
    <t>Bảo vệ quyền tác giả trong môi trường kỹ thuật số ở Việt Nam</t>
  </si>
  <si>
    <t>Phan Thị Tường Vân</t>
  </si>
  <si>
    <t>Thành viên của hộ gia đình theo quy định của pháp luật Việt Nam</t>
  </si>
  <si>
    <t>Đặng Văn Vy</t>
  </si>
  <si>
    <t>Sở hữu chung đối với nhà chung cư ở Việt Nam</t>
  </si>
  <si>
    <t>Nguyễn Thị Hoàng Yến</t>
  </si>
  <si>
    <t>Trách nhiệm bồi thường thiệt hại do làm ô nhiễm môi trường theo pháp luật Việt Nam</t>
  </si>
  <si>
    <t>Trần Thị Kim Yến</t>
  </si>
  <si>
    <t>Bảo vệ quyền tác giả đối với tác phẩm âm nhạc tại Việt Nam</t>
  </si>
  <si>
    <t>Lê Thị Thùy Dương</t>
  </si>
  <si>
    <t>Quyền kháng cáo trong tố tụng hình sự Việt Nam</t>
  </si>
  <si>
    <t>Đinh Văn Đoàn</t>
  </si>
  <si>
    <t>Kháng nghị giám đốc thẩm trong tố tụng hình sự Việt Nam</t>
  </si>
  <si>
    <t>Phan Văn Hậu</t>
  </si>
  <si>
    <t>Kiểm sát việc giải quyết vụ án khởi tố theo yêu cầu của người bị hại trong tố tụng hình sự</t>
  </si>
  <si>
    <t>Phan Thị Phương Hiền</t>
  </si>
  <si>
    <t>Các tội xâm phạm tình dục trong Luật Hình sự Việt Nam</t>
  </si>
  <si>
    <t>Ts. Phan Anh Tuấn</t>
  </si>
  <si>
    <t>Lê Quốc Hiếu</t>
  </si>
  <si>
    <t>Phòng ngừa tội phạm tàng trữ, vận chuyển, mua bán trái phép chất ma túy trên địa bàn Thành phố Hồ Chí Minh</t>
  </si>
  <si>
    <t>Trần Đức Hùng</t>
  </si>
  <si>
    <t>Phòng ngừa tội phạm do học sinh thực hiện trên địa bàn Quận 4 Thành phố Hồ Chí Minh</t>
  </si>
  <si>
    <t>Lại Thanh Liêm</t>
  </si>
  <si>
    <t>Tội vi phạm các quy định về bảo vệ động vật thuộc danh mục loài nguy cấp, quý, hiếm được ưu tiên bảo vệ trong Luật Hình sự Việt Nam</t>
  </si>
  <si>
    <t>Đào Thị Nguyệt</t>
  </si>
  <si>
    <t>Các hình phạt chính không tước tự do trong Luật Hình sự Việt Nam</t>
  </si>
  <si>
    <t>Lê Thị Kim Oanh</t>
  </si>
  <si>
    <t>Phòng ngừa tội phạm giao cấu với trẻ em trên địa bàn tỉnh Cà Mau</t>
  </si>
  <si>
    <t>Lê Thị Linh Sương</t>
  </si>
  <si>
    <t>Khía cạnh nạn nhân trong nguyên nhân và điều kiện của các tội phạm xâm phạm tình dục trẻ em trên địa bàn Thành phố Hồ Chí Minh</t>
  </si>
  <si>
    <t>Ts. Lê Nguyên Thanh</t>
  </si>
  <si>
    <t>Phạm Văn Tuân</t>
  </si>
  <si>
    <t>Phòng ngừa tội phạm lừa đảo chiếm đoạt tài sản trong lĩnh vực ngân hàng trên địa bàn Thành phố Hồ Chí Minh</t>
  </si>
  <si>
    <t>Bùi Thanh Tùng</t>
  </si>
  <si>
    <t>Phòng ngừa tội phạm truyền bá văn hóa phẩm đồi trụy trên địa bàn Thành phố Hồ Chí Minh</t>
  </si>
  <si>
    <t>Vũ Tuấn Anh</t>
  </si>
  <si>
    <t>Tội phá hủy công trình, phương tiện quan trọng về an ninh quốc gia trong Luật Hình sự Việt Nam</t>
  </si>
  <si>
    <t>Châu Văn Bình</t>
  </si>
  <si>
    <t>Hoạt động phòng ngừa tội phạm hiếp dâm trẻ em của Tòa án nhân dân trên địa bàn tỉnh Đồng Tháp</t>
  </si>
  <si>
    <t>Quách Hải Chiến</t>
  </si>
  <si>
    <t>Phòng ngừa tội phạm hiếp dâm trẻ em do người dân tộc thiểu số thực hiện trên địa bàn tỉnh Gia Lai</t>
  </si>
  <si>
    <t>Ngô Minh Hải</t>
  </si>
  <si>
    <t>Phòng ngừa tội phạm vi phạm quy định về điều khiển phương tiện giao thông đường bộ trên địa bàn tỉnh Bình Thuận từ đặc điểm nhân thân của người phạm tội</t>
  </si>
  <si>
    <t>Lư Thế Hân</t>
  </si>
  <si>
    <t>Bào chữa bắt buộc trong tố tụng hình sự Việt Nam</t>
  </si>
  <si>
    <t>Trần Văn Hiển</t>
  </si>
  <si>
    <t>Phòng ngừa tái phạm đối với người chấp hành xong hình phạt tù trên địa bàn Thành phố Hồ Chí Minh</t>
  </si>
  <si>
    <t>Trần Văn Hiệp</t>
  </si>
  <si>
    <t xml:space="preserve">Tội cướp giật tài sản trong Luật Hình sự Việt Nam </t>
  </si>
  <si>
    <t>Lê Thị Nga</t>
  </si>
  <si>
    <t>Tội đánh bạc trong Luật Hình sự Việt Nam</t>
  </si>
  <si>
    <t>Hoàng Thị Yến Ngọc</t>
  </si>
  <si>
    <t>Phòng ngừa tội phạm trộm cắp tài sản có tổ chức trên địa bàn tỉnh Bình Dương</t>
  </si>
  <si>
    <t>Tội mua bán người trong Luật Hình sự Việt Nam</t>
  </si>
  <si>
    <t>Ts. Hoàng Thị Tuệ Phương</t>
  </si>
  <si>
    <t>Lê Ngọc Phú</t>
  </si>
  <si>
    <t>Phòng ngừa tội phạm tàng trữ, vận chuyển, mua bán trái phép chất ma túy có tổ chức trên địa bàn Thành phố Hồ Chí Minh</t>
  </si>
  <si>
    <t>Nguyễn Huỳnh Gia Phúc</t>
  </si>
  <si>
    <t>Phòng ngừa tội phạm trộm cắp tài sản của người nước ngoài trên địa bàn Thành phố Hồ Chí Minh</t>
  </si>
  <si>
    <t>Nguyễn Thị Thu Thảo</t>
  </si>
  <si>
    <t>Tội lạm dụng tín nhiệm chiếm đoạt tài sản trong Luật Hình sự Việt Nam</t>
  </si>
  <si>
    <t>Nguyễn Đức Thọ</t>
  </si>
  <si>
    <t>Kiểm sát xét xử sơ thẩm vụ án hình sự - lý luận và thực tiễn</t>
  </si>
  <si>
    <t>Trịnh Duy Thuyên</t>
  </si>
  <si>
    <t>Phiên tòa hình sự phúc thẩm - lý luận và thực tiễn</t>
  </si>
  <si>
    <t>Võ Thành Trí</t>
  </si>
  <si>
    <t>Khiếu nại trong tố tụng hình sự Việt Nam</t>
  </si>
  <si>
    <t>Trần Thụy Thảo Trinh</t>
  </si>
  <si>
    <t xml:space="preserve">Hoạt động phòng ngừa tội phạm của lực lượng cảnh sát điều tra đối với các tội xâm phạm tình dục trẻ em trên địa bàn Thành phố Hồ Chí Minh </t>
  </si>
  <si>
    <t>Lê Minh Truyền</t>
  </si>
  <si>
    <t>Kiểm sát hoạt động hỏi cung bị can, lấy lời khai người làm chứng và người bị hại trong tố tụng hình sự Việt Nam</t>
  </si>
  <si>
    <t>Nguyễn Hoàng Yên</t>
  </si>
  <si>
    <t>Tội rửa tiền trong Luật Hình sự Việt Nam</t>
  </si>
  <si>
    <t>Hồ Trịnh Nhất Gia</t>
  </si>
  <si>
    <t>Pháp luật về đăng ký và thành lập doanh nghiệp</t>
  </si>
  <si>
    <t>Pgs. Ts. Lê Vũ Nam</t>
  </si>
  <si>
    <t>Trần Thị Thiên Hương</t>
  </si>
  <si>
    <t>Nghĩa vụ thuế của các chủ thể có hành vi gây ô nhiiễm môi trường</t>
  </si>
  <si>
    <t>Nguyễn Thị Kiều Anh</t>
  </si>
  <si>
    <t>Các biện pháp pháp lý phòng, chống trục lợi trong bảo hiểm nhân thọ</t>
  </si>
  <si>
    <t>Nguyễn Thị Kim Anh</t>
  </si>
  <si>
    <t>Pháp luật về kinh doanh thuốc dùng cho người</t>
  </si>
  <si>
    <t>Nguyễn Văn Anh</t>
  </si>
  <si>
    <t>Giải pháp pháp lý đối với doanh nghiệp có vốn đầu tư nước ngoài ngừng hoạt động không hợp pháp</t>
  </si>
  <si>
    <t>Nguyễn Thị Thu Bích</t>
  </si>
  <si>
    <t>Pháp luật về dịch vụ môi trường rừng</t>
  </si>
  <si>
    <t>Phùng Thị Kim Cương</t>
  </si>
  <si>
    <t>Pháp luật về hợp đồng thi công xây dựng công trình</t>
  </si>
  <si>
    <t>Nguyễn Bảo Cường</t>
  </si>
  <si>
    <t>Pháp luật về tiền lương và tiền thưởng đối với công ty trách nhiệm hữu hạn một thành viên do Nhà nước làm chủ sở hữu</t>
  </si>
  <si>
    <t>Trần Thị Ngọc Diễm</t>
  </si>
  <si>
    <t>Quyền giao dịch quyền sử dụng đất của doanh nghiệp có vốn đầu tư nước ngoài</t>
  </si>
  <si>
    <t>Lữ Thị Ngọc Diệp</t>
  </si>
  <si>
    <t>Pháp luật về thực hiện quy hoạch, kế hoạch sử dụng đất</t>
  </si>
  <si>
    <t>Tào Văn Dũng</t>
  </si>
  <si>
    <t>Quy định pháp  luật về nghĩa vụ báo cáo tài chính của doanh nghiệp</t>
  </si>
  <si>
    <t>Ts. Nguyễn Ngọc Sơn</t>
  </si>
  <si>
    <t>Dương Thị Hương Giang</t>
  </si>
  <si>
    <t>Trách nhiệm của Nhà nước và chủ đầu tư trong bồi thường, hỗ trợ, tái định cư khi Nhà nước thu hồi đất vì mục đích phát triển kinh tế</t>
  </si>
  <si>
    <t>Nguyễn Thị Trà Giang</t>
  </si>
  <si>
    <t>Pháp luật về hoạt động môi giới bảo hiểm</t>
  </si>
  <si>
    <t>Bảo vệ quyền lợi người tiêu dùng thông qua các phương thức giải quyết tranh chấp</t>
  </si>
  <si>
    <t>Trần Thị Mộng Hà</t>
  </si>
  <si>
    <t>Hủy phán quyết trọng tài theo quy định pháp luật Việt Nam</t>
  </si>
  <si>
    <t>Nguyễn Quốc Hải</t>
  </si>
  <si>
    <t>Hợp đồng đại lý mua bán hàng hóa theo pháp luật Việt Nam</t>
  </si>
  <si>
    <t>Lê Thị Bích Hạnh</t>
  </si>
  <si>
    <t>Giao đất, cho thuê đất trong điều kiện kinh tế thị trường</t>
  </si>
  <si>
    <t>Nguyễn Thị Liễu Hạnh</t>
  </si>
  <si>
    <t>Góp vốn thành lập công ty theo pháp luật Việt Nam</t>
  </si>
  <si>
    <t>Hoàng Thị Thu Hảo</t>
  </si>
  <si>
    <t>Pháp luật về xử lý tài sản thế chấp là quyền sử dụng đất trong hoạt động cho vay tại ngân hàng thương mại</t>
  </si>
  <si>
    <t>Huỳnh Thông Hiểu</t>
  </si>
  <si>
    <t>Quy định pháp luật về các khoản chi được trừ và không được trừ khi tính thuế thu nhập doanh nghiệp</t>
  </si>
  <si>
    <t>Bồi thường thiệt hại do vi phạm hợp đồng theo Luật Thương mại Việt Nam</t>
  </si>
  <si>
    <t>Võ Thị Hường</t>
  </si>
  <si>
    <t>Quy định pháp luật về hoạt động kiểm toán nội bộ trong ngân hàng thương mại</t>
  </si>
  <si>
    <t>Nguyễn Ngọc Linh</t>
  </si>
  <si>
    <t>Pháp luật về sàn giao dịch thương mại điện tử tại Việt Nam</t>
  </si>
  <si>
    <t>Nguyễn Tư Linh</t>
  </si>
  <si>
    <t>Quản trị hợp tác xã theo Luật Hợp tác xã năm 2012</t>
  </si>
  <si>
    <t>Trần Thị Yến Linh</t>
  </si>
  <si>
    <t>Pháp luật về quản lý vốn nhà nước trong doanh nghiệp nhà nước</t>
  </si>
  <si>
    <t>Phạm Thị Ngọc Loan</t>
  </si>
  <si>
    <t>Pháp luật về kinh doanh trò chơi điện tử có thưởng dành cho người nước ngoài tại Việt Nam</t>
  </si>
  <si>
    <t>Nguyễn Thành Luân</t>
  </si>
  <si>
    <t>Pháp luật về xử lý tài sản đảm bảo là quyền đòi nợ trong hoạt động cho vay tại các ngân hàng thương mại</t>
  </si>
  <si>
    <t>Đặng Thị Luyện</t>
  </si>
  <si>
    <t>Quy định của pháp luật về cho vay hợp vốn tại các ngân hàng thương mại</t>
  </si>
  <si>
    <t>Trần Thị Hiền Lương</t>
  </si>
  <si>
    <t>Pháp luật bảo vệ quyền lợi của người đi vay trong quan hệ hợp đồng tín dụng tiêu dùng</t>
  </si>
  <si>
    <t>Phùng Ngọc Minh</t>
  </si>
  <si>
    <t>Pháp luật về hành vi cạnh tranh không lành mạnh trong lĩnh vực hoạt động ngân hàng</t>
  </si>
  <si>
    <t>Trương Thu Minh</t>
  </si>
  <si>
    <t>Hành vi sử dụng chỉ dẫn thương mại gây nhầm lẫn theo pháp luật Việt Nam</t>
  </si>
  <si>
    <t>Nguyễn Phạm Huệ My</t>
  </si>
  <si>
    <t>Chế tài bồi thường thiệt hại và phạt vi phạm theo Luật Thương mại Việt Nam</t>
  </si>
  <si>
    <t>Nguyễn Phương Nam</t>
  </si>
  <si>
    <t>Vấn đề bảo vệ môi trường đối với các dự án đầu tư có sử dụng vốn của ngân hàng thế giới</t>
  </si>
  <si>
    <t>Nguyễn Kiều Nga</t>
  </si>
  <si>
    <t>Pháp luật về kinh doanh dịch vụ viễn thông di động</t>
  </si>
  <si>
    <t>Trần Thị Thúy Nga</t>
  </si>
  <si>
    <t>Trách nhiệm sản phẩm theo pháp luật bảo vệ quyền lợi người tiêu dùng</t>
  </si>
  <si>
    <t>Võ Thị Hồng Ngân</t>
  </si>
  <si>
    <t>Quyền và nghĩa vụ của người tham gia mạng lưới bán hàng đa cấp theo pháp luật Việt Nam</t>
  </si>
  <si>
    <t>Mai Hồ Lưu Ngọc</t>
  </si>
  <si>
    <t>Pháp luật về đăng ký giao dịch đảm bảo tài sản hình thành trong tương lai trong hoạt động ngân hàng</t>
  </si>
  <si>
    <t>Nguyễn Lê Trúc Nguyệt</t>
  </si>
  <si>
    <t>Pháp luật về trách nhiệm bồi thường thiệt hại trong thực hiện hợp đồng dịch vụ dầu khí tại Việt Nam</t>
  </si>
  <si>
    <t>Nguyễn Thị Hoài Nhân</t>
  </si>
  <si>
    <t>Quyền tiếp cận thông tin về doanh nghiệp trong pháp luật doanh nghiệp Việt Nam</t>
  </si>
  <si>
    <t>Quy định về loại trừ trách nhiệm bảo hiểm của doanh nghiệp bảo hiểm trong bảo hiểm tài sản</t>
  </si>
  <si>
    <t>Đặng Hoàng Oanh</t>
  </si>
  <si>
    <t>Pháp luật về khấu trừ thuế giá trị gia tăng</t>
  </si>
  <si>
    <t>Trần Thị Hoàng Oanh</t>
  </si>
  <si>
    <t>Pháp luật về tổ chức và hoạt động của hệ thống đại lý trong các doanh nghiệp bảo hiểm nhân thọ</t>
  </si>
  <si>
    <t>Nguyễn Lộc Phúc</t>
  </si>
  <si>
    <t>Các vấn đề pháp lý về điều khoản hạn chế cạnh tranh trong quan hệ lao động</t>
  </si>
  <si>
    <t>Đinh Trương Anh Phương</t>
  </si>
  <si>
    <t>Pháp luật Liên minh Châu Âu về bảo vệ quyền lợi người tiêu dùng trong giao dịch bán hàng tận cửa - kinh nghiệm cho Việt Nam</t>
  </si>
  <si>
    <t>Ngô Hoài Phương</t>
  </si>
  <si>
    <t>Gièm pha, gây rối hoạt động kinh doanh của doanh nghiệp khác theo pháp luật cạnh tranh</t>
  </si>
  <si>
    <t>Võ Thị Nhật Phương</t>
  </si>
  <si>
    <t>Pháp luật về quảng cáo nhằm cạnh tranh không lành mạnh</t>
  </si>
  <si>
    <t>Nguyễn Phúc Sang</t>
  </si>
  <si>
    <t>Pháp luật về quảng cáo thương mại trên trang thông tin điện tử</t>
  </si>
  <si>
    <t>Nguyễn Lam Sơn</t>
  </si>
  <si>
    <t>Căn cứ hủy phán quyết trọng tài theo pháp luật Việt Nam</t>
  </si>
  <si>
    <t>Phạm Thị Minh Tâm</t>
  </si>
  <si>
    <t>Pháp luật về hoạt động quảng cáo trên truyền hình</t>
  </si>
  <si>
    <t>Nguyễn Ngọc Thảo</t>
  </si>
  <si>
    <t>Pháp luật về bảo vệ quyền lợi người tiêu dùng dịch vụ ngân hàng</t>
  </si>
  <si>
    <t>Nguyễn Anh Thi</t>
  </si>
  <si>
    <t>Pháp luật về hoạt động môi giới bảo hiểm ở Việt Nam</t>
  </si>
  <si>
    <t>Ngô Chí Thiện</t>
  </si>
  <si>
    <t>Pháp luật về kinh doanh dịch vụ Logistics trong lĩnh vực hàng hải và đường thủy nội địa</t>
  </si>
  <si>
    <t>Nghĩa vụ thuế thu nhập doanh nghiệp của tổ chức nước ngoài kinh doanh tại Việt Nam</t>
  </si>
  <si>
    <t>Vũ Văn Thuật</t>
  </si>
  <si>
    <t>Nghĩa vụ bảo hành trong pháp luật thương mại</t>
  </si>
  <si>
    <t>Lê Hoàng Phương Thủy</t>
  </si>
  <si>
    <t>Những vấn đề pháp lý về chuyển đổi dự án nhà ở thương mại</t>
  </si>
  <si>
    <t>Phạm Thị Thủy</t>
  </si>
  <si>
    <t>Pháp luật về hoạt động chào bán chứng khoán riêng lẻ tại Việt Nam hiện nay</t>
  </si>
  <si>
    <t>Hồ Diệu Thúy</t>
  </si>
  <si>
    <t>Bảo đảm cạnh tranh trong đấu thầu xây dựng cơ bản theo pháp luật Việt Nam</t>
  </si>
  <si>
    <t>Nguyễn Thị Mộng Thường</t>
  </si>
  <si>
    <t>Pháp luật về hợp đồng quyền chọn trên sở giao dịch hàng hóa</t>
  </si>
  <si>
    <t>Hoàng Thị Huyền Trang</t>
  </si>
  <si>
    <t>Quy định pháp luật về kiểm soát hoạt động góp vốn, mua cổ phần của ngân hàng thương mại</t>
  </si>
  <si>
    <t>Tạ Thanh Trang</t>
  </si>
  <si>
    <t>Quy chế pháp lý về hội đồng quản trị trong công ty đại chúng tại Việt Nam</t>
  </si>
  <si>
    <t>Nguyễn Thị Thanh Trâm</t>
  </si>
  <si>
    <t>Pháp luật về văn phòng đại diện của thương nhân nước ngoài tại Việt Nam</t>
  </si>
  <si>
    <t>Phạm Thị Thu Trâm</t>
  </si>
  <si>
    <t>Pháp luật bảo vệ quyền lợi người tiêu dùng trong thương mại điện tử</t>
  </si>
  <si>
    <t>Hồ Thị Thanh Trúc</t>
  </si>
  <si>
    <t>Pháp luật về điều kiện kinh doanh vàng</t>
  </si>
  <si>
    <t>Pháp luật về tiền thuê đất</t>
  </si>
  <si>
    <t>Huỳnh Lê Tường</t>
  </si>
  <si>
    <t>Pháp luật về hiệp hội ngành hàng Việt Nam trong thời kỳ hội nhập kinh tế quốc tế</t>
  </si>
  <si>
    <t>Phan Thị Thảo Vy</t>
  </si>
  <si>
    <t>Xác định giao dịch của các bên liên kết trong việc kiểm soát chuyển giá</t>
  </si>
  <si>
    <t>Võ Tuyết Vy</t>
  </si>
  <si>
    <t>Pháp luật về quản lý, điều hành tập đoàn kinh tế nhà nước</t>
  </si>
  <si>
    <t>Nguyễn Kim Thanh Xuân</t>
  </si>
  <si>
    <t>Pháp luật về khai thác, sử dụng loài nguy cấp, quý, hiếm và nguồn gen học vào mục đích thương mại</t>
  </si>
  <si>
    <t>Nguyễn Tấn Thanh An</t>
  </si>
  <si>
    <t>Pháp luật về sở hữu nhà ở của tổ chức, cá nhân nước ngoài đầu tư tại Việt Nam</t>
  </si>
  <si>
    <t>Pháp luật về hợp đồng vô hiệu trong hoạt động thương mại</t>
  </si>
  <si>
    <t>Phạm Hoàng Anh</t>
  </si>
  <si>
    <t>Bảo vệ người lao động khi doanh nghiệp bị tạm đình chỉ hoạt động theo pháp luật Việt Nam</t>
  </si>
  <si>
    <t>Dương Thị Hoàng Cát</t>
  </si>
  <si>
    <t>Pháp luật về công bố thông tin áp dụng đối với công ty đại chúng</t>
  </si>
  <si>
    <t>Nguyễn Lê Minh Châu</t>
  </si>
  <si>
    <t>Pháp luật về đầu tư, thành lập các cơ sở khám bệnh, chữa bệnh ngoài công lập</t>
  </si>
  <si>
    <t>Phan Thị Thanh Chi</t>
  </si>
  <si>
    <t>Chế độ sử dụng đất khu công nghiệp</t>
  </si>
  <si>
    <t>Bùi Lưu Chúc</t>
  </si>
  <si>
    <t>Pháp luật về góp vốn bằng giá trị quyền sử dụng đất</t>
  </si>
  <si>
    <t>Võ Sỹ Chung</t>
  </si>
  <si>
    <t>Hợp đồng thuê tàu bay dân dụng và quy định của pháp luật về thuê và khai thác tàu bay dân dụng tại Việt Nam</t>
  </si>
  <si>
    <t>Nguyễn Thị Xuân Diệu</t>
  </si>
  <si>
    <t>Pháp luật về chuyển nhượng dự án đầu tư có sử dụng đất</t>
  </si>
  <si>
    <t>Phan Thị Dung</t>
  </si>
  <si>
    <t>Quy định pháp luật về khoán thuế đối với hộ kinh doanh</t>
  </si>
  <si>
    <t>Quy định pháp luật nhằm bảo đảm an toàn trong giao kết và thực hiện hợp đồng thương mại trực tuyến</t>
  </si>
  <si>
    <t>Võ Thị Đài</t>
  </si>
  <si>
    <t>Pháp luật về thế chấp quyền đòi nợ trong hoạt động cho vay của các ngân hàng thương mại</t>
  </si>
  <si>
    <t>Võ Văn Đạt</t>
  </si>
  <si>
    <t>Chế tài hủy bỏ hợp đồng trong Luật Thương mại 2005</t>
  </si>
  <si>
    <t>Nguyễn Thị Gấm</t>
  </si>
  <si>
    <t>Quy định pháp luật về chuyển lỗ để xác định thuế thu nhập doanh nghiệp</t>
  </si>
  <si>
    <t>Phan Lê Đài Gương</t>
  </si>
  <si>
    <t>Pháp luật về thế chấp tài sản của người thứ ba trong hoạt động cho vay của ngân hàng thương mại</t>
  </si>
  <si>
    <t>Mai Thị Thu Hà</t>
  </si>
  <si>
    <t>Những vấn đề pháp lý đối với hộ gia đình sử dụng đất nông nghiệp</t>
  </si>
  <si>
    <t>Lê Thị Thúy Hằng</t>
  </si>
  <si>
    <t>Pháp luật về mua bán chứng chỉ giảm phát thải khí nhà kính theo cơ chế phát triển sạch và thực tiễn áp dụng tại Việt Nam</t>
  </si>
  <si>
    <t>Nguyễn Thị Vĩnh Hằng</t>
  </si>
  <si>
    <t>Pháp luật về bảo đảm quyền được thông tin của người tiêu dùng</t>
  </si>
  <si>
    <t>Phan Thị Ngọc Hân</t>
  </si>
  <si>
    <t>Pháp luật về huy động vốn để thực hiện dự án khu nhà ở thông qua hình thức góp vốn đầu tư</t>
  </si>
  <si>
    <t>Trần Thị Ngọc Hết</t>
  </si>
  <si>
    <t>Quyền được thông tin của người tiêu dùng theo pháp luật Việt Nam</t>
  </si>
  <si>
    <t>Lê Thị Minh Huệ</t>
  </si>
  <si>
    <t>Pháp luật về đầu tư theo hình thức đối tác công - tư</t>
  </si>
  <si>
    <t>Trần Minh Huệ</t>
  </si>
  <si>
    <t>Thủ tục phục hồi hoạt động kinh doanh theo pháp luật phá sản Việt Nam</t>
  </si>
  <si>
    <t>Trần Thị Huệ</t>
  </si>
  <si>
    <t>Đấu giá quyền sử dụng đất trong hoạt động giao đất, cho thuê đất</t>
  </si>
  <si>
    <t>Đào Minh Huyền</t>
  </si>
  <si>
    <t>Pháp luật bảo vệ quyền và lợi ích nhà đầu tư trong hoạt động phát hành chứng khoán</t>
  </si>
  <si>
    <t>Nguyễn Thị Kim Liên</t>
  </si>
  <si>
    <t>Pháp luật về mua bán nhà, công trình xây dựng hình thành trong tương lai</t>
  </si>
  <si>
    <t>Trần Thị Huệ Linh</t>
  </si>
  <si>
    <t>Pháp luật về hoạt động bảo lãnh phát hành chứng khoán của công ty chứng khoán</t>
  </si>
  <si>
    <t>Lê Đình Luyện</t>
  </si>
  <si>
    <t>Pháp luật về đầu tư, tạo lập nhà chung cư để bán</t>
  </si>
  <si>
    <t>Hà Thị Trà Ly</t>
  </si>
  <si>
    <t>Quyền và nghĩa vụ của chủ tài khoản tại các ngân hàng thương mại</t>
  </si>
  <si>
    <t>Nguyễn Thị Khánh Ly</t>
  </si>
  <si>
    <t>Pháp luật về cho thuê lại lao động</t>
  </si>
  <si>
    <t>Trần Thị Hồng Muôn</t>
  </si>
  <si>
    <t>Biện pháp pháp lý để kiểm soát chất lượng dịch vụ bảo hiểm nhân thọ</t>
  </si>
  <si>
    <t>Chung Tuấn Nam</t>
  </si>
  <si>
    <t>Pháp luật về quản trị ngân hàng thương mại cổ phần</t>
  </si>
  <si>
    <t>Lãnh Đặng Thu Nga</t>
  </si>
  <si>
    <t>Pháp luật về đầu tư trực tiếp ra nước ngoài</t>
  </si>
  <si>
    <t>Trần Huỳnh Nga</t>
  </si>
  <si>
    <t>Chế độ pháp lý về phân định nguồn thu, nhiệm vụ chi của ngân sách địa phương</t>
  </si>
  <si>
    <t>Nguyễn Châu Bảo Ngọc</t>
  </si>
  <si>
    <t>Pháp luật về chống cạnh tranh không lành mạnh đối với quảng cáo so sánh</t>
  </si>
  <si>
    <t>Nguyễn Thành Nhơn</t>
  </si>
  <si>
    <t>Pháp luật về hợp đồng tổng thầu thiết kế, cung cấp thiết bị công nghệ và thi công xây dựng công trình (EPC)</t>
  </si>
  <si>
    <t>Lê Quang Nhu</t>
  </si>
  <si>
    <t>Tranh chấp nội bộ công ty cổ phần theo pháp luật Việt Nam</t>
  </si>
  <si>
    <t>Nguyễn Thị Nhung</t>
  </si>
  <si>
    <t>Nhận diện hành vi vi phạm pháp luật thuế thu nhập doanh nghiệp</t>
  </si>
  <si>
    <t xml:space="preserve">Ts. Lê Văn Hưng </t>
  </si>
  <si>
    <t>Nghĩa vụ thuế thu nhập cá nhân đối với thu nhập từ chuyển nhượng vốn</t>
  </si>
  <si>
    <t>Chiêm Phong Phi</t>
  </si>
  <si>
    <t>Pháp luật về kinh doanh dịch vụ thu gom chất thải rắn thông thường</t>
  </si>
  <si>
    <t>Văn Tấn Phú</t>
  </si>
  <si>
    <t>Pháp luật về bảo vệ người tiêu dùng trong các dịch vụ ngân hàng điện tử</t>
  </si>
  <si>
    <t>Nguyễn Thị Phương</t>
  </si>
  <si>
    <t>Quy định pháp luật về thuế giá trị gia tăng đối với hàng hóa xuất khẩu</t>
  </si>
  <si>
    <t>Lê Hữu Lam Sơn</t>
  </si>
  <si>
    <t>Pháp luật về trung gian hòa giải trong giải quyết tranh chấp kinh doanh, thương mại</t>
  </si>
  <si>
    <t>Mai Thế Sơn</t>
  </si>
  <si>
    <t>Pháp luật về bảo vệ quyền lợi người tiêu dùng trong lĩnh vực hàng không dân dụng</t>
  </si>
  <si>
    <t>Lê Minh Tâm</t>
  </si>
  <si>
    <t>Pháp luật về hoạt động bảo lãnh ngân hàng để thực hiện nghĩa vụ phát sinh từ hợp đồng xây dựng</t>
  </si>
  <si>
    <t>Nguyễn Quốc Thái</t>
  </si>
  <si>
    <t>Điều tiết phần giá trị tăng thêm từ đất không do đầu tư của người sử dụng đất mang lại</t>
  </si>
  <si>
    <t>Hà Thị Thanh</t>
  </si>
  <si>
    <t>Pháp luật về bảo vệ thông tin cá nhân của người tiêu dùng ở Việt Nam</t>
  </si>
  <si>
    <t>Trần Phương Thanh</t>
  </si>
  <si>
    <t>Bảo vệ quyền tài sản của người sử dụng đất khi Nhà nước thu hồi đất</t>
  </si>
  <si>
    <t>Nguyễn Thị Thu</t>
  </si>
  <si>
    <t>Pháp luật về góp vốn bằng quyền sử dụng đất</t>
  </si>
  <si>
    <t>Dương Trần Diễm Trang</t>
  </si>
  <si>
    <t>Pháp luật về hoạt động của công đoàn cơ sở trong doanh nghiệp</t>
  </si>
  <si>
    <t>Hồ Thoại Quỳnh Trang</t>
  </si>
  <si>
    <t>Pháp luật về hợp đồng chuyển giao quyền sử dụng sáng chế</t>
  </si>
  <si>
    <t>Nguyễn Thị Việt Trâm</t>
  </si>
  <si>
    <t>Chế định khiếu nại trong pháp luật thương mại Việt Nam</t>
  </si>
  <si>
    <t>Nguyễn Trần Huyền Trân</t>
  </si>
  <si>
    <t>Chế độ pháp lý đối với đất công cộng có mục đích kinh doanh</t>
  </si>
  <si>
    <t>Dương Hiển Trí</t>
  </si>
  <si>
    <t>Góp vốn vào công ty trách nhiệm hữu hạn hai thành viên trở lên theo pháp luật Việt Nam</t>
  </si>
  <si>
    <t>Trương Trọng Trí</t>
  </si>
  <si>
    <t>Chế độ pháp lý đối với đất cơ sở sản xuất phi nông nghiệp</t>
  </si>
  <si>
    <t>Thái Thị Nhã Trúc</t>
  </si>
  <si>
    <t>Pháp luật về thế chấp tài sản hình thành trong tương lai trong hoạt động cho vay của ngân hàng thương mại</t>
  </si>
  <si>
    <t>Bùi Anh Tuấn</t>
  </si>
  <si>
    <t>Pháp luật về bảo vệ người tiêu dùng trong kinh doanh nhà ở</t>
  </si>
  <si>
    <t>Đinh Văn Tuấn</t>
  </si>
  <si>
    <t>Pháp luật về đầu tư theo hình thức hợp đồng xây dựng - chuyển giao (BT)</t>
  </si>
  <si>
    <t>Trương Quốc Hưng</t>
  </si>
  <si>
    <t>Góp vốn kinh doanh bằng giá trị nhãn hiệu theo pháp luật Việt Nam</t>
  </si>
  <si>
    <t>Vũ Thị Anh</t>
  </si>
  <si>
    <t>So sánh quy định về thỏa thuận trọng tài theo pháp luật Việt Nam, Anh, Hoa Kỳ và luật mẫu UNCITRAL</t>
  </si>
  <si>
    <t>Lê Thị Diễm</t>
  </si>
  <si>
    <t>Ngoại lệ trong bảo hộ quyền tác giả theo Hiệp định TRIPS và pháp luật Việt Nam</t>
  </si>
  <si>
    <t>Dương Đào Hoàng Dung</t>
  </si>
  <si>
    <t>Khiếu kiện không vi phạm: một số vấn đề pháp lý và thực tiễn áp dụng trong giải quyết tranh chấp tại WTO</t>
  </si>
  <si>
    <t>Hoàng Minh Hải</t>
  </si>
  <si>
    <t>Thẩm quyền của Tòa án quốc gia đối với vụ việc dân sự có yếu tố nước ngoài - so sánh pháp luật liên minh Châu Âu và Việt Nam</t>
  </si>
  <si>
    <t>Nguyễn Văn Hậu</t>
  </si>
  <si>
    <t>Pháp luật về nghĩa vụ thanh toán của người mua trong hợp đồng mua bán hàng hóa quốc tế</t>
  </si>
  <si>
    <t>Phạm Thị Minh Huệ</t>
  </si>
  <si>
    <t>Nghĩa vụ chứng minh trong các vụ kiện liên quan đến điều XX của GATT</t>
  </si>
  <si>
    <t>Ts. Trần Phú Vinh</t>
  </si>
  <si>
    <t>Lưu Thị Ngọc Liên</t>
  </si>
  <si>
    <t>Chế định AMICUS CURIAE trong giải quyết tranh chấp tại WTO</t>
  </si>
  <si>
    <t>Nguyễn Thị Nhật Linh</t>
  </si>
  <si>
    <t>Áp dụng luật WTO đối với các biện pháp bảo vệ cuộc sống, sức khỏe con người và động thực vật: phân tích từ vụ Hoa Kỳ - Cá ngừ II</t>
  </si>
  <si>
    <t>Phan Tuấn Ly</t>
  </si>
  <si>
    <t>Điều khoản tham chiếu trong cơ chế giải quyết tranh chấp của WTO</t>
  </si>
  <si>
    <t>Nguyễn Thị Trà My</t>
  </si>
  <si>
    <t>So sánh pháp luật WTO và pháp luật Việt Nam về điều kiện áp dụng biện pháp tự vệ qua vụ kiện dầu thực vật</t>
  </si>
  <si>
    <t>Bùi Kim Ngân</t>
  </si>
  <si>
    <t>Hiệp định nông nghiệp của WTO và hoàn thiện pháp luật về an ninh lương thực của Việt Nam</t>
  </si>
  <si>
    <t>Tiếu Phương Quyền</t>
  </si>
  <si>
    <t>Từ chối công nhận và cho thi hành quyết định của trọng tài nước ngoài tại Việt Nam. Lý luận và thực tiễn</t>
  </si>
  <si>
    <t>Đào Nguyên Phương Thảo</t>
  </si>
  <si>
    <t>Xác định thiệt hại nghiêm trọng trong thủ tục áp dụng biện pháp tự vệ theo pháp luật WTO</t>
  </si>
  <si>
    <t>Lê Nguyễn Hoài Thương</t>
  </si>
  <si>
    <t>Ngoại lệ đối với nguyên tắc không phân biệt đối xử trong Hiệp định GATS qua các vụ việc giải quyết tranh chấp tại WTO</t>
  </si>
  <si>
    <t>Lê Hoàng Anh</t>
  </si>
  <si>
    <t>Xác định trợ cấp theo quy định WTO: trường hợp nghiên cứu về doanh nghiệp nhà nước</t>
  </si>
  <si>
    <t>Nguyễn Thị Kim Duyên</t>
  </si>
  <si>
    <t>Hủy bỏ hiệu lực văn bằng bảo hộ nhãn hiệu theo Pháp luật Việt Nam - so sánh với pháp luật Hoa Kỳ</t>
  </si>
  <si>
    <t>Hoàng Thị Thùy Dương</t>
  </si>
  <si>
    <t>Mối quan hệ nhân quả trong pháp luật tự vệ thương mại của Việt Nam và kinh nghiệm của các nước</t>
  </si>
  <si>
    <t>Vương Đình Nguyên Hằng</t>
  </si>
  <si>
    <t>Tước quyền sở hữu của nhà đầu tư nước ngoài và trách nhiệm bồi thường của quốc gia trong pháp luật đầu tư quốc tế. Kinh nghiệm cho Việt Nam</t>
  </si>
  <si>
    <t>Nguyễn Lê Hoài</t>
  </si>
  <si>
    <t>Xung đột pháp luật trong lĩnh vực hợp đồng - kinh nghiệm từ pháp luật của một số nước</t>
  </si>
  <si>
    <t>Lê Văn Lên</t>
  </si>
  <si>
    <t>Hoàn thiện quy định pháp luật của Việt Nam về đầu tư trực tiếp ra nước ngoài</t>
  </si>
  <si>
    <t>Nguyễn Đình  Sơn</t>
  </si>
  <si>
    <t>Những ảnh hưởng tiêu cực từ tranh chấp biển Đông đối với hoạt động thương mại của khu vực và thế giới: nhìn nhận từ góc độ pháp luật quốc tế</t>
  </si>
  <si>
    <t>Ts. Ngô Hữu Phước</t>
  </si>
  <si>
    <t>Nguyễn Phước Thành</t>
  </si>
  <si>
    <t>Dịch chuyển rủi ro theo INCOTERM 2010 và thực tiễn áp dụng tại Việt Nam</t>
  </si>
  <si>
    <t>"Bằng chứng khoa học" theo Hiệp định SPS và kinh nghiệm cho Việt Nam khi xây dựng quy định nhập khẩu nhằm bảo đảm an toàn thực phẩm</t>
  </si>
  <si>
    <t>Cam kết mở cửa thị trường thuốc lá trong WTO và một số Hiệp định thương mại khu vực mà Việt Nam tham gia</t>
  </si>
  <si>
    <t>Nguyễn Thị Hoài Thương</t>
  </si>
  <si>
    <t>Một số vấn đề pháp lý và thực tiễn của cơ chế giải quyết tranh chấp đầu tư quốc tế của ICSID - kinh nghiệm cho Việt Nam</t>
  </si>
  <si>
    <t>1218080287</t>
  </si>
  <si>
    <t>Nguyễn Trịnh Huyền Trâm</t>
  </si>
  <si>
    <t>Quyền tự do di chuyển lao động tại liên minh Châu Âu - kinh nghiệm cho cộng đồng kinh tế ASEAN</t>
  </si>
  <si>
    <t>1218080300</t>
  </si>
  <si>
    <t>Nguyễn Văn Tuấn</t>
  </si>
  <si>
    <t>Rà soát hành chính trong cơ chế chống bán phá giá của Hoa Kỳ - tìm hiểu từ các vụ kiện hàng thủy sản xuất khẩu của Việt Nam</t>
  </si>
  <si>
    <t>1218080306</t>
  </si>
  <si>
    <t>Nguyễn Nhật Thùy Vân</t>
  </si>
  <si>
    <t>Bảo hộ quyền tác giả đối với chương trình máy tính trong môi trường số trong bối cảnh hội nhập kinh tế quốc tế</t>
  </si>
  <si>
    <t>Nguyễn Trí Trường Giang</t>
  </si>
  <si>
    <t>3 - Lâm Đồng</t>
  </si>
  <si>
    <t>Hợp đồng dân sự vô hiệu một phần</t>
  </si>
  <si>
    <t>60380103</t>
  </si>
  <si>
    <t>Vũ Văn Hải</t>
  </si>
  <si>
    <t>Hợp đồng vi phạm quy định về hình thức bắt buộc</t>
  </si>
  <si>
    <t>Vũ Nguyễn Hồng Sơn</t>
  </si>
  <si>
    <t>Hợp đồng mua bán nhà ở theo pháp luật Việt Nam</t>
  </si>
  <si>
    <t>Lê Ngọc Hoàng Anh</t>
  </si>
  <si>
    <t>Nội dung của quyền sử dụng hạn chế bất động sản liền kề theo quy định của Bộ luật Dân sự 2005</t>
  </si>
  <si>
    <t>Hoàng Lê Huân</t>
  </si>
  <si>
    <t>Cầm cố tài sản theo pháp luật Việt Nam</t>
  </si>
  <si>
    <t>Phạm Thị Hồng Mỵ</t>
  </si>
  <si>
    <t>Hợp đồng vô hiệu do nhầm lẫn theo quy định của pháp luật Việt Nam</t>
  </si>
  <si>
    <t>Trịnh Đoàn Hạnh Trang</t>
  </si>
  <si>
    <t>Nghĩa vụ hạn chế thiệt hại theo quy định của pháp luật Việt Nam</t>
  </si>
  <si>
    <t>Đỗ Tiến Hưng</t>
  </si>
  <si>
    <t>Giao dịch dân sự do người chưa thành niên xác lập</t>
  </si>
  <si>
    <t>Trần Thị Thu Hương</t>
  </si>
  <si>
    <t>Phân chia di sản thừa kế theo quy định của pháp luật Việt Nam</t>
  </si>
  <si>
    <t>Đinh Văn Sơn</t>
  </si>
  <si>
    <t>Lãi trong pháp luật dân sự Việt Nam</t>
  </si>
  <si>
    <t>Vương Bá Sao</t>
  </si>
  <si>
    <t>Trách nhiệm bồi thường của nhà nước trong hoạt động tố tụng hình sự</t>
  </si>
  <si>
    <t>Nguyễn Thị Sơn Linh</t>
  </si>
  <si>
    <t>Bồi thường thiệt hại do sức khoẻ bị xâm phạm</t>
  </si>
  <si>
    <t>Thời điểm chuyển quyền sở hữu bất động sản theo quy định của pháp luật Việt Nam</t>
  </si>
  <si>
    <t>Võ Văn Hải</t>
  </si>
  <si>
    <t>Phiên toà sơ thẩm dân sự</t>
  </si>
  <si>
    <t>Chứng cứ trong pháp luật tố tụng dân sự Việt Nam</t>
  </si>
  <si>
    <t>Lâm Vương Mỹ Linh</t>
  </si>
  <si>
    <t>Hoạt động tống đạt văn bản theo pháp luật tố tụng dân sự Việt Nam</t>
  </si>
  <si>
    <t>Phạm Huyền Nhung</t>
  </si>
  <si>
    <t>Người tham gia tố tụng khác trong pháp luật tố tụng dân sự Việt Nam</t>
  </si>
  <si>
    <t>Phạm Khánh Thành</t>
  </si>
  <si>
    <t>Biện pháp khẩn cấp tạm thời trong tố tụng dân sự Việt Nam</t>
  </si>
  <si>
    <t>Giải quyết tranh chấp quyền sử dụng đất tại Toà án nhân dân</t>
  </si>
  <si>
    <t>Thái Quang Thanh Hương</t>
  </si>
  <si>
    <t>Đình chỉ giải quyết vụ án dân sự theo pháp luật Việt Nam</t>
  </si>
  <si>
    <t>Phạm Thị Phúc</t>
  </si>
  <si>
    <t>Hoạt động kiểm sát trong tố tụng sơ thẩm dân sự</t>
  </si>
  <si>
    <t>Dương Thanh Hoa</t>
  </si>
  <si>
    <t>18</t>
  </si>
  <si>
    <t>Nghĩa vụ tài chính của chủ đầu tư dự án nhà ở xã hội</t>
  </si>
  <si>
    <t>60380107</t>
  </si>
  <si>
    <t>17</t>
  </si>
  <si>
    <t>Pháp luật về kinh doanh dịch vụ môi giới bất động sản</t>
  </si>
  <si>
    <t>Pháp luật về bảo vệ môi trường trong kinh doanh dịch vụ du lịch</t>
  </si>
  <si>
    <t>Nguyễn Phương Thảo</t>
  </si>
  <si>
    <t>Pháp luật về kinh doanh dịch vụ quản lý bất động sản</t>
  </si>
  <si>
    <t>Phùng Thị Huyền</t>
  </si>
  <si>
    <t>Chế độ pháp lý về đất mặt nước sử dụng vào mục đích chuyên dùng</t>
  </si>
  <si>
    <t>Thái Minh Hoàng</t>
  </si>
  <si>
    <t>Nhập khẩu phế thải độc hại theo Công ước Basel và những vấn đề pháp lý đặt ra đối với Việt Nam</t>
  </si>
  <si>
    <t>1379030334</t>
  </si>
  <si>
    <t>Bùi Thị  Ẩn</t>
  </si>
  <si>
    <t>1 - Khánh Hòa</t>
  </si>
  <si>
    <t>Địa vị pháp lý của Thẩm phán trong thủ tục sơ thẩm vụ án dân sự</t>
  </si>
  <si>
    <t>1379030338</t>
  </si>
  <si>
    <t>Hoàng Thị Mỹ  Hạnh</t>
  </si>
  <si>
    <t>Bồi thường thiệt hại do sức khỏe bị xâm phạm theo quy định của Bộ luật Dân sự 2005</t>
  </si>
  <si>
    <t>1379030340</t>
  </si>
  <si>
    <t>Nguyễn Thị Minh  Hằng</t>
  </si>
  <si>
    <t>Đơn phương chấm dứt hợp đồng lao động trái pháp luật của người sử dụng lao động theo pháp luật Việt Nam</t>
  </si>
  <si>
    <t>1379030342</t>
  </si>
  <si>
    <t>Nguyễn Thị Nam  Hoa</t>
  </si>
  <si>
    <t>Địa vị pháp lý của đương sự trong thủ tục sơ thẩm vụ án dân sự</t>
  </si>
  <si>
    <t>1379030344</t>
  </si>
  <si>
    <t>Nguyễn Thái  Hổ</t>
  </si>
  <si>
    <t>Giao dịch tẩu tán tài sản nhằm trốn tránh thực hiện nghĩa vụ dân sự</t>
  </si>
  <si>
    <t>1379030345</t>
  </si>
  <si>
    <t>Võ Minh Hùng</t>
  </si>
  <si>
    <t>Trách nhiệm bồi thường thiệt hại do người làm công gây ra theo quy định của pháp luật Việt Nam</t>
  </si>
  <si>
    <t>1379030346</t>
  </si>
  <si>
    <t>Lê Mạnh  Hùng</t>
  </si>
  <si>
    <t>Trách nhiệm bồi thường thiệt hại do người thi hành công vụ gây ra trong hoạt động thi hành án dân sự</t>
  </si>
  <si>
    <t>1379030349</t>
  </si>
  <si>
    <t>Nguyễn Vũ  Linh</t>
  </si>
  <si>
    <t>Phiên tòa phúc thẩm dân sự theo pháp luật Việt Nam</t>
  </si>
  <si>
    <t>1379030352</t>
  </si>
  <si>
    <t>Vũ Thế  Nam</t>
  </si>
  <si>
    <t>Xác định thiệt hại do xâm phạm quyền sở hữu trí tuệ trong pháp luật Việt Nam</t>
  </si>
  <si>
    <t>1379030354</t>
  </si>
  <si>
    <t>Nguyễn Thị Mai Thanh  Ngọc</t>
  </si>
  <si>
    <t>Trách nhiệm bồi thường thiệt hại do người thi hành công vụ trong hoạt động quản lý hành chính gây ra</t>
  </si>
  <si>
    <t>1379030355</t>
  </si>
  <si>
    <t>Nguyễn Đình  Nhật</t>
  </si>
  <si>
    <t>Đơn phương chấm dứt thực hiện hợp đồng theo quy định của Bộ luật Dân sự năm 2005</t>
  </si>
  <si>
    <t>1379030359</t>
  </si>
  <si>
    <t>Đào Thị Ngọc  Thuận</t>
  </si>
  <si>
    <t>Đặt cọc theo quy định của Bộ luật Dân sự năm 2005</t>
  </si>
  <si>
    <t>1379030360</t>
  </si>
  <si>
    <t>Nguyễn Đức  Thuận</t>
  </si>
  <si>
    <t>Quyền ưu tiên trong bảo đảm thực hiện nghĩa vụ theo pháp luật dân sự Việt Nam</t>
  </si>
  <si>
    <t>1379030362</t>
  </si>
  <si>
    <t>Huỳnh Thị  Tín</t>
  </si>
  <si>
    <t>Trách nhiệm liên đới bồi thường thiệt hại theo quy định của Bộ luật Dân sự 2005</t>
  </si>
  <si>
    <t>1379030363</t>
  </si>
  <si>
    <t>Võ Thị  Trầm</t>
  </si>
  <si>
    <t>Hoạt động chứng minh của Tòa án nhân dân trong pháp luật tố tụng dân sự Việt Nam</t>
  </si>
  <si>
    <t>1379030366</t>
  </si>
  <si>
    <t>Lê Quang  Trung</t>
  </si>
  <si>
    <t>Trách nhiệm dân sự trong các vụ án hình sự xâm phạm quyền sở hữu</t>
  </si>
  <si>
    <t>1379030368</t>
  </si>
  <si>
    <t>Lương  Tuyển</t>
  </si>
  <si>
    <t>Trách nhiệm bồi thường thiệt hại do người của Hợp tác xã gây ra</t>
  </si>
  <si>
    <t>1379030371</t>
  </si>
  <si>
    <t>Đỗ Thị Ngọc  Xuân</t>
  </si>
  <si>
    <t>Xác định thiệt hại trong trách nhiệm bồi thường thiệt hại ngoài hợp đồng theo quy định của Bộ luật Dân sự 2005</t>
  </si>
  <si>
    <t>1379030372</t>
  </si>
  <si>
    <t>Võ Thị Lệ  Xuân</t>
  </si>
  <si>
    <t>Giám hộ đối với người chưa thành niên theo quy định của Bộ luật Dân sự năm 2005</t>
  </si>
  <si>
    <t>1379030374</t>
  </si>
  <si>
    <t>Nguyễn Ngọc  Hiếu</t>
  </si>
  <si>
    <t>Thời điểm giao kết hợp đồng dân sự theo quy định của Bộ luật Dân sự 2005</t>
  </si>
  <si>
    <t>1379030376</t>
  </si>
  <si>
    <t>Huỳnh Thị Xuân  Oanh</t>
  </si>
  <si>
    <t>Chấp nhận đề nghị giao kết hợp đồng theo quy định của Bộ luật Dân sự 2005</t>
  </si>
  <si>
    <t>1379030380</t>
  </si>
  <si>
    <t>Trần Thị Như  Thủy</t>
  </si>
  <si>
    <t>Chuyển giao hợp đồng theo pháp luật dân sự Việt Nam</t>
  </si>
  <si>
    <t>1320070186</t>
  </si>
  <si>
    <t>Kiều Xuân  Chinh</t>
  </si>
  <si>
    <t>Quy định pháp luật về phương pháp tính thuế giá trị gia tăng</t>
  </si>
  <si>
    <t>1379070332</t>
  </si>
  <si>
    <t>Hoàng Thế  Anh</t>
  </si>
  <si>
    <t>Vi phạm pháp luật trong hoạt động hoàn thuế giá trị gia tăng</t>
  </si>
  <si>
    <t>1379070333</t>
  </si>
  <si>
    <t>Nguyễn Vân  Anh</t>
  </si>
  <si>
    <t>Pháp luật về giao, cho thuê rừng sản xuất</t>
  </si>
  <si>
    <t>1379070336</t>
  </si>
  <si>
    <t>Nguyễn Đình  Dũng</t>
  </si>
  <si>
    <t>Pháp luật về kinh doanh nhà ở cho người có thu nhập thấp</t>
  </si>
  <si>
    <t>1379070339</t>
  </si>
  <si>
    <t>Vũ Như  Hảo</t>
  </si>
  <si>
    <t>Pháp luật về cho thuê đất để thực hiện dự án đầu tư</t>
  </si>
  <si>
    <t>1379070341</t>
  </si>
  <si>
    <t>Hồ Phú  Hậu</t>
  </si>
  <si>
    <t>Pháp luật về hành vi bán hàng đa cấp bất chính</t>
  </si>
  <si>
    <t>1379070343</t>
  </si>
  <si>
    <t>Nguyễn Minh  Hòa</t>
  </si>
  <si>
    <t>Thẩm định dự án có vốn đầu tư nước ngoài theo pháp luật Việt Nam</t>
  </si>
  <si>
    <t>1379070347</t>
  </si>
  <si>
    <t>Nguyễn Thị  Hương</t>
  </si>
  <si>
    <t>Pháp luật về giao dịch nhà ở thương mại</t>
  </si>
  <si>
    <t>1379070348</t>
  </si>
  <si>
    <t>Nguyễn Thị  Lan</t>
  </si>
  <si>
    <t>Pháp luật về định giá đất trong điều kiện kinh tế thị trường</t>
  </si>
  <si>
    <t>1379070350</t>
  </si>
  <si>
    <t>Bùi Hoài  Nam</t>
  </si>
  <si>
    <t>Pháp luật về phí bảo vệ môi trường đối với khai thác khoáng sản</t>
  </si>
  <si>
    <t>1379070351</t>
  </si>
  <si>
    <t>Đặng Hoài  Nam</t>
  </si>
  <si>
    <t>1379070353</t>
  </si>
  <si>
    <t>Đàm Thị Bích  Ngọc</t>
  </si>
  <si>
    <t>Trách nhiệm pháp lý của cơ sở sản xuất kinh doanh gây ô nhiễm môi trường</t>
  </si>
  <si>
    <t>1379070358</t>
  </si>
  <si>
    <t>Lê Mai  Sang</t>
  </si>
  <si>
    <t>Quy định pháp luật về thẩm định hồ sơ vay vốn tại ngân hàng thương mại</t>
  </si>
  <si>
    <t>1379070361</t>
  </si>
  <si>
    <t>Huỳnh Tấn  Thức</t>
  </si>
  <si>
    <t>Nghĩa vụ của chủ đầu tư kinh doanh nhà chung cư</t>
  </si>
  <si>
    <t>1379070364</t>
  </si>
  <si>
    <t>Dương Kim  Trọng</t>
  </si>
  <si>
    <t>Thu hồi đất để phát triển kinh tế xã hội vì lợi ích quốc gia, công cộng</t>
  </si>
  <si>
    <t>1379070365</t>
  </si>
  <si>
    <t>Nguyễn Đức  Trọng</t>
  </si>
  <si>
    <t>Giá trị bồi thường thiệt hại theo pháp luật thương mại Việt Nam</t>
  </si>
  <si>
    <t>1379070367</t>
  </si>
  <si>
    <t>Khuông Anh  Tuấn</t>
  </si>
  <si>
    <t>Địa vị pháp lý của doanh nghiệp bán hàng đa cấp</t>
  </si>
  <si>
    <t>1379070369</t>
  </si>
  <si>
    <t>Trần Hữu  Viên</t>
  </si>
  <si>
    <t>Thủ tục xử lý vụ việc hạn chế cạnh tranh theo pháp luật Việt Nam</t>
  </si>
  <si>
    <t>1379070370</t>
  </si>
  <si>
    <t>Ngô Thành  Vinh</t>
  </si>
  <si>
    <t>Nghĩa vụ thuế đối với hành vi nhập khẩu hàng hóa tạo tài sản cố định</t>
  </si>
  <si>
    <t>1379070375</t>
  </si>
  <si>
    <t>Nguyễn Hữu  Nghị</t>
  </si>
  <si>
    <t>Áp dụng pháp luật thuế xuất khẩu - thuế nhập khẩu đối với đặc khu kinh tế tại Việt Nam</t>
  </si>
  <si>
    <t>1379070377</t>
  </si>
  <si>
    <t>Trần Nguyễn Xuân  Sơn</t>
  </si>
  <si>
    <t>Pháp luật về đấu thầu mua thuốc</t>
  </si>
  <si>
    <t>1379070378</t>
  </si>
  <si>
    <t>Huỳnh Bình  Thái</t>
  </si>
  <si>
    <t>Pháp luật về kinh doanh xuất khẩu gạo</t>
  </si>
  <si>
    <t>1379070379</t>
  </si>
  <si>
    <t>Lê Thị Thu  Thảo</t>
  </si>
  <si>
    <t>Bảo vệ quyền lợi người tiêu dùng trong lĩnh vực độc quyền nhà nước</t>
  </si>
  <si>
    <t>1379070381</t>
  </si>
  <si>
    <t>Nguyễn Huỳnh Nhật  Thương</t>
  </si>
  <si>
    <t>Pháp luật về hành vi lạm dụng vị trí thống lĩnh nhằm loại bỏ đối thủ cạnh tranh</t>
  </si>
  <si>
    <t>1379070382</t>
  </si>
  <si>
    <t>Nguyễn  Toàn</t>
  </si>
  <si>
    <t>Pháp luật về tổ chức quản lý công ty trách nhiệm hữu hạn một thành viên</t>
  </si>
  <si>
    <t>1379070383</t>
  </si>
  <si>
    <t>Trần Minh  Trúc</t>
  </si>
  <si>
    <t>Pháp luật về kinh doanh dịch vụ ăn uống</t>
  </si>
  <si>
    <t>1379070384</t>
  </si>
  <si>
    <t>Phan Anh  Tuấn</t>
  </si>
  <si>
    <t>Pháp luật về ưu đãi, hỗ trợ hoạt động bảo vệ môi trường đối với các chủ thể kinh doanh</t>
  </si>
  <si>
    <t>1379070385</t>
  </si>
  <si>
    <t>Trần Xuân  Tây</t>
  </si>
  <si>
    <t>Chế độ pháp lý đối với đất kinh doanh dịch vụ du lịch</t>
  </si>
  <si>
    <t>1319020006</t>
  </si>
  <si>
    <t>Võ Thị Kiều Chinh</t>
  </si>
  <si>
    <t>Pháp luật về tiếp công dân</t>
  </si>
  <si>
    <t>1319020043</t>
  </si>
  <si>
    <t>Lê Ngô Quỳnh Hoa</t>
  </si>
  <si>
    <t>Pháp luật về quyền được chăm sóc sức khỏe của người cao tuổi</t>
  </si>
  <si>
    <t>1319020063</t>
  </si>
  <si>
    <t>Nguyễn Kim Lan</t>
  </si>
  <si>
    <t>Các biện pháp bảo đảm thi hành án hành chính</t>
  </si>
  <si>
    <t>1319020070</t>
  </si>
  <si>
    <t>Nguyễn Thị Thùy Linh</t>
  </si>
  <si>
    <t xml:space="preserve">Quản lý nhà nước về tạm trú đối với người nước ngoài tại Việt Nam </t>
  </si>
  <si>
    <t>1319020081</t>
  </si>
  <si>
    <t>Nguyễn Thị Hàng Diễm Mi</t>
  </si>
  <si>
    <t>Tổ chức chính quyền tại đơn vị hành chính - kinh tế đặc biệt</t>
  </si>
  <si>
    <t>1319020097</t>
  </si>
  <si>
    <t>Nguyễn Thị Ngọc Nhung</t>
  </si>
  <si>
    <t>Quản lý nhà nước về nhãn hiệu tập thể và nhãn hiệu chứng nhận</t>
  </si>
  <si>
    <t>1319020107</t>
  </si>
  <si>
    <t xml:space="preserve">Luật tập quán và việc áp dụng tại Việt Nam </t>
  </si>
  <si>
    <t>1319020108</t>
  </si>
  <si>
    <t>Huỳnh Thị Bích Phượng</t>
  </si>
  <si>
    <t xml:space="preserve">Tổ chức và hoạt động Sở Kế hoạch và Đầu tư </t>
  </si>
  <si>
    <t>1319020117</t>
  </si>
  <si>
    <t>Nguyễn Minh Sang</t>
  </si>
  <si>
    <t>Quản lý nhà nước của Ủy ban nhân dân tỉnh về quy hoạch xây dựng</t>
  </si>
  <si>
    <t>1319020172</t>
  </si>
  <si>
    <t>VONGSAVATH Souksakhone</t>
  </si>
  <si>
    <t>Tổ chức và hoạt động của Văn phòng hành chính thủ đô Viêng Chăn nước Cộng hòa dân chủ nhân dân Lào</t>
  </si>
  <si>
    <t>1319020138</t>
  </si>
  <si>
    <t>Châu Hoàng Thân</t>
  </si>
  <si>
    <t>Án lệ và việc áp dụng án lệ tại Việt Nam</t>
  </si>
  <si>
    <t>1319020131</t>
  </si>
  <si>
    <t>Nguyễn Thị Ngọc Thanh</t>
  </si>
  <si>
    <t xml:space="preserve">Tổ chức và hoạt động của Phòng Tài nguyên và Môi trường thuộc Ủy ban nhân dân cấp huyện </t>
  </si>
  <si>
    <t>1319020141</t>
  </si>
  <si>
    <t>Lê Thị Mai Thơ</t>
  </si>
  <si>
    <t>Thanh tra chuyên ngành về hoạt động khoáng sản của Sở Tài nguyên và Môi trường</t>
  </si>
  <si>
    <t>1319020140</t>
  </si>
  <si>
    <t>Nguyễn Đức Thông</t>
  </si>
  <si>
    <t>Thủ tục hành chính trong việc kết hôn có yếu tố nước ngoài (từ thực tiễn Thành phố Hồ Chí Minh)</t>
  </si>
  <si>
    <t>1319020161</t>
  </si>
  <si>
    <t>Lương Thị Tường Vân</t>
  </si>
  <si>
    <t>Giải quyết khiếu nại của nhiều người: thực trạng và giải pháp</t>
  </si>
  <si>
    <t>1320020192</t>
  </si>
  <si>
    <t>Đào Thị Ngọc Dung</t>
  </si>
  <si>
    <t xml:space="preserve">Quản lý nhà nước của Uỷ ban nhân dân cấp tỉnh đối với giáo dục trung học phổ thông công lập </t>
  </si>
  <si>
    <t>1320020204</t>
  </si>
  <si>
    <t>Trần Thị Thu Hà</t>
  </si>
  <si>
    <t>Hội đồng bầu cử quốc gia ở Việt Nam</t>
  </si>
  <si>
    <t>1320020209</t>
  </si>
  <si>
    <t>Hồ Thị Hoa</t>
  </si>
  <si>
    <t>Khiếu nại và giải quyết khiếu nại hành chính về cấp, thu hồi giấy chứng nhận quyền sử dụng đất, quyền sở hữu tài sản gắn liền với đất của Ủy ban nhân dân cấp huyện</t>
  </si>
  <si>
    <t>1320020210</t>
  </si>
  <si>
    <t>Huỳnh Thị Lệ Hoa</t>
  </si>
  <si>
    <t>Đánh giá viên chức hàng năm trong các đơn vị sự nghiệp công lập cấp tỉnh theo Luật Viên chức</t>
  </si>
  <si>
    <t>1320020216</t>
  </si>
  <si>
    <t>Nguyễn Văn Khánh</t>
  </si>
  <si>
    <t>Tổ chức và hoạt động của Sở Nội vụ thuộc Ủy ban nhân dân cấp tỉnh</t>
  </si>
  <si>
    <t>1320020222</t>
  </si>
  <si>
    <t>Mai Thị Lâm</t>
  </si>
  <si>
    <t>Thẩm quyền xử phạt vi phạm hành chính</t>
  </si>
  <si>
    <t>1320020240</t>
  </si>
  <si>
    <t>Nguyễn Tấn Phong</t>
  </si>
  <si>
    <t xml:space="preserve">Quản lý nhà nước của Ủy ban nhân dân các cấp về công tác phổ biến, giáo dục pháp luật </t>
  </si>
  <si>
    <t>1320020244</t>
  </si>
  <si>
    <t>Nguyên tắc Hiến pháp về quyền con người, quyền và nghĩa vụ cơ bản của công dân</t>
  </si>
  <si>
    <t>1320020253</t>
  </si>
  <si>
    <t>Trần Thị Kim Thoa</t>
  </si>
  <si>
    <t xml:space="preserve">Quản lý nhà nước của Ủy ban nhân dân các cấp về kết hôn </t>
  </si>
  <si>
    <t>1320020260</t>
  </si>
  <si>
    <t>Người đại diện trong tố tụng hành chính</t>
  </si>
  <si>
    <t>1320020273</t>
  </si>
  <si>
    <t>Võ Hồng Tú</t>
  </si>
  <si>
    <t>Cơ chế phân công, phối hợp và kiểm soát quyền lập pháp của Quốc hội thep Hiến pháp 2013</t>
  </si>
  <si>
    <t>1320020285</t>
  </si>
  <si>
    <t>PHANTHAVIXAY Vilaxay</t>
  </si>
  <si>
    <t>Đào tạo, bồi dưỡng cán bộ, công chức hành chính ở thủ đô Viêng Chăn nước Cộng hòa dân chủ nhân dân Lào</t>
  </si>
  <si>
    <t>Tào Văn Hiển</t>
  </si>
  <si>
    <t>Khiếu nại và giải quyết khiếu nại trong tố tụng dân sự Việt Nam</t>
  </si>
  <si>
    <t>Phan Quốc Huy</t>
  </si>
  <si>
    <t>Mối quan hệ giữa người bảo lãnh và người được bảo lãnh theo quy định của bộ luật dân sự Việt Nam</t>
  </si>
  <si>
    <t>Lê Ngọc Anh</t>
  </si>
  <si>
    <t>Hủy quyết định cá biệt của cơ quan, tổ chức trong giải quyết vụ việc dân sự</t>
  </si>
  <si>
    <t>1319030007</t>
  </si>
  <si>
    <t>Hoàng Thị Cúc</t>
  </si>
  <si>
    <t>Kê biên, bán đấu giá nhà ở trong thi hành án dân sự Việt Nam</t>
  </si>
  <si>
    <t>Hoàng Vũ Cường</t>
  </si>
  <si>
    <t>Tín chấp theo quy định của pháp luật dân sự Việt Nam</t>
  </si>
  <si>
    <t>1319030010</t>
  </si>
  <si>
    <t>Dương Kiều Diễm</t>
  </si>
  <si>
    <t>Chế độ tai nạn lao động theo pháp luật Việt Nam</t>
  </si>
  <si>
    <t>1319030012</t>
  </si>
  <si>
    <t>Đỗ Quốc Dũng</t>
  </si>
  <si>
    <t>Bồi thường thiệt hại do công chứng viên gây ra trong hoạt động công chứng</t>
  </si>
  <si>
    <t>1319030015</t>
  </si>
  <si>
    <t>Bùi Minh Duy</t>
  </si>
  <si>
    <t>Đơn phương chấm dứt hợp đồng lao động của người lao động theo pháp luật Việt Nam</t>
  </si>
  <si>
    <t>1319030033</t>
  </si>
  <si>
    <t>Phạm Thị Thanh Hải</t>
  </si>
  <si>
    <t>Thời điểm xác lập quyền sở hữu đối với tài sản thừa kế</t>
  </si>
  <si>
    <t>1319030034</t>
  </si>
  <si>
    <t>Trần Sơn Hải</t>
  </si>
  <si>
    <t>Xác định thiệt hại được bồi thường theo luật Trách nhiệm bồi thường của Nhà nước</t>
  </si>
  <si>
    <t>1319030035</t>
  </si>
  <si>
    <t>Đỗ Thị Kim Hạnh</t>
  </si>
  <si>
    <t>Hoãn phiên tòa dân sự</t>
  </si>
  <si>
    <t>1319030038</t>
  </si>
  <si>
    <t>Trương Thị Mỹ Hạnh</t>
  </si>
  <si>
    <t>Chuyển giao quyền yêu cầu thực hiện nghĩa vụ dân sự theo bộ luật dân sự Việt Nam</t>
  </si>
  <si>
    <t>1319030039</t>
  </si>
  <si>
    <t>Châu Nữ Thu Hân</t>
  </si>
  <si>
    <t>Trách nhiệm bồi thường thiệt hại do người của Tòa án gây ra trong hoạt động tố tụng hình sự</t>
  </si>
  <si>
    <t>1319030040</t>
  </si>
  <si>
    <t>Lê Đức Hiền</t>
  </si>
  <si>
    <t>Căn cứ ly hôn theo quy định của luật hôn nhân và gia đình Việt Nam</t>
  </si>
  <si>
    <t>1319030041</t>
  </si>
  <si>
    <t>Hoạt động chứng minh của đương sự trong thủ tục sơ thẩm vụ án dân sự</t>
  </si>
  <si>
    <t>1319030049</t>
  </si>
  <si>
    <t>Lê Thị Huệ</t>
  </si>
  <si>
    <t>Thủ tục rút gọn trong tố tụng dân sự Việt Nam</t>
  </si>
  <si>
    <t>1319030051</t>
  </si>
  <si>
    <t>Cao Đăng Huy</t>
  </si>
  <si>
    <t>Bắt đầu lại thời hiệu khởi kiện trong pháp luật dân sự Việt Nam</t>
  </si>
  <si>
    <t>1319030052</t>
  </si>
  <si>
    <t>Huỳnh Minh Huy</t>
  </si>
  <si>
    <t>Bồi thường thiệt hại do xâm phạm quyền tác giả: kinh nghiệm của Hoa Kỳ đối với Việt Nam</t>
  </si>
  <si>
    <t>1319030061</t>
  </si>
  <si>
    <t>Nguyễn Thanh Kiếm</t>
  </si>
  <si>
    <t>Biện pháp cưỡng chế trừ vào thu nhập của người phải thi hành án</t>
  </si>
  <si>
    <t>1319030062</t>
  </si>
  <si>
    <t>Lê Thị Thúy Kiều</t>
  </si>
  <si>
    <t>Thực hiện công việc không có ủy quyền theo quy định của Bộ luật Dân sự Việt Nam</t>
  </si>
  <si>
    <t>1319030066</t>
  </si>
  <si>
    <t>Nguyễn Mai Lệ</t>
  </si>
  <si>
    <t>Thủ tục giải quyết vụ án dân sự có yếu tố nước ngoài theo pháp luật tố tụng dân sự Việt Nam</t>
  </si>
  <si>
    <t>Ts. Đỗ Mai Hạnh</t>
  </si>
  <si>
    <t>1319030068</t>
  </si>
  <si>
    <t>Thừa kế thế vị trong Bộ luật Dân sự</t>
  </si>
  <si>
    <t>1319030069</t>
  </si>
  <si>
    <t>Trách nhiệm liên đới của vợ chồng theo pháp luật hôn nhân và gia đình Việt Nam</t>
  </si>
  <si>
    <t>Ts. Bùi Minh Hồng</t>
  </si>
  <si>
    <t>1319030071</t>
  </si>
  <si>
    <t>Nguyễn Trương Thúy Linh</t>
  </si>
  <si>
    <t>Quyền của người lao động chưa thành niên theo pháp luật lao động Việt Nam</t>
  </si>
  <si>
    <t>1319030072</t>
  </si>
  <si>
    <t>Mai Kim Loan</t>
  </si>
  <si>
    <t>Tài sản chung của vợ chồng theo pháp luật Việt Nam</t>
  </si>
  <si>
    <t>1319030073</t>
  </si>
  <si>
    <t>Bồi thường thiệt hại do người của Ủy ban nhân dân gây ra khi thi hành công vụ</t>
  </si>
  <si>
    <t>1319030082</t>
  </si>
  <si>
    <t>Nông Thị Trà Mi</t>
  </si>
  <si>
    <t>Giải quyết hậu quả pháp lý của hợp đồng vô hiệu</t>
  </si>
  <si>
    <t>1319030096</t>
  </si>
  <si>
    <t>Nguyễn Phương Nhung</t>
  </si>
  <si>
    <t>Quyền tiếp cận dược phẩm theo quy định của Luật sở hữu trí tuệ Việt Nam</t>
  </si>
  <si>
    <t>1319030100</t>
  </si>
  <si>
    <t>Nguyễn Ngọc Phát</t>
  </si>
  <si>
    <t>Giao dịch dân sự giả tạo theo quy định của pháp luật Việt Nam</t>
  </si>
  <si>
    <t>1319030111</t>
  </si>
  <si>
    <t>Phạm Hưng Quang</t>
  </si>
  <si>
    <t>Bồi thường thiệt hại do nhà cửa, công trình xây dựng khác gây ra</t>
  </si>
  <si>
    <t>1319030113</t>
  </si>
  <si>
    <t>Nguyễn Thanh Quí</t>
  </si>
  <si>
    <t>Giá trị pháp lý của đăng ký giao dịch bảo đảm</t>
  </si>
  <si>
    <t>1319030116</t>
  </si>
  <si>
    <t>Nguyễn Mạnh Hoàng Sang</t>
  </si>
  <si>
    <t>Bồi thường thiệt hại do xâm phạm mồ mả</t>
  </si>
  <si>
    <t>1319030118</t>
  </si>
  <si>
    <t>Cao Ngọc Sơn</t>
  </si>
  <si>
    <t>Bồi thường thiệt hại do vi phạm hợp đồng dân sự</t>
  </si>
  <si>
    <t>1319030124</t>
  </si>
  <si>
    <t>Võ Thanh Tâm</t>
  </si>
  <si>
    <t>Phạt vi phạm hợp đồng theo quy định của Bộ luật Dân sự Việt Nam</t>
  </si>
  <si>
    <t>1319030130</t>
  </si>
  <si>
    <t>Nguyễn Nhật Thanh</t>
  </si>
  <si>
    <t>Pháp luật về tài sản ảo trong trò chơi trực tuyến ở Việt Nam</t>
  </si>
  <si>
    <t>1319030135</t>
  </si>
  <si>
    <t>Nguyễn Thị Hồng Thắm</t>
  </si>
  <si>
    <t>Trình tự phiên tòa phúc thẩm dân sự</t>
  </si>
  <si>
    <t>1319030145</t>
  </si>
  <si>
    <t>Nguyễn Thị Thương</t>
  </si>
  <si>
    <t>Nhầm lẫn trong việc xác lập giao dịch theo Bộ luật Dân sự Việt Nam</t>
  </si>
  <si>
    <t>1319030148</t>
  </si>
  <si>
    <t>Dương Thị Thùy Trang</t>
  </si>
  <si>
    <t>Pháp luật về chế độ hưu trí trong bảo hiểm xã hội tự nguyện</t>
  </si>
  <si>
    <t>1319030159</t>
  </si>
  <si>
    <t>Hoàng Thanh Tú</t>
  </si>
  <si>
    <t>Tài sản riêng của vợ, chồng theo pháp luật Việt Nam</t>
  </si>
  <si>
    <t>1319030162</t>
  </si>
  <si>
    <t>Ngô Thị Anh Vân</t>
  </si>
  <si>
    <t>Thỏa thuận xác lập chế độ tài sản của vợ chồng theo pháp luật hôn nhân và gia đình Việt Nam</t>
  </si>
  <si>
    <t>1319030163</t>
  </si>
  <si>
    <t>Di chúc miệng theo Bộ luật Dân sự Việt Nam</t>
  </si>
  <si>
    <t>1319030168</t>
  </si>
  <si>
    <t>Hợp đồng có đối tượng không thể thực hiện được theo quy định của Bộ luật Dân sự Việt Nam</t>
  </si>
  <si>
    <t>1320030179</t>
  </si>
  <si>
    <t>Lê Đức Anh</t>
  </si>
  <si>
    <t>Giám định trong tố tụng dân sự</t>
  </si>
  <si>
    <t>1320030183</t>
  </si>
  <si>
    <t>Thân Thị Ngọc Bích</t>
  </si>
  <si>
    <t>Đại diện theo pháp luật của đương sự trong tố tụng dân sự</t>
  </si>
  <si>
    <t>1320030184</t>
  </si>
  <si>
    <t>Nguyễn Thế Cần</t>
  </si>
  <si>
    <t>Trách nhiệm bồi thường thiệt hại do người của pháp nhân gây ra</t>
  </si>
  <si>
    <t>1320030198</t>
  </si>
  <si>
    <t>Hà Quang Đại</t>
  </si>
  <si>
    <t>Quản lý di sản theo quy định của Bộ luật Dân sự Việt Nam</t>
  </si>
  <si>
    <t>1320030200</t>
  </si>
  <si>
    <t>Mai Nhựt Đông</t>
  </si>
  <si>
    <t>Bồi thường thiệt hại do hàng hóa kém chất lượng gây ra</t>
  </si>
  <si>
    <t>1320030201</t>
  </si>
  <si>
    <t>Nguyễn Lê Thịnh Đức</t>
  </si>
  <si>
    <t>Cầm cố bất động sản theo quy định của pháp luật Việt Nam</t>
  </si>
  <si>
    <t>1320030203</t>
  </si>
  <si>
    <t>Lương Thị Thu Hà</t>
  </si>
  <si>
    <t>Công nhận sự thỏa thuận của đương sự trong tố tụng dân sự Việt Nam</t>
  </si>
  <si>
    <t>1320030215</t>
  </si>
  <si>
    <t>Trần Thế Khanh</t>
  </si>
  <si>
    <t>Quyền và nghĩa vụ của các bên trong quan hệ mang thai hộ theo pháp luật Việt Nam</t>
  </si>
  <si>
    <t>1320030220</t>
  </si>
  <si>
    <t>Võ Phan Thị Ngọc Lan</t>
  </si>
  <si>
    <t>Trách nhiệm bồi thường tổn thất về tinh thần theo quy định của Bộ luật Dân sự</t>
  </si>
  <si>
    <t>1320030228</t>
  </si>
  <si>
    <t>Trần Quốc Minh</t>
  </si>
  <si>
    <t>Giải quyết tranh chấp lao động tập thể theo pháp luật Việt Nam</t>
  </si>
  <si>
    <t>1320030230</t>
  </si>
  <si>
    <t>Thụ lý vụ việc dân sự</t>
  </si>
  <si>
    <t>1320030232</t>
  </si>
  <si>
    <t>Nguyễn Thị Quỳnh Nga</t>
  </si>
  <si>
    <t>Kháng nghị phúc thẩm của Viện kiểm sát nhân dân trong tố tụng dân sự</t>
  </si>
  <si>
    <t>1320030239</t>
  </si>
  <si>
    <t>Lê Tấn Phát</t>
  </si>
  <si>
    <t>Hình thức của hợp đồng về quyền sử dụng đất</t>
  </si>
  <si>
    <t>1320030246</t>
  </si>
  <si>
    <t>Lường Minh Sơn</t>
  </si>
  <si>
    <t>Quyền quản lý của người sử dụng lao động: kinh nghiệm một số nước đối với Việt Nam</t>
  </si>
  <si>
    <t>1320030247</t>
  </si>
  <si>
    <t>Đào Thị Thanh Tâm</t>
  </si>
  <si>
    <t>Trách nhiệm của tổ chức cung cấp dịch vụ trung gian trong việc bảo vệ nhãn hiệu theo quy định pháp luật Việt Nam</t>
  </si>
  <si>
    <t>1320030251</t>
  </si>
  <si>
    <t>Nguyễn Thị Ngọc Thảo</t>
  </si>
  <si>
    <t>Bảo vệ quyền lợi của người có bất động sản chưa được cấp giấy chứng nhận</t>
  </si>
  <si>
    <t>1320030256</t>
  </si>
  <si>
    <t>Huỳnh Quang Thuận</t>
  </si>
  <si>
    <t>Thủ tục giải quyết yêu cầu hủy phán quyết trọng tài theo pháp luật Việt Nam</t>
  </si>
  <si>
    <t>1320030257</t>
  </si>
  <si>
    <t>Trần Thị Phương Thùy</t>
  </si>
  <si>
    <t>Bồi thường thiệt hại do nhiều người cùng gây ra theo quy định của Bộ luật Dân sự Việt Nam</t>
  </si>
  <si>
    <t>1320030258</t>
  </si>
  <si>
    <t>Trịnh Ngọc Thủy</t>
  </si>
  <si>
    <t>Quan hệ thừa kế giữa cha mẹ nuôi và con nuôi</t>
  </si>
  <si>
    <t>1320030267</t>
  </si>
  <si>
    <t>Nguyễn Ngọc Thanh Trang</t>
  </si>
  <si>
    <t>Hòa giải trong thủ tục sơ thẩm giải quyết vụ án dân sự</t>
  </si>
  <si>
    <t>1320030268</t>
  </si>
  <si>
    <t>Nguyễn Thị Liên Trang</t>
  </si>
  <si>
    <t>Hủy bỏ hợp đồng dân sự và việc bảo vệ quyền lợi người thứ ba</t>
  </si>
  <si>
    <t>1320030270</t>
  </si>
  <si>
    <t>Nguyễn Thị Thùy Trang</t>
  </si>
  <si>
    <t>Trả lại đơn khởi kiện trong tố tụng dân sự Việt Nam</t>
  </si>
  <si>
    <t>1320030276</t>
  </si>
  <si>
    <t>Trang Phương Vân</t>
  </si>
  <si>
    <t>Chuyển giao nghĩa vụ theo quy định của Bộ luật Dân sự Việt Nam</t>
  </si>
  <si>
    <t>Lê Thị Lan Hương</t>
  </si>
  <si>
    <t>Yêu cầu tuyên bố văn bản công chứng vô hiệu theo thủ tục tố tụng dân sự</t>
  </si>
  <si>
    <t>Phạm Thế Khoa</t>
  </si>
  <si>
    <t>Thẩm quyền điều tra của cơ quan điều tra thuộc Viện kiểm sát nhân dân Tối cao trong tố tụng hình sự Việt Nam</t>
  </si>
  <si>
    <t>1319040020</t>
  </si>
  <si>
    <t>Vũ Văn Đang</t>
  </si>
  <si>
    <t>Thẩm quyền điều tra trong tố tụng hình sự Việt Nam</t>
  </si>
  <si>
    <t>1319040025</t>
  </si>
  <si>
    <t>Tô Quang Đô</t>
  </si>
  <si>
    <t>Nguyên tắc tranh tụng trong tố tụng hình sự Việt Nam</t>
  </si>
  <si>
    <t>1319040029</t>
  </si>
  <si>
    <t>Võ Thị Giang</t>
  </si>
  <si>
    <t>Hoàn thiện quy định đối với phạm nhân là người chưa thành niên trong thi hành án hình sự Việt Nam</t>
  </si>
  <si>
    <t>1319040031</t>
  </si>
  <si>
    <t>Nguyễn Trung Hà</t>
  </si>
  <si>
    <t>Nhiệm vụ, quyền hạn và trách nhiệm của Chánh án, Phó Chánh án tòa án trong tố tụng hình sự Việt Nam</t>
  </si>
  <si>
    <t>Nguyễn Thị Hồng Hoa</t>
  </si>
  <si>
    <t>Giới hạn xét xử trong tố tụng hình sự Việt Nam</t>
  </si>
  <si>
    <t>1319040054</t>
  </si>
  <si>
    <t>Nguyễn Văn Huy</t>
  </si>
  <si>
    <t>Các tội về đua xe trái phép trong pháp luật hình sự Việt Nam</t>
  </si>
  <si>
    <t>1319040059</t>
  </si>
  <si>
    <t>Đặng Thị Phương Kha</t>
  </si>
  <si>
    <t>Thi hành án phạt cải tạo không giam giữ trong thi hành án hình sự Việt Nam</t>
  </si>
  <si>
    <t>1319040092</t>
  </si>
  <si>
    <t>Lê Hoàng Lan Ngọc</t>
  </si>
  <si>
    <t>Tội nhận hối lộ trong pháp luật hình sự Việt Nam</t>
  </si>
  <si>
    <t>1319040101</t>
  </si>
  <si>
    <t>Võ Hồng Phúc</t>
  </si>
  <si>
    <t>Hoàn thiện thủ tục xét hỏi tại phiên tòa hình sự theo tinh thần cải cách tư pháp</t>
  </si>
  <si>
    <t>1319040104</t>
  </si>
  <si>
    <t>Hồ Thành Phước</t>
  </si>
  <si>
    <t>Tội giết người trong pháp luật hình sự Việt Nam</t>
  </si>
  <si>
    <t>1319040109</t>
  </si>
  <si>
    <t>Trương Kim Phượng</t>
  </si>
  <si>
    <t>Thời hạn áp dụng biện pháp ngăn chặn trong tố tụng hình sự Việt Nam</t>
  </si>
  <si>
    <t>1319040110</t>
  </si>
  <si>
    <t>Bùi Minh Quang</t>
  </si>
  <si>
    <t>Thẩm quyền điều tra của cơ quan điều tra trong Quân đội nhân dân theo pháp luật tố tụng hình sự Việt Nam</t>
  </si>
  <si>
    <t>Hồ Ngọc Quân</t>
  </si>
  <si>
    <t>Hỏi cung bị can là người chưa thành niên trong tố tụng hình sự Việt Nam</t>
  </si>
  <si>
    <t>1319040115</t>
  </si>
  <si>
    <t>Bùi Trương Ngọc Quỳnh</t>
  </si>
  <si>
    <t>Quyền của bị cáo trong tố tụng hình sự Việt Nam</t>
  </si>
  <si>
    <t>1319040125</t>
  </si>
  <si>
    <t>Cao Minh Tân</t>
  </si>
  <si>
    <t>Thẩm quyền xét xử trong tố tụng hình sự Việt Nam</t>
  </si>
  <si>
    <t>1319040127</t>
  </si>
  <si>
    <t>Phan Xuân Tân</t>
  </si>
  <si>
    <t>Nguồn chứng cứ điện tử trong tố tụng hình sự Việt Nam - Lý luận và thực tiễn</t>
  </si>
  <si>
    <t>1319040137</t>
  </si>
  <si>
    <t>Nguyễn Quyết Thắng</t>
  </si>
  <si>
    <t>Nội luật hóa quy định của các điều ước quốc tế chống khủng bố về tội phạm hóa trong Bộ luật Hình sự Việt Nam</t>
  </si>
  <si>
    <t>Võ Hồng Toàn</t>
  </si>
  <si>
    <t>Tội hành hạ người khác trong pháp luật hình sự Việt Nam</t>
  </si>
  <si>
    <t>1319040150</t>
  </si>
  <si>
    <t>Trần Ngọc Lan Trang</t>
  </si>
  <si>
    <t>Các biện pháp thay thế cho hình phạt áp dụng đối với người chưa thành niên phạm tội trong Bộ luật Hình sự năm 2015</t>
  </si>
  <si>
    <t>1319040152</t>
  </si>
  <si>
    <t>Nguyễn Thị Minh Trâm</t>
  </si>
  <si>
    <t>Định tội danh trong đồng phạm - lý luận và thực tiễn</t>
  </si>
  <si>
    <t>1319040154</t>
  </si>
  <si>
    <t>Huỳnh Bích Trân</t>
  </si>
  <si>
    <t>Căn cứ không khởi tố vụ án hình sự trong tố tụng hình sự Việt Nam</t>
  </si>
  <si>
    <t>1319040157</t>
  </si>
  <si>
    <t>Đặng Công Trứ</t>
  </si>
  <si>
    <t>Thời hạn tạm giam trong tố tụng hình sự Việt Nam</t>
  </si>
  <si>
    <t>1319040158</t>
  </si>
  <si>
    <t>Đinh Nhật Trường</t>
  </si>
  <si>
    <t>Thủ tục rút gọn trong tố tụng hình sự Việt Nam</t>
  </si>
  <si>
    <t>1319040160</t>
  </si>
  <si>
    <t>Phạm Thanh Tuân</t>
  </si>
  <si>
    <t>Quyền của bị can trong tố tụng hình sự Việt Nam</t>
  </si>
  <si>
    <t>1319040166</t>
  </si>
  <si>
    <t>Nguyễn Hồng Vũ</t>
  </si>
  <si>
    <t>Hủy bản án, quyết định của Tòa án trong tố tụng hình sự Việt Nam</t>
  </si>
  <si>
    <t>1319040169</t>
  </si>
  <si>
    <t>Lê Thị Mỹ Xuyến</t>
  </si>
  <si>
    <t>Thời hạn trong xét xử sơ thẩm theo pháp luật tố tụng hình sự Việt Nam</t>
  </si>
  <si>
    <t>1320040182</t>
  </si>
  <si>
    <t>Lê Thanh Bằng</t>
  </si>
  <si>
    <t>Chức năng bào chữa trong giai đoạn xét xử phúc thẩm vụ án hình sự</t>
  </si>
  <si>
    <t>1320040190</t>
  </si>
  <si>
    <t>Nguyễn Thị Ngọc Diệu</t>
  </si>
  <si>
    <t>Thủ tục tố tụng đối với bị cáo là người chưa thành niên trong tố tụng hình sự Việt Nam</t>
  </si>
  <si>
    <t>1320040205</t>
  </si>
  <si>
    <t>Lương Hữu Hải</t>
  </si>
  <si>
    <t>Tội vi phạm quy định về cho vay trong hoạt động của các tổ chức tín dụng trong luật hình sự Việt Nam</t>
  </si>
  <si>
    <t>1320040207</t>
  </si>
  <si>
    <t>Nguyễn Minh Hiền</t>
  </si>
  <si>
    <t>Thời hạn áp dụng các biện pháp ngăn chặn không tước tự do trong tố tụng hình sự Việt Nam</t>
  </si>
  <si>
    <t>1320040214</t>
  </si>
  <si>
    <t>Nguyễn Thu Hương</t>
  </si>
  <si>
    <t>Các tội hiếp dâm trong pháp luật hình sự Việt Nam</t>
  </si>
  <si>
    <t>1320040223</t>
  </si>
  <si>
    <t>Nguyễn Thị Thùy Liên</t>
  </si>
  <si>
    <t>Tội lừa đảo chiếm đoạt tài sản trong pháp luật hình sự Việt Nam</t>
  </si>
  <si>
    <t>1320040229</t>
  </si>
  <si>
    <t>Trần Thị Nến</t>
  </si>
  <si>
    <t>Thực hành quyền công tố và kiểm sát xét xử phúc thẩm trong tố tụng hình sự Việt Nam</t>
  </si>
  <si>
    <t>1320040231</t>
  </si>
  <si>
    <t>Lê Thị Anh Nga</t>
  </si>
  <si>
    <t>Hoàn thiện các quy định về giáo dục, cải tạo đối với phạm nhân trong Luật Thi hành án hình sự Việt Nam từ góc độ nhân thân người phạm tội</t>
  </si>
  <si>
    <t>1320040243</t>
  </si>
  <si>
    <t>Bùi Thế Phương</t>
  </si>
  <si>
    <t>Tội hủy hoại rừng trong pháp luật hình sự Việt Nam</t>
  </si>
  <si>
    <t>1320040248</t>
  </si>
  <si>
    <t>Lê Nguyễn Minh Tâm</t>
  </si>
  <si>
    <t>Tội tàng trữ, vận chuyển, mua bán trái phép hoặc chiếm đoạt chất ma túy trong pháp luật hình sự Việt Nam</t>
  </si>
  <si>
    <t>1320040252</t>
  </si>
  <si>
    <t>Đinh Ngọc Thắng</t>
  </si>
  <si>
    <t>Nhiệm vụ, quyền hạn của cơ quan hải quan trong tố tụng hình sự Việt Nam</t>
  </si>
  <si>
    <t>1320040278</t>
  </si>
  <si>
    <t>Ngô Quang Vinh</t>
  </si>
  <si>
    <t>Nguyên tắc xét xử công khai trong tố tụng hình sự Việt Nam</t>
  </si>
  <si>
    <t>1390400290</t>
  </si>
  <si>
    <t>Tăng Chiến</t>
  </si>
  <si>
    <t>7 - Thành Ủy</t>
  </si>
  <si>
    <t>Mối quan hệ giữa cơ quan điều tra, viện kiểm sát trong và ngoài quân đội theo pháp luật tố tụng hình sự Việt Nam</t>
  </si>
  <si>
    <t>Nguyễn Xuân Giang</t>
  </si>
  <si>
    <t>Pháp luật về áp dụng công cụ kinh tế trong quản lý chất thải</t>
  </si>
  <si>
    <t>Phan Quang Huy</t>
  </si>
  <si>
    <t>Góp vốn đầu tư xây dựng nhà ở thương mại có thỏa thuận phân chia sản phẩm là nhà ở</t>
  </si>
  <si>
    <t>1319070003</t>
  </si>
  <si>
    <t>Trần Thế Anh</t>
  </si>
  <si>
    <t>Pháp luật về ưu đãi, hỗ trợ đầu tư tại các khu công nghiệp</t>
  </si>
  <si>
    <t>1319070013</t>
  </si>
  <si>
    <t>Lôi Quốc Dũng</t>
  </si>
  <si>
    <t>Pháp luật về kinh doanh dịch vụ quảng cáo</t>
  </si>
  <si>
    <t>1319070017</t>
  </si>
  <si>
    <t>Phạm Thị Thùy Dương</t>
  </si>
  <si>
    <t>Pháp luật về mua cổ phần của nhà đầu tư nước ngoài tại Việt Nam</t>
  </si>
  <si>
    <t>1319070019</t>
  </si>
  <si>
    <t>Trần Xuân Đài</t>
  </si>
  <si>
    <t>Quy định pháp luật về quản lý thuế đối với hộ kinh doanh</t>
  </si>
  <si>
    <t>1319070021</t>
  </si>
  <si>
    <t>Cao Phát Đạt</t>
  </si>
  <si>
    <t>Giải thể doanh nghiệp theo pháp luật doanh nghiệp Việt Nam</t>
  </si>
  <si>
    <t>1319070023</t>
  </si>
  <si>
    <t>Nguyễn Văn Đạt</t>
  </si>
  <si>
    <t>Quy định pháp luật về vốn pháp định của doanh nghiệp ở Việt Nam</t>
  </si>
  <si>
    <t>1319070028</t>
  </si>
  <si>
    <t>Trần Thị Giang</t>
  </si>
  <si>
    <t>Pháp luật về kiểm soát hành vi thỏa thuận hạn chế cạnh tranh có sử dụng giá</t>
  </si>
  <si>
    <t>1319070037</t>
  </si>
  <si>
    <t>1319070042</t>
  </si>
  <si>
    <t>Nguyễn Đức Hiệp</t>
  </si>
  <si>
    <t>Thực trạng xử lý hành vi trục lợi bảo hiểm phi nhân thọ</t>
  </si>
  <si>
    <t>1319070053</t>
  </si>
  <si>
    <t>Nguyễn Minh Huy</t>
  </si>
  <si>
    <t>Pháp luật về kinh doanh dịch vụ quản lý vận hành nhà chung cư</t>
  </si>
  <si>
    <t>1319070055</t>
  </si>
  <si>
    <t>Quy định pháp luật về lựa chọn nhà thầu đối với gói thầu xây lắp</t>
  </si>
  <si>
    <t>1319070056</t>
  </si>
  <si>
    <t>Nguyễn Thị Thanh Huyền</t>
  </si>
  <si>
    <t>Trách nhiệm pháp lý của người quản lý công ty theo pháp luật doanh nghiệp Việt Nam</t>
  </si>
  <si>
    <t>1319070057</t>
  </si>
  <si>
    <t>Vũ Thị Mai Hương</t>
  </si>
  <si>
    <t>Xử lý tài sản là bất động sản để thu hồi nợ cho các tổ chức tín dụng thông qua thi hành án</t>
  </si>
  <si>
    <t>1319070065</t>
  </si>
  <si>
    <t>Lê Thị Lệ</t>
  </si>
  <si>
    <t>Phương thức bán đấu giá tài sản bảo đảm thu hồi nợ cho các ngân hàng thương mại</t>
  </si>
  <si>
    <t>1319070067</t>
  </si>
  <si>
    <t>Lê Thị Mai Liên</t>
  </si>
  <si>
    <t>Tranh chấp phát sinh từ quan hệ tiền gửi tiết kiệm</t>
  </si>
  <si>
    <t>1319070074</t>
  </si>
  <si>
    <t>Trần Lệ Loan</t>
  </si>
  <si>
    <t>Pháp luật điều chỉnh hoạt động nhượng quyền thương mại từ nước ngoài vào Việt Nam</t>
  </si>
  <si>
    <t>1319070076</t>
  </si>
  <si>
    <t>Pháp luật về thuế thu nhập doanh nghiệp đối với thu nhập từ chuyển nhượng vốn của các nhà đầu tư nước ngoài</t>
  </si>
  <si>
    <t>1319070077</t>
  </si>
  <si>
    <t>Huỳnh Thị Luận</t>
  </si>
  <si>
    <t>Pháp luật về hành vi lạm dụng vị trí thống lĩnh thị trường gây thiệt hại cho khách hàng</t>
  </si>
  <si>
    <t>1319070079</t>
  </si>
  <si>
    <t>Nguyễn Thị Như Mai</t>
  </si>
  <si>
    <t>Tranh chấp phát sinh từ hợp đồng bảo hiểm nhân thọ</t>
  </si>
  <si>
    <t>1319070080</t>
  </si>
  <si>
    <t>Phạm Thị Thanh Mai</t>
  </si>
  <si>
    <t>Bồi thường thiệt hại theo mức thỏa thuận trước trong pháp luật Anh - Mỹ và kinh nghiệm cho Việt Nam</t>
  </si>
  <si>
    <t>1319070085</t>
  </si>
  <si>
    <t>Hồ Thị Thanh Nga</t>
  </si>
  <si>
    <t>Quyền và nghĩa vụ của bên bảo lãnh trong quan hệ bảo lãnh ngân hàng</t>
  </si>
  <si>
    <t>1319070088</t>
  </si>
  <si>
    <t>Nguyễn Thị Thảo Ngân</t>
  </si>
  <si>
    <t>Quyền và nghĩa vụ của các bên trong quan hệ pháp luật về tiền gửi tiết kiệm tại ngân hàng thương mại</t>
  </si>
  <si>
    <t>1319070089</t>
  </si>
  <si>
    <t>Phạm Thị Mỹ Ngân</t>
  </si>
  <si>
    <t>1319070090</t>
  </si>
  <si>
    <t>Nguyễn Thị Nghĩa</t>
  </si>
  <si>
    <t>Pháp luật về kiểm soát khí thải đối với các cơ sở sản xuất kinh doanh</t>
  </si>
  <si>
    <t>1319070091</t>
  </si>
  <si>
    <t>Hồ Nghìn</t>
  </si>
  <si>
    <t>Pháp luật về thu hồi sản phẩm thải bỏ</t>
  </si>
  <si>
    <t>1319070099</t>
  </si>
  <si>
    <t>Nguyễn Trường Phan</t>
  </si>
  <si>
    <t>Pháp luật về mua bán nhà ở hình thành trong tương lai</t>
  </si>
  <si>
    <t>1319070106</t>
  </si>
  <si>
    <t>Nguyễn Duy Phương</t>
  </si>
  <si>
    <t>Pháp luật về tái định cư khi nhà nước thu hồi đất</t>
  </si>
  <si>
    <t>1319070123</t>
  </si>
  <si>
    <t>Nguyễn Trí Tâm</t>
  </si>
  <si>
    <t>Bảo vệ quyền lợi bên nhận quyền trong nhượng quyền thương mại theo pháp luật Việt Nam</t>
  </si>
  <si>
    <t>1319070126</t>
  </si>
  <si>
    <t>Phạm Thanh Tân</t>
  </si>
  <si>
    <t>Quyền và nghĩa vụ của tổ chức bảo vệ quyền lợi người tiêu dùng</t>
  </si>
  <si>
    <t>1319070133</t>
  </si>
  <si>
    <t>Hoàng Tấn Thành</t>
  </si>
  <si>
    <t>Pháp luật về chuyển nhượng quyền khai thác khoáng sản</t>
  </si>
  <si>
    <t>1319070134</t>
  </si>
  <si>
    <t>Trần Phương Thảo</t>
  </si>
  <si>
    <t>Hợp đồng theo mẫu dưới góc độ pháp luật về bảo vệ quyền lợi người tiêu dùng</t>
  </si>
  <si>
    <t>1319070136</t>
  </si>
  <si>
    <t>Phan Mạnh Thăng</t>
  </si>
  <si>
    <t>Pháp luật về quản lý và sử dụng nguồn vốn hỗ trợ phát triển chính thức (ODA) trong lĩnh vực xây dựng cơ sở hạ tầng giao thông tại Việt Nam</t>
  </si>
  <si>
    <t>1319070144</t>
  </si>
  <si>
    <t>Lê Thị Hoài Thương</t>
  </si>
  <si>
    <t>Vi phạm cơ bản hợp đồng theo công ước Viên 1980 về hợp đồng mua bán hàng hóa quốc tế và kinh nghiệm cho Việt Nam</t>
  </si>
  <si>
    <t>1319070149</t>
  </si>
  <si>
    <t>Điều chỉnh bằng pháp luật về hoạt động bán khống trên thị trường chứng khoán - Kinh nghiệm của Hoa Kỳ và đề xuất cho Việt Nam</t>
  </si>
  <si>
    <t>1319070155</t>
  </si>
  <si>
    <t>Phan Minh Trí</t>
  </si>
  <si>
    <t>Pháp luật về bảo vệ thông tin người tiêu dùng trong giao dịch điện tử</t>
  </si>
  <si>
    <t>1319070165</t>
  </si>
  <si>
    <t>Kiều Anh Vũ</t>
  </si>
  <si>
    <t>Pháp luật về con dấu của doanh nghiệp</t>
  </si>
  <si>
    <t>1319070167</t>
  </si>
  <si>
    <t>Phan Thị Hương Vũ</t>
  </si>
  <si>
    <t>Pháp luật về thuế thu nhập cá nhân đối với hoạt động chuyển nhượng vốn</t>
  </si>
  <si>
    <t>1319070170</t>
  </si>
  <si>
    <t>Bùi Trang Kim Yến</t>
  </si>
  <si>
    <t>Yếu tố tài sản trong mối quan hệ giữa nhà nước và người sử dụng đất</t>
  </si>
  <si>
    <t>1319070176</t>
  </si>
  <si>
    <t>Hồ Văn Cương</t>
  </si>
  <si>
    <t>Xử lý hành vi cạnh tranh không lành mạnh theo pháp luật cạnh tranh Việt Nam</t>
  </si>
  <si>
    <t>1320070177</t>
  </si>
  <si>
    <t>Cao Nhật Anh</t>
  </si>
  <si>
    <t>Công nhận và cho thi hành phán quyết của trọng tài nước ngoài theo pháp luật Việt Nam</t>
  </si>
  <si>
    <t>1320070180</t>
  </si>
  <si>
    <t>Chuyển quyền yêu cầu người thứ ba bồi hoàn trong bảo hiểm tài sản</t>
  </si>
  <si>
    <t>1320070181</t>
  </si>
  <si>
    <t>Nguyễn Thị Lan Anh</t>
  </si>
  <si>
    <t>Kiểm soát giao dịch tư lợi của người quản lý công ty trong công ty cổ phần đại chúng</t>
  </si>
  <si>
    <t>1320070185</t>
  </si>
  <si>
    <t>Phạm Thị Bích Châu</t>
  </si>
  <si>
    <t>Nhận diện hành vi vi phạm pháp luật thuế giá trị gia tăng</t>
  </si>
  <si>
    <t>1320070187</t>
  </si>
  <si>
    <t>Trần Minh Chương</t>
  </si>
  <si>
    <t>Quyền sử dụng đất của doanh nghiệp có vốn đầu tư nước ngoài</t>
  </si>
  <si>
    <t>1320070188</t>
  </si>
  <si>
    <t>Nguyễn Thị Diểm</t>
  </si>
  <si>
    <t>Quy định pháp luật thuế giá trị gia tăng đối với hàng hóa, dịch vụ xuất khẩu</t>
  </si>
  <si>
    <t>1320070189</t>
  </si>
  <si>
    <t>Dương Thị Diễm</t>
  </si>
  <si>
    <t>Quảng cáo so sánh theo pháp luật Việt Nam</t>
  </si>
  <si>
    <t>1320070191</t>
  </si>
  <si>
    <t>Phạm Thị Ngọc Diệu</t>
  </si>
  <si>
    <t>Quyền được lựa chọn của người tiêu dùng</t>
  </si>
  <si>
    <t>Ts. Nguyễn Thị Thư</t>
  </si>
  <si>
    <t>1320070195</t>
  </si>
  <si>
    <t>Trần Nguyễn Thùy Dương</t>
  </si>
  <si>
    <t>Nhóm công ty theo pháp luật Việt Nam</t>
  </si>
  <si>
    <t>1320070202</t>
  </si>
  <si>
    <t>Nguyễn Minh Đức</t>
  </si>
  <si>
    <t>Pháp luật về bảo vệ quyền lợi người tiêu dùng trong hợp đồng giao kết thông qua phương tiện điện tử</t>
  </si>
  <si>
    <t>1320070206</t>
  </si>
  <si>
    <t>Phan Thị Hằng</t>
  </si>
  <si>
    <t>Quy định pháp luật về ngành, nghề cấm đầu tư kinh doanh</t>
  </si>
  <si>
    <t>1320070211</t>
  </si>
  <si>
    <t>Nguyễn Ngọc Hòa</t>
  </si>
  <si>
    <t>Pháp luật về kinh doanh dịch vụ truy nhập internet công cộng</t>
  </si>
  <si>
    <t>1320070217</t>
  </si>
  <si>
    <t>Nguyễn Thị Minh Khoa</t>
  </si>
  <si>
    <t>Nghĩa vụ nộp tiền sử dụng đất</t>
  </si>
  <si>
    <t>1320070219</t>
  </si>
  <si>
    <t>Nguyễn Thị Thúy Kiều</t>
  </si>
  <si>
    <t>Quy định của pháp luật về bảo vệ quyền lợi người mua bảo hiểm trong bảo hiểm nhân thọ</t>
  </si>
  <si>
    <t>1320070224</t>
  </si>
  <si>
    <t>Pháp luật về bảo vệ quyền lợi người tiêu dùng trong quản lý sử dụng nhà chung cư</t>
  </si>
  <si>
    <t>1320070225</t>
  </si>
  <si>
    <t>Lê Huỳnh Tấn Long</t>
  </si>
  <si>
    <t>Pháp luật về xử lý tài sản bảo đảm là quyền sử dụng đất và tài sản gắn liền với đất</t>
  </si>
  <si>
    <t>1320070226</t>
  </si>
  <si>
    <t>Nguyễn Quang Lộc</t>
  </si>
  <si>
    <t>Quyền và nghĩa vụ của nhà nước và nhà đầu tư trong hình thức đối tác công - tư</t>
  </si>
  <si>
    <t>1320070237</t>
  </si>
  <si>
    <t>Bùi Thị Oanh</t>
  </si>
  <si>
    <t>Quy định pháp luật về quyền lợi được bảo hiểm trong bảo hiểm tài sản</t>
  </si>
  <si>
    <t>1320070238</t>
  </si>
  <si>
    <t>Đỗ Ngọc Yến Oanh</t>
  </si>
  <si>
    <t>Quyền yêu cầu bồi thường thiệt hại trong pháp luật bảo vệ quyền lợi người tiêu dùng</t>
  </si>
  <si>
    <t>1320070241</t>
  </si>
  <si>
    <t>Thái Quốc Phong</t>
  </si>
  <si>
    <t>Pháp luật về bảo vệ người tiêu dùng trong kinh doanh thực phẩm</t>
  </si>
  <si>
    <t>1320070242</t>
  </si>
  <si>
    <t>Nguyễn Thị Diễm Phúc</t>
  </si>
  <si>
    <t>Pháp luật về bảo vệ môi trường trong lĩnh vực nuôi trồng và chế biến thủy sản</t>
  </si>
  <si>
    <t>1320070255</t>
  </si>
  <si>
    <t>Đoàn Nguyễn Minh Thuận</t>
  </si>
  <si>
    <t>Quy chế pháp lý về hoạt động kinh doanh tái bảo hiểm của các doanh nghiệp bảo hiểm Việt Nam</t>
  </si>
  <si>
    <t>1320070259</t>
  </si>
  <si>
    <t>Nguyễn Anh Thư</t>
  </si>
  <si>
    <t>Pháp luật về kinh doanh dịch vụ quản lý chất thải y tế</t>
  </si>
  <si>
    <t>1320070262</t>
  </si>
  <si>
    <t>Võ Văn Tị</t>
  </si>
  <si>
    <t>Pháp luật về hành vi quảng cáo đưa thông tin gian dối hoặc gây nhầm lẫn cho khánh hàng</t>
  </si>
  <si>
    <t>1320070263</t>
  </si>
  <si>
    <t>Nguyễn Mỹ Tiên</t>
  </si>
  <si>
    <t>Hành vi cạnh tranh không lành mạnh theo pháp luật về giá</t>
  </si>
  <si>
    <t>1320070264</t>
  </si>
  <si>
    <t>Đỗ Thị Tình</t>
  </si>
  <si>
    <t>Quy chế pháp lý về thành viên công ty hợp danh</t>
  </si>
  <si>
    <t>1320070265</t>
  </si>
  <si>
    <t>Đặng Hoa Trang</t>
  </si>
  <si>
    <t>Chế tài buộc thực hiện đúng hợp đồng theo Công ước Viên 1980 về hợp đồng mua bán hàng hóa quốc tế và pháp luật thương mại Việt Nam</t>
  </si>
  <si>
    <t>1320070266</t>
  </si>
  <si>
    <t>Huỳnh Thị Minh Trang</t>
  </si>
  <si>
    <t>Pháp luật Việt Nam về cắt giảm lao động trong doanh nghiệp do thay đổi cơ cấu, công nghệ hoặc vì lý do kinh tế</t>
  </si>
  <si>
    <t>1320070271</t>
  </si>
  <si>
    <t>Nguyễn Thị Hồng Trấn</t>
  </si>
  <si>
    <t>Pháp luật về hóa đơn giá trị gia tăng</t>
  </si>
  <si>
    <t>1320070281</t>
  </si>
  <si>
    <t>Cao Thanh Vy</t>
  </si>
  <si>
    <t>Pháp luật về giao dịch quyền sử dụng đất và tài sản gắn liền với đất trong khu công nghiệp</t>
  </si>
  <si>
    <t>1379070337</t>
  </si>
  <si>
    <t>Nguyễn Trọng Đạt</t>
  </si>
  <si>
    <t>Thực trạng tranh chấp về phí bảo hiểm trong bảo hiểm tài sản</t>
  </si>
  <si>
    <t>1379070356</t>
  </si>
  <si>
    <t>Phan Ngọc Chiêu Quyên</t>
  </si>
  <si>
    <t>Quyền và nghĩa vụ của bên nhận quyền trong nhượng quyền thương mại theo pháp luật Việt Nam</t>
  </si>
  <si>
    <t>1218070221</t>
  </si>
  <si>
    <t>Nguyễn Tấn Duy Minh</t>
  </si>
  <si>
    <t>Xử lý tài sản thế chấp là động sản trong hoạt động cho vay của các tổ chức tín dụng đối với doanh nghiệp</t>
  </si>
  <si>
    <t>1218070240</t>
  </si>
  <si>
    <t>Bùi Quang Phong</t>
  </si>
  <si>
    <t>Pháp luật về quản lý chất lượng công trình xây dựng có sử dụng vốn nhà nước</t>
  </si>
  <si>
    <t>1218070271</t>
  </si>
  <si>
    <t>Chế độ pháp lý đối với đất ở</t>
  </si>
  <si>
    <t>1218070311</t>
  </si>
  <si>
    <t>Hoàng Minh Vượng</t>
  </si>
  <si>
    <t>Pháp luật về điều kiện làm việc đối với lao động nữ</t>
  </si>
  <si>
    <t>1319070001</t>
  </si>
  <si>
    <t>Trần Phước Ái</t>
  </si>
  <si>
    <t>Giải pháp pháp lý nhằm chống hành vi gian lận thuế giá trị gia tăng</t>
  </si>
  <si>
    <t>1319070004</t>
  </si>
  <si>
    <t>Đỗ Rum Ba</t>
  </si>
  <si>
    <t>Pháp luật về quản lý nợ công tại Việt Nam</t>
  </si>
  <si>
    <t>1319070014</t>
  </si>
  <si>
    <t>Trần Thanh Dũng</t>
  </si>
  <si>
    <t>Pháp luật về sáp nhập, hợp nhất ngân hàng thương mại ở Việt Nam</t>
  </si>
  <si>
    <t>1319070027</t>
  </si>
  <si>
    <t>Pháp luật kinh doanh dịch vụ kế toán</t>
  </si>
  <si>
    <t>1319070032</t>
  </si>
  <si>
    <t>Phạm Minh Hà</t>
  </si>
  <si>
    <t>Pháp luật điều chỉnh mối quan hệ giữa ngân hàng phát hành và chủ thẻ trong giao dịch bằng thẻ tín dụng tại Việt Nam</t>
  </si>
  <si>
    <t>1319070048</t>
  </si>
  <si>
    <t>Văn Bích Hồng</t>
  </si>
  <si>
    <t>Hình thức pháp lý của đại học tư thục</t>
  </si>
  <si>
    <t>1319070050</t>
  </si>
  <si>
    <t>Phạm Mạnh Hùng</t>
  </si>
  <si>
    <t>Pháp luật điều chỉnh hoạt động mua bán ngoại tệ tiền mặt tại Việt Nam</t>
  </si>
  <si>
    <t>1319070084</t>
  </si>
  <si>
    <t>Đỗ Thị Phương Nam</t>
  </si>
  <si>
    <t>Pháp luật về điều kiện thực hiện quyền giao dịch quyền sử dụng đất</t>
  </si>
  <si>
    <t>1319070094</t>
  </si>
  <si>
    <t>Chiêm Tiền Quí Nhân</t>
  </si>
  <si>
    <t>Pháp luật về chuyển nhượng hợp đồng cho thuê tài chính</t>
  </si>
  <si>
    <t>1319070095</t>
  </si>
  <si>
    <t>Nguyễn Hoàng Yến Nhi</t>
  </si>
  <si>
    <t>Pháp luật về xử lý tài sản thế chấp là quyền sử dụng đất để thu hồi nợ tại ngân hàng thương mại</t>
  </si>
  <si>
    <t>1319070103</t>
  </si>
  <si>
    <t>Võ Vy Tiểu Phụng</t>
  </si>
  <si>
    <t>Pháp luật về bảo đảm thực hiện báo cáo đánh giá tác động môi trường</t>
  </si>
  <si>
    <t>1319070105</t>
  </si>
  <si>
    <t>Lê Quốc Phương</t>
  </si>
  <si>
    <t>Quy định pháp luật về giới hạn đầu tư vốn của ngân hàng thương mại ở Việt Nam</t>
  </si>
  <si>
    <t>1319070114</t>
  </si>
  <si>
    <t>Nguyễn Thị Minh Quyên</t>
  </si>
  <si>
    <t>Pháp luật về quyền góp vốn, mua cổ phần của nhà đầu tư nước ngoài trong các doanh nghiệp Việt Nam</t>
  </si>
  <si>
    <t>1319070121</t>
  </si>
  <si>
    <t>Lê Minh Tài</t>
  </si>
  <si>
    <t>Cơ sở pháp lý cho hợp đồng tương lai và hợp đồng hoán đổi trong hoạt động kinh doanh ngân hàng</t>
  </si>
  <si>
    <t>1319070122</t>
  </si>
  <si>
    <t>Nguyễn Hữu Thanh Tâm</t>
  </si>
  <si>
    <t>Pháp luật về bảo vệ quyền lợi của người sử dụng dịch vụ viễn thông</t>
  </si>
  <si>
    <t>1319070142</t>
  </si>
  <si>
    <t>Hà Thu Thủy</t>
  </si>
  <si>
    <t>Quản tài viên theo pháp luật phá sản Việt Nam</t>
  </si>
  <si>
    <t>1319070156</t>
  </si>
  <si>
    <t>Hợp đồng tín dụng tiêu dùng giữa công ty tài chính và khách hàng</t>
  </si>
  <si>
    <t>1320070197</t>
  </si>
  <si>
    <t>Tống Trang Đài</t>
  </si>
  <si>
    <t>Góp vốn bằng quyền sở hữu công nghiệp theo pháp luật Việt Nam</t>
  </si>
  <si>
    <t>1320070213</t>
  </si>
  <si>
    <t>Tạ Thị Ngọc Huấn</t>
  </si>
  <si>
    <t>Pháp luật về bản giới thiệu nhượng quyền thương mại</t>
  </si>
  <si>
    <t>1320070221</t>
  </si>
  <si>
    <t>Vũ Hoàng Hương Lan</t>
  </si>
  <si>
    <t>Địa vị pháp lý của hội đồng quản trị ngân hàng thương mại cổ phần</t>
  </si>
  <si>
    <t>1320070234</t>
  </si>
  <si>
    <t>Đoàn Thị Ánh Ngọc</t>
  </si>
  <si>
    <t>Pháp luật về dịch vụ kinh doanh hội chợ, triển lãm thương mại</t>
  </si>
  <si>
    <t>1320070245</t>
  </si>
  <si>
    <t>Hồ Tiến Sanh</t>
  </si>
  <si>
    <t>Nghĩa vụ phòng chống rửa tiền của các tổ chức tín dụng tại Việt Nam</t>
  </si>
  <si>
    <t>1320070249</t>
  </si>
  <si>
    <t>Bùi Diệu Thanh</t>
  </si>
  <si>
    <t>Điều kiện thành lập và hoạt động của doanh nghiệp bảo hiểm có vốn đầu tư nước ngoài tại Việt Nam</t>
  </si>
  <si>
    <t>1320070254</t>
  </si>
  <si>
    <t>Trần Thị Thu</t>
  </si>
  <si>
    <t>Pháp luật về phạm vi và điều kiện thực hiện nghĩa vụ bảo lãnh trong bảo lãnh ngân hàng</t>
  </si>
  <si>
    <t>1320070261</t>
  </si>
  <si>
    <t>Võ Thị Kim Thư</t>
  </si>
  <si>
    <t>Nguyên tắc công khai minh bạch trong kinh doanh bất động sản</t>
  </si>
  <si>
    <t>1320070274</t>
  </si>
  <si>
    <t>Pháp luật về kinh doanh dịch vụ cho thuê lại lao động ở Việt Nam</t>
  </si>
  <si>
    <t>1320070277</t>
  </si>
  <si>
    <t>Trần Thị Nhật Vân</t>
  </si>
  <si>
    <t>Pháp luật về ưu đãi đầu tư tại Việt Nam</t>
  </si>
  <si>
    <t>1320070194</t>
  </si>
  <si>
    <t>Nguyễn Thùy Dương</t>
  </si>
  <si>
    <t>Chế tài tạm ngừng thực hiện hợp đồng và đình chỉ thực hiện hợp đồng theo Luật Thương mại</t>
  </si>
  <si>
    <t>1217070022</t>
  </si>
  <si>
    <t>Võ Thị Như Điểm</t>
  </si>
  <si>
    <t>Pháp luật Việt Nam về điều kiện thành lập Sở giao dịch hàng hóa</t>
  </si>
  <si>
    <t>Phạm Ngọc Tường Vân</t>
  </si>
  <si>
    <t>Chế định về nghĩa vụ đối ứng (CONSIDERATION) trong luật hợp đồng Anh: kiến nghị về giao kết hợp đồng trong Pháp luật Việt Nam</t>
  </si>
  <si>
    <t>1319080009</t>
  </si>
  <si>
    <t>Trần Vĩ Cường</t>
  </si>
  <si>
    <t>Tự do hóa thị trường dịch vụ pháp lý tại Việt Nam dưới tác động của hiệp định GATS</t>
  </si>
  <si>
    <t>1319080018</t>
  </si>
  <si>
    <t>Trần Thái Dương</t>
  </si>
  <si>
    <t>Vấn đề xác định luật áp dụng về thời điểm chuyển dịch rủi ro đối với hàng hóa trong hợp đồng mua bán hàng hóa quốc tế trong pháp luật Hoa Kỳ và Liên minh Châu Âu (EU)</t>
  </si>
  <si>
    <t>1319080022</t>
  </si>
  <si>
    <t>Huỳnh Tấn Đạt</t>
  </si>
  <si>
    <t>Một số quy định đặc thù trong thủ tục điều tra chống bán phá giá của Hoa Kỳ: Hướng phát triển cho pháp luật chống bán phá giá của Việt Nam</t>
  </si>
  <si>
    <t>1319080024</t>
  </si>
  <si>
    <t>Bùi Thị Hải Đăng</t>
  </si>
  <si>
    <t>Xác định thời hạn hợp lý thực thi khuyến nghị và phán quyết của cơ quan giải quyết tranh chấp của WTO bằng trọng tài</t>
  </si>
  <si>
    <t>Hà Thị Hạnh</t>
  </si>
  <si>
    <t>Hoàn thiện pháp luật Việt Nam về bảo vệ quyền của người lao động đi làm việc ở nước ngoài</t>
  </si>
  <si>
    <t>1319080046</t>
  </si>
  <si>
    <t>Nguyễn Văn Hòa</t>
  </si>
  <si>
    <t>Nghiên cứu pháp luật của một số nước trên thế giới nhằm góp phần hoàn thiện pháp luật Việt Nam về thế chấp tàu biển</t>
  </si>
  <si>
    <t>Nguyễn Thị Hương Lan</t>
  </si>
  <si>
    <t>Hủy bỏ hợp đồng mua bán hàng hóa quốc tế do vi phạm cơ bản</t>
  </si>
  <si>
    <t>Trịnh Thị Kim Loan</t>
  </si>
  <si>
    <t>Bảo vệ quyền trẻ em Việt Nam trong quan hệ nhận con nuôi có yếu tố nước ngoài - So sánh pháp luật Việt Nam với pháp luật một số nước</t>
  </si>
  <si>
    <t>1319080078</t>
  </si>
  <si>
    <t>Nguyễn Ngọc Lương</t>
  </si>
  <si>
    <t>Bảo hộ quyền tác giả đối với tác phẩm điện ảnh trong môi trường Internet tại Việt Nam</t>
  </si>
  <si>
    <t>1319080087</t>
  </si>
  <si>
    <t>Nguyễn Phạm Song Ngân</t>
  </si>
  <si>
    <t>Điều chỉnh vấn đề cạnh tranh trong lĩnh vực bưu chính viễn thông quốc tế nhìn từ góc độ hiệp định GATS</t>
  </si>
  <si>
    <t>1319080098</t>
  </si>
  <si>
    <t>Nguyễn Thị Tuyết Oanh</t>
  </si>
  <si>
    <t>Bảo hộ quyền của người biểu diễn theo các điều ước quốc tế và pháp luật Việt Nam</t>
  </si>
  <si>
    <t>1319080119</t>
  </si>
  <si>
    <t>Nguyễn Thái Sơn</t>
  </si>
  <si>
    <t>Quy chế nền kinh tế phi thị trường trong pháp luật chống bán phá giá của WTO - lý luận và thực tiễn</t>
  </si>
  <si>
    <t>1319080120</t>
  </si>
  <si>
    <t>Nguyễn Trường Sơn</t>
  </si>
  <si>
    <t>Yếu tố "lợi ích công cộng" trong pháp luật chống bán phá giá của WTO và một số quốc gia thành viên - kinh nghiệm đối với Việt Nam</t>
  </si>
  <si>
    <t>1319080128</t>
  </si>
  <si>
    <t>Trần Duy Tân</t>
  </si>
  <si>
    <t>Điều chỉnh pháp lý đối với Cartel quốc tế, bài học kinh nghiệm cho Việt Nam</t>
  </si>
  <si>
    <t>Phùng Hồng Thanh</t>
  </si>
  <si>
    <t>Vấn đề áp dụng pháp luật nước ngoài trong lĩnh vực hợp đồng thương mại quốc tế tại Việt Nam- Hướng hoàn thiện</t>
  </si>
  <si>
    <t>1319080139</t>
  </si>
  <si>
    <t>Phạm Nguyễn Thoa</t>
  </si>
  <si>
    <t>Nguyên tắc cân bằng - hợp lý và thực tiễn áp dụng từ các vụ tranh chấp liên quan đến Hiệp định về các hàng rào kỹ thuật đối với thương mại của WTO</t>
  </si>
  <si>
    <t>1319080143</t>
  </si>
  <si>
    <t>Lê Thị Thanh Thủy</t>
  </si>
  <si>
    <t>Điều kiện thành lập cơ sở bán lẻ của doanh nghiệp có vốn đầu tư nước ngoài. Nhìn từ luật WTO và luật Việt Nam</t>
  </si>
  <si>
    <t>1319080146</t>
  </si>
  <si>
    <t>Ngô Minh Tín</t>
  </si>
  <si>
    <t>Vấn đề xác định sản phẩm tương tự trong thủ tục điều tra chống bán phá giá theo quy định của tổ chức thương mại thế giới</t>
  </si>
  <si>
    <t>1319080151</t>
  </si>
  <si>
    <t>Dương Nguyễn Ngọc Kim Trâm</t>
  </si>
  <si>
    <t>Áp dụng pháp luật trong giải quyết tranh chấp giữa nhà đầu tư nước ngoài và nước tiếp nhận đầu tư tại trọng tài</t>
  </si>
  <si>
    <t>1319080153</t>
  </si>
  <si>
    <t>Nguyễn Thị Quyền Trâm</t>
  </si>
  <si>
    <t>Nguyên tắc phòng ngừa trong bảo vệ môi trường theo quy định WTO. Bài học cho Việt Nam</t>
  </si>
  <si>
    <t>1319080164</t>
  </si>
  <si>
    <t>Cơ chế giải quyết tranh chấp kinh tế - thương mại của ASEAN</t>
  </si>
  <si>
    <t>1320080178</t>
  </si>
  <si>
    <t>Châu Bảo Anh</t>
  </si>
  <si>
    <t>Xác định biên độ phá giá trong thực tiễn giải quyết tranh chấp của WTO - bài học kinh nghiệm cho Việt Nam</t>
  </si>
  <si>
    <t>Trần Đức Hiệp</t>
  </si>
  <si>
    <t>Quản lý tập thể quyền tác giả và quyền liên quan trong lĩnh vực âm nhạc</t>
  </si>
  <si>
    <t>1320080212</t>
  </si>
  <si>
    <t>Lê Thị Ánh Hồng</t>
  </si>
  <si>
    <t>Thỏa thuận lựa chọn tòa án giải quyết việc dân sự có yếu tố nước ngoài theo pháp luật Hoa Kỳ và EU - Liên hệ với pháp luật Việt Nam</t>
  </si>
  <si>
    <t>1320080218</t>
  </si>
  <si>
    <t>Trần Giang Khuê</t>
  </si>
  <si>
    <t>Đơn tạm thời trong thủ tục xác lập quyền sở hữu công nghiệp đối với sáng chế</t>
  </si>
  <si>
    <t>1320080269</t>
  </si>
  <si>
    <t>Nguyễn Thị Mỹ Trang</t>
  </si>
  <si>
    <t>Vận dụng các quy định của pháp luật WTO về bảo vệ môi trường cho Việt Nam thông qua một số tranh chấp tiêu biểu</t>
  </si>
  <si>
    <t>1320080272</t>
  </si>
  <si>
    <t>Trần Nam Trung</t>
  </si>
  <si>
    <t>Chế độ đối xử đặc biệt và khác biệt theo quy định của Hiệp định Chống bán phá giá của WTO</t>
  </si>
  <si>
    <t>Nguyễn Bảo Vinh</t>
  </si>
  <si>
    <t>Xác định pháp luật áp dụng trong hợp đồng có yếu tố nước ngoài theo pháp luật Liên minh châu Âu - kinh nghiệm cho Việt Nam</t>
  </si>
  <si>
    <t>1320080280</t>
  </si>
  <si>
    <t>Mai Văn Vĩnh</t>
  </si>
  <si>
    <t>Hòa giải tranh chấp thương mại quốc tế tại Việt Nam</t>
  </si>
  <si>
    <t>1319030011</t>
  </si>
  <si>
    <t>Lê Thị Bích Dung</t>
  </si>
  <si>
    <t>Bồi thường thiệt hại do vi phạm hợp đồng đưa người lao động đi làm việc ở nước ngoài</t>
  </si>
  <si>
    <t>1319030086</t>
  </si>
  <si>
    <t>Lê Diễm Ngân</t>
  </si>
  <si>
    <t>Vai trò của Công đoàn trong việc thực hiện quy chế dân chủ cơ sở tại nơi làm việc</t>
  </si>
  <si>
    <t>1319030093</t>
  </si>
  <si>
    <t>Mai Ánh Ngọc</t>
  </si>
  <si>
    <t>Trách nhiệm của doanh nghiệp cho thuê lại lao động theo pháp luật lao động Việt Nam</t>
  </si>
  <si>
    <t>1319030102</t>
  </si>
  <si>
    <t>Nguyễn Huỳnh Kim Phụng</t>
  </si>
  <si>
    <t>Hòa giải viên lao động trong giải quyết tranh chấp lao động</t>
  </si>
  <si>
    <t>Võ Thị Hòa Thanh</t>
  </si>
  <si>
    <t>Trình tự phiên tòa sơ thẩm dân sự</t>
  </si>
  <si>
    <t>1319030047</t>
  </si>
  <si>
    <t>Cao Lê Hoàng</t>
  </si>
  <si>
    <t>Pháp luật về lãi do chậm thanh toán trong hợp đồng dân sự</t>
  </si>
  <si>
    <t>1319030171</t>
  </si>
  <si>
    <t>Trịnh Thị Hải Yến</t>
  </si>
  <si>
    <t>Lừa dối trong việc xác lập giao dịch dân sự theo Bộ luật Dân sự Việt Nam</t>
  </si>
  <si>
    <t>1320030236</t>
  </si>
  <si>
    <t>Phạm Thị Nguyên</t>
  </si>
  <si>
    <t>Thời điểm mở thừa kế theo quy định của Bộ luật Dân sự Việt Nam</t>
  </si>
  <si>
    <t>Huỳnh Ngọc Minh</t>
  </si>
  <si>
    <t>Quyền cầm giữ theo quy định của Bộ luật Dân sự Việt Nam</t>
  </si>
  <si>
    <t>1320030193</t>
  </si>
  <si>
    <t>Nguyễn Thị Thu Duyên</t>
  </si>
  <si>
    <t>Xác lập quyền sở hữu theo thời hiệu trong pháp luật dân sự</t>
  </si>
  <si>
    <t>1320030275</t>
  </si>
  <si>
    <t>Thời gian không tính vào thời hiệu khởi kiện vụ án dân sự</t>
  </si>
  <si>
    <t>1390200288</t>
  </si>
  <si>
    <t>Trần Nam Bình</t>
  </si>
  <si>
    <t>Tổ chức và hoạt động của Tòa án nhân dân cấp huyện: thực trạng và đổi mới</t>
  </si>
  <si>
    <t>Hoàng Kim Chi</t>
  </si>
  <si>
    <t>Nhiệm vụ, quyền hạn của Ủy ban nhân dân các cấp trong thi hành án dân sự</t>
  </si>
  <si>
    <t>Nguyễn Ngọc Cường</t>
  </si>
  <si>
    <t>Biện pháp đưa vào cơ sở cai nghiện bắt buộc (từ thực tiễn thành phố Hồ Chí Minh)</t>
  </si>
  <si>
    <t>1390200294</t>
  </si>
  <si>
    <t>Phạm Văn Dũng</t>
  </si>
  <si>
    <t>Tổ chức và hoạt động của thanh tra Sở Văn hóa, Thể thao và Du lịch</t>
  </si>
  <si>
    <t>1390200298</t>
  </si>
  <si>
    <t>Tế Ngọc Đức</t>
  </si>
  <si>
    <t>Thi hành quyết định xử phạt vi phạm hành chính trong hoạt động xây dựng</t>
  </si>
  <si>
    <t>1390200299</t>
  </si>
  <si>
    <t>Huỳnh Gia Giang</t>
  </si>
  <si>
    <t>Nghĩa vụ quân sự của công dân</t>
  </si>
  <si>
    <t>1390200302</t>
  </si>
  <si>
    <t>Phạm Thị Thúy Hà</t>
  </si>
  <si>
    <t>Biên chế hành chính trong các cơ quan hành chính nhà nước ở địa phương (dưới góc độ Luật Hành chính)</t>
  </si>
  <si>
    <t>1390200304</t>
  </si>
  <si>
    <t>Nguyễn Hùng Hậu</t>
  </si>
  <si>
    <t>Tố cáo và giải quyết tố cáo thuộc thẩm quyền của Chủ tịch Ủy ban nhân dân cấp tỉnh</t>
  </si>
  <si>
    <t>1390200305</t>
  </si>
  <si>
    <t>Nguyễn Minh Hiếu</t>
  </si>
  <si>
    <t>Biện pháp đưa vào cơ sở giáo dục bắt buộc qua thực tiễn áp dụng tại Tòa án nhân dân</t>
  </si>
  <si>
    <t>1390200306</t>
  </si>
  <si>
    <t>Lê Thị Kim Hồng</t>
  </si>
  <si>
    <t>Tổ chức và hoạt động của văn phòng Ủy ban nhân dân quận trong điều kiện không tổ chức Hội đồng nhân dân quận</t>
  </si>
  <si>
    <t>1390200307</t>
  </si>
  <si>
    <t>Vũ Thái Hùng</t>
  </si>
  <si>
    <t>Tổ chức và hoạt động của Sở Công Thương</t>
  </si>
  <si>
    <t>1390200308</t>
  </si>
  <si>
    <t>Nguyễn Văn Hưng</t>
  </si>
  <si>
    <t>Xử phạt vi phạm hành chính trong hoạt động bán đấu giá tài sản</t>
  </si>
  <si>
    <t>1390200311</t>
  </si>
  <si>
    <t>Huỳnh Thị Xuân Lam</t>
  </si>
  <si>
    <t>Xác minh kê khai tài sản, thu nhập dưới góc độ pháp lý</t>
  </si>
  <si>
    <t>1390200312</t>
  </si>
  <si>
    <t>Trần Thị Xuân Liên</t>
  </si>
  <si>
    <t>Tổ chức và hoạt động của Sở Quy hoạch - Kiến trúc thuộc Ủy ban nhân dân thành phố trực thuộc trung ương (từ thực tiễn Thành phố Hồ Chí Minh)</t>
  </si>
  <si>
    <t>1390200315</t>
  </si>
  <si>
    <t>Phạm Thị Phương Mai</t>
  </si>
  <si>
    <t>Mô hình tổ chức các cơ quan thanh tra nhà nước ở Việt Nam</t>
  </si>
  <si>
    <t>1390200316</t>
  </si>
  <si>
    <t>Quản lý nhà nước của Ủy ban nhân dân  tỉnh, thành phố trực thuộc trung ương về cổ vật (từ thực tiễn Thành phố Hồ Chí Minh)</t>
  </si>
  <si>
    <t>1390200320</t>
  </si>
  <si>
    <t>Phạm Đức Sơn</t>
  </si>
  <si>
    <t>Quản lý nhà nước của Ủy ban nhân dân cấp huyện đối với các cơ sở giáo dục mầm non (từ thực tiễn Thành phố Hồ Chí Minh)</t>
  </si>
  <si>
    <t>Pgs. Ts. Phan Nhật Thanh</t>
  </si>
  <si>
    <t>Lê Quang Sơn</t>
  </si>
  <si>
    <t>Xử phạt vi phạm hành chính trong hoạt động sản xuất và buôn bán hàng giả</t>
  </si>
  <si>
    <t>1390200321</t>
  </si>
  <si>
    <t>Lâm Quốc Thái</t>
  </si>
  <si>
    <t>Thanh tra về bán đấu giá tài sản</t>
  </si>
  <si>
    <t>Võ Đại Thắng</t>
  </si>
  <si>
    <t>Pháp luật về người cao tuổi</t>
  </si>
  <si>
    <t>1390200325</t>
  </si>
  <si>
    <t>Dương Thu Thủy</t>
  </si>
  <si>
    <t>Trách nhiệm chứng minh vi phạm hành chính của người có thẩm quyền xử phạt vi phạm hành chính</t>
  </si>
  <si>
    <t>1390200327</t>
  </si>
  <si>
    <t>Đinh Thị Thảo Trang</t>
  </si>
  <si>
    <t>Các hình thức kỷ luật công chức</t>
  </si>
  <si>
    <t>1390200328</t>
  </si>
  <si>
    <t>Nguyễn Thị Tư</t>
  </si>
  <si>
    <t xml:space="preserve">Tổ chức và hoạt động của Sở Lao động - Thương binh và Xã hội </t>
  </si>
  <si>
    <t>1390200329</t>
  </si>
  <si>
    <t>Phạm Hoài Vũ</t>
  </si>
  <si>
    <t>Trách nhiệm của Chủ tịch Ủy ban nhân dân cấp huyện theo pháp luật phòng, chống tham nhũng</t>
  </si>
  <si>
    <t>1390200330</t>
  </si>
  <si>
    <t>Trần Thị Xuân Yến</t>
  </si>
  <si>
    <t>Quản lý nhà nước của Ủy ban nhân dân cấp tỉnh về công tác dân tộc</t>
  </si>
  <si>
    <t>Lê Đức Nghĩa</t>
  </si>
  <si>
    <t>Quản lý nhà nước của Ủy ban nhân dân cấp tỉnh về công tác thanh niên</t>
  </si>
  <si>
    <t>1390300287</t>
  </si>
  <si>
    <t>Nghĩa vụ của người bảo lãnh theo quy định của Bộ luật Dân sự 2005</t>
  </si>
  <si>
    <t>1390300291</t>
  </si>
  <si>
    <t>Trần Thị Ngọc Chung</t>
  </si>
  <si>
    <t>Giao dịch về tài sản chung của vợ chồng theo pháp luật dân sự Việt Nam</t>
  </si>
  <si>
    <t>1390300295</t>
  </si>
  <si>
    <t>Nguyễn Thị Hồng Đào</t>
  </si>
  <si>
    <t>Phân chia di sản theo pháp luật Việt Nam</t>
  </si>
  <si>
    <t>1390300296</t>
  </si>
  <si>
    <t>Huỳnh Kim Điệp</t>
  </si>
  <si>
    <t>Phạm vi đại diện theo quy định của Bộ luật Dân sự</t>
  </si>
  <si>
    <t>1390300293</t>
  </si>
  <si>
    <t>Võ Diệp Tuyết Dung</t>
  </si>
  <si>
    <t>Căn cứ công nhận quyền sử dụng đất nông nghiệp theo quy định của pháp luật Việt Nam</t>
  </si>
  <si>
    <t>1390300313</t>
  </si>
  <si>
    <t>Thời điểm chuyển quyền sở hữu bất động sản theo quy định của pháp luật Việt Nam hiện nay</t>
  </si>
  <si>
    <t>1390300318</t>
  </si>
  <si>
    <t>Lê Thị Hồng Phượng</t>
  </si>
  <si>
    <t>Điều kiện trở thành người thừa kế theo quy định của pháp luật Việt Nam</t>
  </si>
  <si>
    <t>1390300309</t>
  </si>
  <si>
    <t>Trần Thị Hường</t>
  </si>
  <si>
    <t>Di sản dùng vào việc thờ cúng theo quy định của Bộ luật Dân sự năm 2005</t>
  </si>
  <si>
    <t>1390300324</t>
  </si>
  <si>
    <t>Nguyễn Thị Thoa</t>
  </si>
  <si>
    <t>Điều kiện có hiệu lực của di chúc theo quy định của pháp luật Việt Nam</t>
  </si>
  <si>
    <t>1390300322</t>
  </si>
  <si>
    <t>Nguyễn Hoàng Hạnh Thảo</t>
  </si>
  <si>
    <t>Thủ tục thi hành các khoản nộp ngân sách nhà nước trong thi hành án dân sự</t>
  </si>
  <si>
    <t>1390300297</t>
  </si>
  <si>
    <t>Kháng nghị của Viện kiểm sát nhân dân trong quá trình giải quyết các vụ án dân sự</t>
  </si>
  <si>
    <t>1390300300</t>
  </si>
  <si>
    <t>Phạm Thị Hương Giang</t>
  </si>
  <si>
    <t>Hoạt động của Viện kiểm sát nhân dân trong tố tụng dân sự Việt Nam</t>
  </si>
  <si>
    <t>1390300301</t>
  </si>
  <si>
    <t>Đỗ Bình Hà</t>
  </si>
  <si>
    <t>Định giá tài sản trong pháp luật thi hành án dân sự Việt Nam</t>
  </si>
  <si>
    <t>1390300310</t>
  </si>
  <si>
    <t>Triệu Lệ Khánh</t>
  </si>
  <si>
    <t>Thẩm quyền xét xử các tranh chấp dân sự theo thủ tục sơ thẩm của Tòa án nhân dân</t>
  </si>
  <si>
    <t>1390300314</t>
  </si>
  <si>
    <t>Võ Thành Long</t>
  </si>
  <si>
    <t>Hoãn thi hành án dân sự theo quy định của pháp luật Việt Nam</t>
  </si>
  <si>
    <t>1390300317</t>
  </si>
  <si>
    <t>Lê Bá Ngọc</t>
  </si>
  <si>
    <t>Bồi thường thiệt hại và trợ cấp tại nạn lao động theo pháp luật Việt Nam</t>
  </si>
  <si>
    <t>1390300326</t>
  </si>
  <si>
    <t>Huỳnh Ngô Tịnh</t>
  </si>
  <si>
    <t>Quyền đơn phương chấm dứt hợp đồng lao động của người sử dụng lao động theo pháp luật Việt Nam</t>
  </si>
  <si>
    <t>Châu Kim Anh</t>
  </si>
  <si>
    <t>Quyền của Công đoàn trong giải quyết tranh chấp lao động theo pháp luật Việt Nam</t>
  </si>
  <si>
    <t>1364020001</t>
  </si>
  <si>
    <t>Trương Trung Ân</t>
  </si>
  <si>
    <t>1 - Vĩnh Long</t>
  </si>
  <si>
    <t>Giám sát của nhân dân đối với hoạt động của chính quyền cấp xã</t>
  </si>
  <si>
    <t>Pgs. Ts. Hoàng Văn Tú</t>
  </si>
  <si>
    <t>1364020002</t>
  </si>
  <si>
    <t>Đặng Văn Ba</t>
  </si>
  <si>
    <t>Quản lý nhà nước của Ủy ban nhân dân cấp xã về hộ tịch</t>
  </si>
  <si>
    <t>1364020005</t>
  </si>
  <si>
    <t>Tô Thị Bình</t>
  </si>
  <si>
    <t>Quản lý nhà nước của Ủy ban nhân dân các cấp về công tác người khuyết tật</t>
  </si>
  <si>
    <t>1364020006</t>
  </si>
  <si>
    <t>Phạm Minh Chiến</t>
  </si>
  <si>
    <t>Quản lý nhà nước của Ủy ban nhân dân cấp tỉnh về lưu trữ</t>
  </si>
  <si>
    <t>1364020009</t>
  </si>
  <si>
    <t>Huỳnh Thị Diện</t>
  </si>
  <si>
    <t>Hoạt động của cơ quan hành chính nhà nước tỉnh trong việc thực hiện quy chế thực hiện dân chủ</t>
  </si>
  <si>
    <t>1364020013</t>
  </si>
  <si>
    <t>Xử phạt vi phạm hành chính trong lĩnh vực lao động</t>
  </si>
  <si>
    <t>1364020014</t>
  </si>
  <si>
    <t>Võ Tấn Đạt</t>
  </si>
  <si>
    <t>Quản lý nhà nước của Ủy ban nhân dân huyện về tài nguyên nước</t>
  </si>
  <si>
    <t>1364020015</t>
  </si>
  <si>
    <t>Đặng Văn Đức</t>
  </si>
  <si>
    <t>Xử phạt vi phạm hành chính về khám bệnh, chữa bệnh</t>
  </si>
  <si>
    <t>Ts. Thái Thị Tuyết Dung</t>
  </si>
  <si>
    <t>1364020016</t>
  </si>
  <si>
    <t>Lê Ngọc Đức</t>
  </si>
  <si>
    <t>Quản lý nhà nước của Ủy ban nhân dân huyện về kinh doanh dịch vụ văn hóa công cộng</t>
  </si>
  <si>
    <t>1364020024</t>
  </si>
  <si>
    <t>Trần Công Khánh</t>
  </si>
  <si>
    <t>Quản lý nhà nước của Ủy ban nhân dân cấp huyện về công tác dân tộc</t>
  </si>
  <si>
    <t>1364020025</t>
  </si>
  <si>
    <t>Lê Đồng Khởi</t>
  </si>
  <si>
    <t>Trách nhiệm của Ủy ban nhân dân tỉnh trong việc thực hiện các biện pháp bảo đảm tái hòa nhập cộng đồng cho người chấp hành xong án phạt tù</t>
  </si>
  <si>
    <t>1364020027</t>
  </si>
  <si>
    <t>Nguyễn Thị Thanh Lan</t>
  </si>
  <si>
    <t>Kiểm soát thủ tục hành chính của Ủy ban nhân dân cấp tỉnh</t>
  </si>
  <si>
    <t>1364020031</t>
  </si>
  <si>
    <t>Nguyễn Văn Minh</t>
  </si>
  <si>
    <t>Tổ chức và hoạt động của Văn phòng Hội đồng nhân dân - Ủy ban nhân dân cấp huyện</t>
  </si>
  <si>
    <t>1364020033</t>
  </si>
  <si>
    <t>Nguyễn Văn Mười Một</t>
  </si>
  <si>
    <t>Xử phạt vi phạm hành chính trong lĩnh vực giáo dục nghề nghiệp</t>
  </si>
  <si>
    <t>1364020034</t>
  </si>
  <si>
    <t>Trần Hoàng Nam</t>
  </si>
  <si>
    <t>Tổ chức và hoạt động của Công an xã</t>
  </si>
  <si>
    <t>1364020036</t>
  </si>
  <si>
    <t>Trương Thị Kiều Ngân</t>
  </si>
  <si>
    <t>Cơ chế một cửa, một cửa liên thông tại cơ quan hành chính nhà nước ở địa phương</t>
  </si>
  <si>
    <t>1364020037</t>
  </si>
  <si>
    <t>Lưu Chí Nghĩa</t>
  </si>
  <si>
    <t>Quản lý nhà nước của Ủy ban nhân dân các cấp về công tác phòng, chống mại dâm</t>
  </si>
  <si>
    <t>1364020038</t>
  </si>
  <si>
    <t>Nguyễn Văn Ngưng</t>
  </si>
  <si>
    <t>Hoạt động thanh tra về môi trường của Thanh tra Sở Tài nguyên và Môi trường</t>
  </si>
  <si>
    <t>1364020039</t>
  </si>
  <si>
    <t>Dương Hoài Nhân</t>
  </si>
  <si>
    <t>Quản lý nhà nước của Ủy ban nhân dân các cấp về công tác thi đua, khen thưởng</t>
  </si>
  <si>
    <t>1364020040</t>
  </si>
  <si>
    <t>Nguyễn Hồng Nhân</t>
  </si>
  <si>
    <t>Tổ chức và hoạt động của Sở Nông nghiệp và phát triển nông thôn (Từ thực tiễn một số tỉnh ở Đồng bằng sông Cửu Long)</t>
  </si>
  <si>
    <t>1364020042</t>
  </si>
  <si>
    <t>Nguyễn Thanh Phong</t>
  </si>
  <si>
    <t>Xử phạt vi phạm hành chính trong lĩnh vực phòng, chống tệ nạn xã hội</t>
  </si>
  <si>
    <t>1364020043</t>
  </si>
  <si>
    <t>Quản lý nhà nước về trật tự an toàn giao thông đường thủy nội địa</t>
  </si>
  <si>
    <t>1364020046</t>
  </si>
  <si>
    <t>Nguyễn Văn Hồng Quân</t>
  </si>
  <si>
    <t>Tổ chức và hoạt động của Ủy ban nhân dân xã (Từ thực tiễn một số tỉnh Đồng bằng sông Cửu Long)</t>
  </si>
  <si>
    <t>1364020047</t>
  </si>
  <si>
    <t>Nguyễn Phú Quốc</t>
  </si>
  <si>
    <t>Giải quyết tố cáo đối với hành vi vi phạm pháp luật của cán bộ, công chức địa phương trong thực hiện nhiệm vụ, công vụ</t>
  </si>
  <si>
    <t>1364020048</t>
  </si>
  <si>
    <t>Đặng Văn Sang</t>
  </si>
  <si>
    <t>Xử phạt vi phạm hành chính về đăng ký và quản lý cư trú</t>
  </si>
  <si>
    <t>1364020049</t>
  </si>
  <si>
    <t>Nguyễn Văn Sang</t>
  </si>
  <si>
    <t>Quản lý nhà nước của Ủy ban nhân dân tỉnh về an toàn thực phẩm</t>
  </si>
  <si>
    <t>1364020050</t>
  </si>
  <si>
    <t>Nguyễn Văn Sáu</t>
  </si>
  <si>
    <t>Xử phạt vi phạm hành chính trong lĩnh vực giao thông đường thủy nội địa</t>
  </si>
  <si>
    <t>1364020052</t>
  </si>
  <si>
    <t>Nguyễn Văn Tài</t>
  </si>
  <si>
    <t>Tổ chức hoạt động của Thanh tra nhân dân ở cấp xã</t>
  </si>
  <si>
    <t>1364020057</t>
  </si>
  <si>
    <t>Điều động, luân chuyển và biệt phái cán bộ, công chức cấp huyện</t>
  </si>
  <si>
    <t>1364020059</t>
  </si>
  <si>
    <t>Huỳnh Hoàng Thành</t>
  </si>
  <si>
    <t>Tổ chức và hoạt động của Thanh tra Sở Thông tin và Truyền thông</t>
  </si>
  <si>
    <t>1364020065</t>
  </si>
  <si>
    <t>Lưu Chí Thương</t>
  </si>
  <si>
    <t>Khiếu nại và giải quyết khiếu nại đối với quyết định thu hồi đất của Ủy ban nhân dân cấp huyện</t>
  </si>
  <si>
    <t>1364020068</t>
  </si>
  <si>
    <t>Nguyễn Bá Tòng</t>
  </si>
  <si>
    <t>Xử phạt vi phạm hành chính đối với hành vi lấn, chiếm đất đai</t>
  </si>
  <si>
    <t>1364020071</t>
  </si>
  <si>
    <t>Nguyễn Việt Triều</t>
  </si>
  <si>
    <t>Quản lý nhà nước của Ủy ban nhân dân cấp xã về ưu đãi người có công</t>
  </si>
  <si>
    <t>1364020072</t>
  </si>
  <si>
    <t>Lê Thành Trung</t>
  </si>
  <si>
    <t>Quyền và nghĩa vụ của đối tượng thanh tra</t>
  </si>
  <si>
    <t>Ts. Nguyễn Văn Quang</t>
  </si>
  <si>
    <t>1364020073</t>
  </si>
  <si>
    <t>Pháp luật về nhập, trở lại quốc tịch Việt Nam và xác nhận có quốc tịch Việt Nam</t>
  </si>
  <si>
    <t>1364020074</t>
  </si>
  <si>
    <t>Nguyễn Minh Tú</t>
  </si>
  <si>
    <t>Mối quan hệ giữa đại biểu Hội đồng nhân dân với cử tri</t>
  </si>
  <si>
    <t>1364020075</t>
  </si>
  <si>
    <t>Dương Thanh Tuấn</t>
  </si>
  <si>
    <t>Xử phạt vi phạm hành chính đối với người chưa thành niên</t>
  </si>
  <si>
    <t>1364020079</t>
  </si>
  <si>
    <t>Trương Văn Tùng</t>
  </si>
  <si>
    <t>Thẩm quyền giải quyết khiếu kiện hành chính của Tòa án nhân dân cấp huyện</t>
  </si>
  <si>
    <t>1364020080</t>
  </si>
  <si>
    <t>Trần Thanh Tựu</t>
  </si>
  <si>
    <t>Quản lý nhà nước của Ủy ban nhân dân các cấp đối với dịch vụ Karaoke</t>
  </si>
  <si>
    <t>1364020081</t>
  </si>
  <si>
    <t>Nguyễn Thị Tuyền</t>
  </si>
  <si>
    <t>Quản lý nhà nước của Ủy ban nhân dân cấp huyện đối với cán bộ, công chức cấp xã</t>
  </si>
  <si>
    <t>1364020082</t>
  </si>
  <si>
    <t>Nguyễn Thị Ngọc Tuyết</t>
  </si>
  <si>
    <t>Thẩm quyền giải quyết khiếu kiện hành chính của Tòa án nhân dân cấp tỉnh</t>
  </si>
  <si>
    <t>1364020085</t>
  </si>
  <si>
    <t>Trương Hồng Vân</t>
  </si>
  <si>
    <t>Các biện pháp bảo đảm quyền của người khiếu nại hành chính</t>
  </si>
  <si>
    <t>1364020086</t>
  </si>
  <si>
    <t>Phan Ngọc Vinh</t>
  </si>
  <si>
    <t>Hoạt động thanh tra chuyên ngành của Thanh tra Sở Giao thông vận tải</t>
  </si>
  <si>
    <t>1364020091</t>
  </si>
  <si>
    <t>Nguyễn Thị Yến Xuân</t>
  </si>
  <si>
    <t>Pháp luật hành chính về phòng, chống bạo lực gia đình</t>
  </si>
  <si>
    <t>1364030003</t>
  </si>
  <si>
    <t>Nguyễn Bé Ba</t>
  </si>
  <si>
    <t>Trợ cấp khi chấm dứt hợp đồng lao động theo pháp luật Việt Nam</t>
  </si>
  <si>
    <t>1364030004</t>
  </si>
  <si>
    <t>Lê Văn Bình</t>
  </si>
  <si>
    <t>Trách nhiệm bồi thường thiệt hại do vượt quá giới hạn phòng vệ chính đáng theo pháp luật Việt Nam</t>
  </si>
  <si>
    <t>1364030007</t>
  </si>
  <si>
    <t>Trần Đắc Chiến</t>
  </si>
  <si>
    <t>Trách nhiệm khôi phục danh dự trong hoạt động tố tụng theo luật trách nhiệm bồi thường của nhà nước</t>
  </si>
  <si>
    <t>1364030008</t>
  </si>
  <si>
    <t>Nguyễn Hoàng Danh</t>
  </si>
  <si>
    <t>Xác minh tài sản để thi hành án dân sự theo pháp luật Việt Nam</t>
  </si>
  <si>
    <t>1364030010</t>
  </si>
  <si>
    <t>Tô Văn Dư</t>
  </si>
  <si>
    <t>Vấn đề mang thai hộ theo pháp luật Việt Nam</t>
  </si>
  <si>
    <t>1364030011</t>
  </si>
  <si>
    <t>Nguyễn Thành Thanh Dũng</t>
  </si>
  <si>
    <t>Kê biên tài sản là bất động sản để thi hành án dân sự theo pháp luật Việt Nam</t>
  </si>
  <si>
    <t>1364030012</t>
  </si>
  <si>
    <t>Quyền và nghĩa vụ của tòa án cấp phúc thẩm trong giai đoạn chuẩn bị xét xử vụ án dân sự</t>
  </si>
  <si>
    <t>1364030017</t>
  </si>
  <si>
    <t>Nguyễn Văn Em</t>
  </si>
  <si>
    <t>Giải quyết tranh chấp về hôn nhân gia đình có yếu tố nước ngoài tại Tòa án Việt Nam</t>
  </si>
  <si>
    <t>1364030018</t>
  </si>
  <si>
    <t>Phạm Thị Hồng Hà</t>
  </si>
  <si>
    <t>Xét xử vắng mặt đương sự theo pháp luật tố tụng dân sự Việt Nam</t>
  </si>
  <si>
    <t>1364030019</t>
  </si>
  <si>
    <t>Nguyễn Quế Hảo</t>
  </si>
  <si>
    <t>Hoạt động của Viện kiểm sát nhân dân trong thủ tục phúc thẩm dân sự</t>
  </si>
  <si>
    <t>1364030021</t>
  </si>
  <si>
    <t>Nguyễn Văn Hiểu</t>
  </si>
  <si>
    <t>Hoạt động thu thập chứng cứ của tòa án phúc thẩm trong quá trình giải quyết vụ án dân sự</t>
  </si>
  <si>
    <t>1364030022</t>
  </si>
  <si>
    <t>Đặng Đức Huyền</t>
  </si>
  <si>
    <t>Thế chấp quyền sử dụng đất theo pháp luật Việt Nam</t>
  </si>
  <si>
    <t>1364030023</t>
  </si>
  <si>
    <t>Thạch Sô Huynh</t>
  </si>
  <si>
    <t>Cấp dưỡng trong pháp luật hôn nhân và gia đình</t>
  </si>
  <si>
    <t>1364030026</t>
  </si>
  <si>
    <t>Ung Văn Kiệt</t>
  </si>
  <si>
    <t>Người tiến hành tố tụng tại phiên tòa phúc thẩm dân sự</t>
  </si>
  <si>
    <t>1364030028</t>
  </si>
  <si>
    <t>Tống Hữu Loan</t>
  </si>
  <si>
    <t>Quyền và nghĩa vụ của đương sự trong phiên tòa sơ thẩm dân sự</t>
  </si>
  <si>
    <t>1364030029</t>
  </si>
  <si>
    <t>Lê Thành Lượng</t>
  </si>
  <si>
    <t>Quyền và nghĩa vụ của Hội thẩm nhân dân trong pháp luật tố tụng dân sự Việt Nam</t>
  </si>
  <si>
    <t>1364030030</t>
  </si>
  <si>
    <t>Đỗ Văn Minh</t>
  </si>
  <si>
    <t>Hoạt động của Viện kiểm sát nhân dân trong thi hành án dân sự</t>
  </si>
  <si>
    <t>1364030032</t>
  </si>
  <si>
    <t>Phạm Hồng Minh</t>
  </si>
  <si>
    <t>Quyền cấp thoát nước qua bất động sản liền kề theo pháp luật Việt Nam</t>
  </si>
  <si>
    <t>1364030035</t>
  </si>
  <si>
    <t>Lâm Văn Năm</t>
  </si>
  <si>
    <t>Quan hệ thừa kế giữa con riêng và bố dượng, mẹ kế</t>
  </si>
  <si>
    <t>1364030041</t>
  </si>
  <si>
    <t>Bồi thường thiệt hại do người có thẩm quyền của công an gây ra trong hoạt động tố tụng hình sự</t>
  </si>
  <si>
    <t>1364030044</t>
  </si>
  <si>
    <t>Trần Quốc Phục</t>
  </si>
  <si>
    <t>Thủ tục tố tụng áp dụng tại phiên tòa sơ thẩm dân sự</t>
  </si>
  <si>
    <t>1364030045</t>
  </si>
  <si>
    <t>Đoàn Ngọc Phương</t>
  </si>
  <si>
    <t>Bồi thường thiệt hại do người dưới 15 tuổi gây ra theo pháp luật Việt Nam</t>
  </si>
  <si>
    <t>1364030051</t>
  </si>
  <si>
    <t>Lê Phước Tài</t>
  </si>
  <si>
    <t>Thủ tục tố tụng áp dụng tại phiên tòa phúc thẩm dân sự</t>
  </si>
  <si>
    <t>1364030053</t>
  </si>
  <si>
    <t>Trần Quốc Tài</t>
  </si>
  <si>
    <t>Phạm vi bảo lãnh theo pháp luật dân sự Việt Nam</t>
  </si>
  <si>
    <t>1364030054</t>
  </si>
  <si>
    <t>Vương Minh Tâm</t>
  </si>
  <si>
    <t>Địa vị pháp lý của Hội đồng xét xử sơ thẩm dân sự</t>
  </si>
  <si>
    <t>1364030055</t>
  </si>
  <si>
    <t>Nguyễn Văn Tân</t>
  </si>
  <si>
    <t>Quyền của người lao động nữ theo pháp luật Việt Nam</t>
  </si>
  <si>
    <t>1364030056</t>
  </si>
  <si>
    <t>Trần Thanh Tấn</t>
  </si>
  <si>
    <t>Trách nhiệm bồi thường thiệt hại trong tai nạn giao thông đường thủy theo pháp luật Việt Nam</t>
  </si>
  <si>
    <t>1364030058</t>
  </si>
  <si>
    <t>Tô Hồng Thanh</t>
  </si>
  <si>
    <t>Giám định tư pháp theo trưng cầu của tòa án trong quá trình giải quyết vụ việc dân sự</t>
  </si>
  <si>
    <t>1364030060</t>
  </si>
  <si>
    <t>Lưu Quang Lê Thoại</t>
  </si>
  <si>
    <t>Hoạt động lập vi bằng của Thừa phát lại theo pháp luật Việt Nam</t>
  </si>
  <si>
    <t>1364030061</t>
  </si>
  <si>
    <t>Lưu Chí Thông</t>
  </si>
  <si>
    <t>Kết hôn có yếu tố nước ngoài theo pháp luật Việt Nam</t>
  </si>
  <si>
    <t>1364030062</t>
  </si>
  <si>
    <t>Nguyễn Minh Thông</t>
  </si>
  <si>
    <t>Kê biên tài sản đang tranh chấp trong vụ án dân sự</t>
  </si>
  <si>
    <t>1364030063</t>
  </si>
  <si>
    <t>Nguyễn Tấn Thông</t>
  </si>
  <si>
    <t>Trách nhiệm bồi thường thiệt hại của Viện kiểm sát nhân dân trong hoạt động tố tụng hình sự</t>
  </si>
  <si>
    <t>1364030064</t>
  </si>
  <si>
    <t>Ngô Văn Thống</t>
  </si>
  <si>
    <t>Quyền và nghĩa vụ của đương sự trong thủ tục giám đốc thẩm, tái thẩm dân sự</t>
  </si>
  <si>
    <t>1364030066</t>
  </si>
  <si>
    <t>Hồ Quyết Tiến</t>
  </si>
  <si>
    <t>Quyền và nghĩa vụ của tòa án trong giai đoạn chuẩn bị xét xử sơ thẩm vụ án dân sự</t>
  </si>
  <si>
    <t>1364030067</t>
  </si>
  <si>
    <t>Lê Thành Tính</t>
  </si>
  <si>
    <t>Trách nhiệm liên đới bồi thường thiệt hại do nguồn nguy hiểm cao độ gây ra theo pháp luật Việt Nam</t>
  </si>
  <si>
    <t>1364030069</t>
  </si>
  <si>
    <t>Lê Thị Xuân Trang</t>
  </si>
  <si>
    <t>Tiền lương trong doanh nghiệp nhà nước theo pháp luật Việt Nam</t>
  </si>
  <si>
    <t>1364030070</t>
  </si>
  <si>
    <t>Nguyễn Anh Triết</t>
  </si>
  <si>
    <t>Quyền và nghĩa vụ của đương sự trong phiên tòa phúc thẩm dân sự</t>
  </si>
  <si>
    <t>1364030076</t>
  </si>
  <si>
    <t>Hạn chế quyền tác giả theo quy định của pháp luật Việt Nam</t>
  </si>
  <si>
    <t>1364030077</t>
  </si>
  <si>
    <t>Đỗ Văn Tùng</t>
  </si>
  <si>
    <t>Căn cứ xác định tài sản chung của vợ chồng theo pháp luật Việt Nam</t>
  </si>
  <si>
    <t>1364030078</t>
  </si>
  <si>
    <t>Nguyễn Thanh Tùng</t>
  </si>
  <si>
    <t>Người tiến hành tố tụng tại phiên tòa giám đốc thẩm, tái thẩm dân sự</t>
  </si>
  <si>
    <t>1364030083</t>
  </si>
  <si>
    <t>Trần Thị Tuyết</t>
  </si>
  <si>
    <t>Hoạt động tố tụng của Viện kiểm sát tại phiên tòa dân sự</t>
  </si>
  <si>
    <t>1364030084</t>
  </si>
  <si>
    <t>Nguyễn Thị Thu Vân</t>
  </si>
  <si>
    <t>Nghị án trong pháp luật tố tụng dân sự Việt Nam</t>
  </si>
  <si>
    <t>1364030087</t>
  </si>
  <si>
    <t>Trương Văn Vĩnh</t>
  </si>
  <si>
    <t>Điều kiện có hiệu lực của hợp đồng lao động theo pháp luật Việt Nam</t>
  </si>
  <si>
    <t>1364030088</t>
  </si>
  <si>
    <t>Hồ Nguyên Vũ</t>
  </si>
  <si>
    <t>Bồi thường thiệt hại do cây cối gây ra theo pháp luật Việt Nam</t>
  </si>
  <si>
    <t>1364030089</t>
  </si>
  <si>
    <t>Hợp đồng gửi giữ tài sản theo Bộ luật Dân sự</t>
  </si>
  <si>
    <t>1364030090</t>
  </si>
  <si>
    <t>Trần Văn Vụ</t>
  </si>
  <si>
    <t>Người tiến hành tố tụng của phiên tòa sơ thẩm dân sự</t>
  </si>
  <si>
    <t>1390300303</t>
  </si>
  <si>
    <t>Võ Ngọc Hân</t>
  </si>
  <si>
    <t>7 - Thành ủy</t>
  </si>
  <si>
    <t>Quyền thay đổi họ, tên của cá nhân trong pháp luật dân sự Việt Nam</t>
  </si>
  <si>
    <t>Võ Văn Chúc</t>
  </si>
  <si>
    <t>2 - Khánh Hòa</t>
  </si>
  <si>
    <t>Giải quyết khiếu kiện hành chính trong lĩnh vực đất đai</t>
  </si>
  <si>
    <t>Ts. Nguyễn Thị Thương Huyền</t>
  </si>
  <si>
    <t>Hồ Việt Cường</t>
  </si>
  <si>
    <t>Xử phạt vi phạm hành chính của Chủ tịch Ủy ban nhân dân cấp huyện</t>
  </si>
  <si>
    <t>Ts. Thái Thị Tuyết Dung</t>
  </si>
  <si>
    <t>Hoàng Thị Dung</t>
  </si>
  <si>
    <t>Quản lý nhà nước đối với nhà chung cư</t>
  </si>
  <si>
    <t>Các biện pháp bảo đảm thi hành quyết định xử phạt vi phạm hành chính</t>
  </si>
  <si>
    <t>Nguyễn Mão  Đông</t>
  </si>
  <si>
    <t>Các biện pháp bảo đảm thực hiện kết luận Thanh tra</t>
  </si>
  <si>
    <t>Nguyễn Như Hoa</t>
  </si>
  <si>
    <t>Bảo đảm pháp lý về quyền khiếu nại hành chính của công dân</t>
  </si>
  <si>
    <t>Nguyễn Thị Thu Huyền</t>
  </si>
  <si>
    <t>Giám sát xã hội của Mặt trận Tổ quốc Việt Nam (dưới góc độ Luật Hiến pháp)</t>
  </si>
  <si>
    <t>Tổ chức và hoạt động của Văn phòng đăng ký đất đai thuộc Sở Tài nguyên và Môi trường</t>
  </si>
  <si>
    <t>Dương Xuân Minh</t>
  </si>
  <si>
    <t>Quản lý nhà nước về kinh doanh vận tải hành khách bằng xe taxi</t>
  </si>
  <si>
    <t>Bảo đảm quyền tiếp cận thông tin của công dân trong phòng chống tham nhũng</t>
  </si>
  <si>
    <t>Lương Minh Nhân</t>
  </si>
  <si>
    <t>Tổ chức và hoạt động của Cảnh sát phản ứng nhanh</t>
  </si>
  <si>
    <t>Ts. Phan Nhật Thanh</t>
  </si>
  <si>
    <t>Phạm Thị Thanh Phương</t>
  </si>
  <si>
    <t>Các biện pháp bảo vệ người tố cáo</t>
  </si>
  <si>
    <t>Nguyễn Tấn Thái</t>
  </si>
  <si>
    <t>Quyền được chăm sóc sức khỏe của trẻ em</t>
  </si>
  <si>
    <t>Lê Thị Hồng Thanh</t>
  </si>
  <si>
    <t>Kiểm soát thủ tục hành chính trong lĩnh vực đất đai</t>
  </si>
  <si>
    <t>Phạm Trân Nhật Thảo</t>
  </si>
  <si>
    <t>Quản lý nhà nước đối với tổ chức Giám định tư pháp công lập</t>
  </si>
  <si>
    <t>Ngô Khắc  Thinh</t>
  </si>
  <si>
    <t>Quản lý nhà nước về hạ tầng kỹ thuật tại đô thị loại I thuộc tỉnh</t>
  </si>
  <si>
    <t>Bùi Minh Trung</t>
  </si>
  <si>
    <t>Phản biện xã hội của Mặt trận Tổ quốc Việt Nam (dưới góc độ Luật Hiến pháp)</t>
  </si>
  <si>
    <t>Xử phạt vi phạm hành chính của Chủ tịch Ủy ban nhân dân cấp xã</t>
  </si>
  <si>
    <t>Lý Nguyễn Nguyên Vũ</t>
  </si>
  <si>
    <t>Thi hành quyết định giải quyết khiếu nại hành chính</t>
  </si>
  <si>
    <t>Huỳnh Thị Như Ý</t>
  </si>
  <si>
    <t>Biện pháp đưa vào trường giáo dưỡng</t>
  </si>
  <si>
    <t>Nguyễn Ngọc Ảnh</t>
  </si>
  <si>
    <t>Tội trộm cắp tài sản trong Luật Hình sự Việt Nam</t>
  </si>
  <si>
    <t>Nguyễn Quốc Bình</t>
  </si>
  <si>
    <t>Biện pháp bắt người trong Luật Tố tụng hình sự Việt nam</t>
  </si>
  <si>
    <t>Ts. Lê Xuân Thân</t>
  </si>
  <si>
    <t>Hoàng Thị Ngọc Diệp</t>
  </si>
  <si>
    <t>Thực hành quyền công tố trong giai đoạn xét xử sơ thẩm vụ án hình sự theo Luật Tố tụng hình sự Việt Nam</t>
  </si>
  <si>
    <t>Lê Trung Dũng</t>
  </si>
  <si>
    <t>Thi hành án treo trong Luật Thi hành án hình sự Việt Nam</t>
  </si>
  <si>
    <t>Nguyễn Thị Minh Đễ</t>
  </si>
  <si>
    <t>Quyền của bị hại trong Luật Tố tụng hình sự Việt Nam</t>
  </si>
  <si>
    <t>Nguyễn Tiến  Đồng</t>
  </si>
  <si>
    <t>Các tình tiết giảm nhẹ trách nhiệm hình sự - nghiên cứu so sánh và kinh nghiệm cho Việt Nam</t>
  </si>
  <si>
    <t>Lê Quang Hòa</t>
  </si>
  <si>
    <t>Thi hành án phạt tù đối với phạm nhân là người chưa thành niên theo Luật Thi hành án hình sự Việt Nam</t>
  </si>
  <si>
    <t>Ts. Ls. Nguyễn Hữu Thế Trạch</t>
  </si>
  <si>
    <t>Án treo trong luật hình sự Việt Nam</t>
  </si>
  <si>
    <t>Nguyễn Thành Long</t>
  </si>
  <si>
    <t>Thẩm quyền xét xử của Tòa án quân sự theo Luật Tố tụng hình sự Việt Nam</t>
  </si>
  <si>
    <t>Nguyễn Tuấn  Long</t>
  </si>
  <si>
    <t>Tội chống người thi hành công vụ trong Luật Hình sự Việt nam</t>
  </si>
  <si>
    <t>Pgs. Ts. Nguyễn Thị Phương Hoa</t>
  </si>
  <si>
    <t>Trần Thành Nam</t>
  </si>
  <si>
    <t>Một số tình tiết tăng nặng trách nhiệm hình sự trong Luật Hình sự Việt Nam</t>
  </si>
  <si>
    <t>Hoàng Kim Ngọc</t>
  </si>
  <si>
    <t>Thực hành quyền công tố trong giai đoạn khởi tố vụ án hình sự theo Luật Tố tụng hình sự Việt Nam</t>
  </si>
  <si>
    <t>Nguyễn Văn Nguyên</t>
  </si>
  <si>
    <t>Thực hành quyền công tố trong giai đoạn truy tố theo Luật Tố tụng hình sự Việt Nam</t>
  </si>
  <si>
    <t>Phạm Quốc Thịnh</t>
  </si>
  <si>
    <t>Quyền của người làm chứng trong Luật Tố tụng hình sự: nghiên cứu so sánh và kinh nghiệm cho Việt Nam</t>
  </si>
  <si>
    <t>Ts. Lê Huỳnh Tấn Duy</t>
  </si>
  <si>
    <t>Trần Nguyệt Thu</t>
  </si>
  <si>
    <t>Kê biên tài sản trong Luật Tố tụng hình sự Việt Nam</t>
  </si>
  <si>
    <t>Nguyễn Viết Trung</t>
  </si>
  <si>
    <t>Đào Thanh Tuấn</t>
  </si>
  <si>
    <t>Quyền bào chữa của người bị buộc tội là người chưa thành niên trong Luật Tố tụng hình sự Việt Nam</t>
  </si>
  <si>
    <t>Huỳnh Dương Tuấn</t>
  </si>
  <si>
    <t>Tuổi chịu trách nhiệm hình sự trong Luật Hình sự Việt Nam</t>
  </si>
  <si>
    <t>Hoàng Xuân Ân</t>
  </si>
  <si>
    <t>Quyền của người làm chứng trong Luật Tố tụng hình sự Việt Nam</t>
  </si>
  <si>
    <t>1421020003</t>
  </si>
  <si>
    <t>Võ Phúc Anh</t>
  </si>
  <si>
    <t>Hoạt động thanh tra chuyên ngành của Thanh tra Sở Nông nghiệp và Phát triển nông thôn</t>
  </si>
  <si>
    <t>1421020010</t>
  </si>
  <si>
    <t>Trịnh Ngọc Diệu</t>
  </si>
  <si>
    <t>Tạm đình chỉ giải quyết vụ án hành chính</t>
  </si>
  <si>
    <t>1421020012</t>
  </si>
  <si>
    <t>Vũ Thị Ngọc Dung</t>
  </si>
  <si>
    <t>Biện pháp tạm giữ người theo thủ tục hành chính</t>
  </si>
  <si>
    <t>1421020015</t>
  </si>
  <si>
    <t>Nguyễn Thành Bá Đại</t>
  </si>
  <si>
    <t>Xử phạt vi phạm hành chính đối với hành vi xúc phạm danh dự, nhân phẩm, uy tín của cá nhân</t>
  </si>
  <si>
    <t>1421020038</t>
  </si>
  <si>
    <t>Huỳnh Thị Cẩm Hồng</t>
  </si>
  <si>
    <t>Pháp luật hành chính về quyền được chăm sóc, nuôi dưỡng của trẻ em</t>
  </si>
  <si>
    <t>1421020043</t>
  </si>
  <si>
    <t>Tổ chức và hoạt động của thanh tra Sở Y tế</t>
  </si>
  <si>
    <t>1421020045</t>
  </si>
  <si>
    <t>Đoàn Hồng Diễm Hương</t>
  </si>
  <si>
    <t>Quản lý nhà nước đối với các cơ sở bảo trợ xã hội</t>
  </si>
  <si>
    <t>1421020051</t>
  </si>
  <si>
    <t>Nguyễn Đăng Khoa</t>
  </si>
  <si>
    <t>Quản lý của Ủy ban nhân dân các cấp về xây dựng và thực hiện hương ước</t>
  </si>
  <si>
    <t>1421020071</t>
  </si>
  <si>
    <t>Vũ Thị Nga</t>
  </si>
  <si>
    <t>Xử phạt vi phạm hành chính về kinh doanh bất động sản</t>
  </si>
  <si>
    <t>1421020073</t>
  </si>
  <si>
    <t>Phạm Thị Bích Ngân</t>
  </si>
  <si>
    <t>Quản lý nhà nước của Ủy ban nhân dân cấp tỉnh trong lĩnh vực du lịch</t>
  </si>
  <si>
    <t>1421020089</t>
  </si>
  <si>
    <t>Phan Trần Mai Phương</t>
  </si>
  <si>
    <t>Nguyên tắc bình đẳng về quyền và  nghĩa vụ trong tố tụng hành chính</t>
  </si>
  <si>
    <t>Pgs. Ts. Võ Trí Hảo</t>
  </si>
  <si>
    <t>1421020093</t>
  </si>
  <si>
    <t>Đoàn Xuân Quang</t>
  </si>
  <si>
    <t>Chế độ hợp đồng làm việc của viên chức</t>
  </si>
  <si>
    <t>1421020095</t>
  </si>
  <si>
    <t>Huỳnh Minh Quân</t>
  </si>
  <si>
    <t>Quyền tự do ngôn luận trong lĩnh vực báo chí ở Việt Nam</t>
  </si>
  <si>
    <t>1421020114</t>
  </si>
  <si>
    <t>Đánh giá quy định của pháp luật về bảo đảm sự độc lập của Tòa án</t>
  </si>
  <si>
    <t>1421020118</t>
  </si>
  <si>
    <t>Tổ chức và hoạt động của trung tâm dịch vụ bán đấu giá tài sản</t>
  </si>
  <si>
    <t>1421020132</t>
  </si>
  <si>
    <t>Lâm Bá Khánh Toàn</t>
  </si>
  <si>
    <t>Quyền được thừa nhận về mặt pháp lý của người đồng tính</t>
  </si>
  <si>
    <t>1421020134</t>
  </si>
  <si>
    <t>Bạch Thanh Trà</t>
  </si>
  <si>
    <t>Tổ chức và hoạt động của Thanh tra Sở Giáo dục và Đào tạo</t>
  </si>
  <si>
    <t>1421020139</t>
  </si>
  <si>
    <t>Lâm Thị Bích Trâm</t>
  </si>
  <si>
    <t>Quyền tiếp cận thông tin về đất đai của công dân</t>
  </si>
  <si>
    <t>1421020161</t>
  </si>
  <si>
    <t>Quách Bé Xiếu</t>
  </si>
  <si>
    <t>Thi hành quyết định xử phạt vi phạm hành chính trong lĩnh vực giao thông đường bộ</t>
  </si>
  <si>
    <t>1422020209</t>
  </si>
  <si>
    <t>Võ Việt Anh</t>
  </si>
  <si>
    <t xml:space="preserve">Quyền tham gia của trẻ em </t>
  </si>
  <si>
    <t>Ts. Đỗ Minh Khôi</t>
  </si>
  <si>
    <t>1422020225</t>
  </si>
  <si>
    <t>Xử phạt vi phạm hành chính đối với các hành vi vi phạm quy định về quảng cáo sản phẩm hàng hóa dịch vụ cấm quảng cáo</t>
  </si>
  <si>
    <t>1422020231</t>
  </si>
  <si>
    <t>Trần Thị Hoa</t>
  </si>
  <si>
    <t>Quản lý Nhà nước về trọng tài thương mại</t>
  </si>
  <si>
    <t>1422020232</t>
  </si>
  <si>
    <t>Bùi Thị Hoài</t>
  </si>
  <si>
    <t>Xử phạt vi phạm hành chính về nội dung thông tin trong hoạt động báo chí</t>
  </si>
  <si>
    <t>1422020237</t>
  </si>
  <si>
    <t>Dương Thị Hương</t>
  </si>
  <si>
    <t>Biện pháp xử lý hành chính giáo dục tại xã, phường, thị trấn</t>
  </si>
  <si>
    <t>1422020258</t>
  </si>
  <si>
    <t>Trần Nguyễn Ngọc Phượng</t>
  </si>
  <si>
    <t>Tổ chức và hoạt động của Ủy ban nhân dân Quận</t>
  </si>
  <si>
    <t>1422020260</t>
  </si>
  <si>
    <t>Bảo đảm pháp lý về quyền tiếp cận pháp luật của người dân tộc thiểu số</t>
  </si>
  <si>
    <t>1422020261</t>
  </si>
  <si>
    <t>Thi hành quyết định xử phạt vi phạm hành chính trong lĩnh vực thương mại</t>
  </si>
  <si>
    <t>1422020276</t>
  </si>
  <si>
    <t>Quyền của phụ nữ tham gia vào các cơ quan dân cử ở Việt Nam</t>
  </si>
  <si>
    <t>1422020353</t>
  </si>
  <si>
    <t>Phonesoulinh Khennavong</t>
  </si>
  <si>
    <t>Tổ chức Tòa án nhân dân khu vực nước Cộng hòa dân chủ nhân dân Lào</t>
  </si>
  <si>
    <t>1422020356</t>
  </si>
  <si>
    <t>Santi Senethavisouk</t>
  </si>
  <si>
    <t>Xử phạt vi phạm hành chính trong lĩnh vực giao thông đường bộ trên địa bàn thủ đô Viên Chăng, nước Cộng hòa dân chủ nhân dân Lào</t>
  </si>
  <si>
    <t>Quyền sở hữu của người nước ngoài đối với nhà ở ở Việt Nam</t>
  </si>
  <si>
    <t>1421030005</t>
  </si>
  <si>
    <t>Đoàn Thị Hiền Ân</t>
  </si>
  <si>
    <t xml:space="preserve">Giải thích hợp đồng theo pháp luật Việt Nam </t>
  </si>
  <si>
    <t>Lê Văn Dừa</t>
  </si>
  <si>
    <t>Bồi thường thiêt hại do công trình xây dựng gây ra theo pháp luật dân sự Việt Nam</t>
  </si>
  <si>
    <t>1421030020</t>
  </si>
  <si>
    <t>Hoàng Trương Đông Hà</t>
  </si>
  <si>
    <t>Rủi ro về tài sản trong pháp luật hợp đồng Việt Nam</t>
  </si>
  <si>
    <t>1421030024</t>
  </si>
  <si>
    <t>Vũ Thị Bích Hải</t>
  </si>
  <si>
    <t>Bảo vệ người sử dụng lao động trong chế định Hợp đồng lao động</t>
  </si>
  <si>
    <t>1421030033</t>
  </si>
  <si>
    <t>Căn cứ phát sinh nghĩa vụ liên đới trong Luật Doanh nghiệp Việt Nam</t>
  </si>
  <si>
    <t>Nguyễn Thị Thanh Hoa</t>
  </si>
  <si>
    <t xml:space="preserve">Bồi thường thiệt hại trong lĩnh vực khám chữa bệnh </t>
  </si>
  <si>
    <t>1421030067</t>
  </si>
  <si>
    <t>Cao Thị Minh</t>
  </si>
  <si>
    <t>Người phiên dịch trong tố tụng dân sự Việt Nam</t>
  </si>
  <si>
    <t>Pgs. Ts. Trần Anh Tuấn</t>
  </si>
  <si>
    <t>Nguyễn Sơn Nguyên</t>
  </si>
  <si>
    <t>Chiếm hữu tài sản theo quy định của pháp luật Việt Nam</t>
  </si>
  <si>
    <t>Mai Hồng Nhung</t>
  </si>
  <si>
    <t>Quyền bề mặt theo pháp luật Việt Nam</t>
  </si>
  <si>
    <t>Trần Đông Nhựt</t>
  </si>
  <si>
    <t>Im lặng trong giao kết hợp đồng theo quy định của pháp luật Việt Nam</t>
  </si>
  <si>
    <t>1421030090</t>
  </si>
  <si>
    <t>Từ Thị Phương</t>
  </si>
  <si>
    <t>Biện pháp tạm dừng việc đăng ký, chuyển dịch, thay đổi hiện trạng tài sản trong thi hành án dân sự</t>
  </si>
  <si>
    <t>Nguyễn Ngọc Hồng Phượng</t>
  </si>
  <si>
    <t>Bảo hộ tên thương mại theo quy định pháp luật Việt Nam</t>
  </si>
  <si>
    <t>1421030097</t>
  </si>
  <si>
    <t>Trần Khắc Qui</t>
  </si>
  <si>
    <t>Căn cứ phân chia tài sản chung của vợ chồng khi ly hôn theo pháp luật Việt Nam</t>
  </si>
  <si>
    <t>Hợp đồng tặng cho tài sản theo quy định của pháp luật Việt Nam</t>
  </si>
  <si>
    <t>Trách nhiệm bồi thường thiệt hại do xâm phạm quyền đối với chỉ dẫn thương mại theo pháp luật Việt Nam</t>
  </si>
  <si>
    <t>1421030121</t>
  </si>
  <si>
    <t>Phạm Thị Thanh Thủy</t>
  </si>
  <si>
    <t>Hoạt động tố tụng của Viện Kiểm sát nhân dân trong thủ tục xét lại bản án, quyết định dân sự đã có hiệu lực pháp luật</t>
  </si>
  <si>
    <t>1421030123</t>
  </si>
  <si>
    <t>Phạm Thị Thúy</t>
  </si>
  <si>
    <t>Quyền của bị đơn trong tố tụng dân sự</t>
  </si>
  <si>
    <t>1421030146</t>
  </si>
  <si>
    <t>Người làm chứng trong tố tụng dân sự Việt Nam</t>
  </si>
  <si>
    <t>Nguyễn Ngọc Út</t>
  </si>
  <si>
    <t>Đăng ký quyền sử dụng đất, quyền sở hữu nhà ở và tài sản khác gắn liền với đất theo quy định của pháp luật Việt Nam</t>
  </si>
  <si>
    <t>1421030153</t>
  </si>
  <si>
    <t>Thỏa thuận lựa chọn tòa án nước ngoài giải quyết vụ việc dân sự theo pháp luật Việt Nam</t>
  </si>
  <si>
    <t>Điều kiện có hiệu lực của hợp đồng thế chấp quyền sử dụng đất theo quy định của pháp luật Việt Nam hiện hành</t>
  </si>
  <si>
    <t>Nguyễn Thị Vân Anh</t>
  </si>
  <si>
    <t>Bồi thường thiệt hại trong trường hợp vượt quá yêu cầu của tình thế cấp thiết</t>
  </si>
  <si>
    <t>Lê Văn Đại</t>
  </si>
  <si>
    <t>Bồi thường thiệt hại do người dùng chất kích thích gây ra</t>
  </si>
  <si>
    <t>1422030222</t>
  </si>
  <si>
    <t>Vũ Hùng Đức</t>
  </si>
  <si>
    <t>Bảo vệ quyền lợi của người thứ ba ngay tình trong pháp luật về biện pháp bảo đảm</t>
  </si>
  <si>
    <t>1422030240</t>
  </si>
  <si>
    <t>Hợp đồng thuê quyền sử dụng đất theo pháp luật Việt Nam</t>
  </si>
  <si>
    <t>Nguyễn Thị Khánh Ngân</t>
  </si>
  <si>
    <t>Hợp đồng mua bán nhà ở hình thành trong tương lai theo pháp luật Việt Nam</t>
  </si>
  <si>
    <t>Trần Thị Cẩm Nhung</t>
  </si>
  <si>
    <t>Quyền hưởng dụng trong pháp luật dân sự Việt Nam</t>
  </si>
  <si>
    <t>1422030273</t>
  </si>
  <si>
    <t>Nghĩa vụ cung cấp thông tin trong pháp luật hợp đồng Việt Nam</t>
  </si>
  <si>
    <t>Đặng Thị Diệu Vân</t>
  </si>
  <si>
    <t>Nghĩa vụ hoàn trả khi giao dịch dân sự vô hiệu</t>
  </si>
  <si>
    <t>Pgs. Ts. Nguyễn Minh Hằng</t>
  </si>
  <si>
    <t>1472030340</t>
  </si>
  <si>
    <t>Lê Quang Hiến</t>
  </si>
  <si>
    <t>Góp vốn bằng quyền sử dụng đất trong pháp luật Việt Nam</t>
  </si>
  <si>
    <t>1422030218</t>
  </si>
  <si>
    <t>Hoàng Minh Dự</t>
  </si>
  <si>
    <t>Căn cứ hủy bản án trong pháp luật tố tụng dân sự Việt Nam</t>
  </si>
  <si>
    <t>1422030236</t>
  </si>
  <si>
    <t>Đặng Thị Hồng</t>
  </si>
  <si>
    <t>Quyền và nghĩa vụ của nguyên đơn trong tố tụng dân sự Việt Nam</t>
  </si>
  <si>
    <t>1422030263</t>
  </si>
  <si>
    <t>Nguyễn Thị An Thành</t>
  </si>
  <si>
    <t>Xác định người có quyền lợi, nghĩa vụ liên quan trong vụ việc dân sự</t>
  </si>
  <si>
    <t>Đặng Phước Thông</t>
  </si>
  <si>
    <t>Đăng ký quyền đối với tài sản trong pháp luật Việt Nam</t>
  </si>
  <si>
    <t>1421030001</t>
  </si>
  <si>
    <t>Đào Thị Ái</t>
  </si>
  <si>
    <t>Hậu quả pháp lý của việc sa thải trái pháp luật</t>
  </si>
  <si>
    <t>1421030007</t>
  </si>
  <si>
    <t>Phạm Ngọc Minh Châu</t>
  </si>
  <si>
    <t>Hoàn trả chi phí đào tạo theo pháp luật lao động Việt Nam</t>
  </si>
  <si>
    <t>1421030009</t>
  </si>
  <si>
    <t>Nguyễn Thị Thúy Diệu</t>
  </si>
  <si>
    <t>Nghĩa vụ cấp dưỡng trong bồi thường thiệt hại do tính mạng bị xâm phạm</t>
  </si>
  <si>
    <t>1421030013</t>
  </si>
  <si>
    <t>Lê Đồng Dư</t>
  </si>
  <si>
    <t>Chia tài sản chung của vợ chồng trong thời kỳ hôn nhân</t>
  </si>
  <si>
    <t>1421030027</t>
  </si>
  <si>
    <t>Phạm Ngọc Diễm Hằng</t>
  </si>
  <si>
    <t>Hạn chế quyền của cha mẹ đối với con chưa thành niên</t>
  </si>
  <si>
    <t>1421030028</t>
  </si>
  <si>
    <t>Bùi Thị Hiền</t>
  </si>
  <si>
    <t>Thời hạn trong tố tụng dân sự</t>
  </si>
  <si>
    <t>1421030029</t>
  </si>
  <si>
    <t>Huỳnh Ngọc Hiền</t>
  </si>
  <si>
    <t>Quyền thay đổi họ, tên trong pháp luật Việt Nam</t>
  </si>
  <si>
    <t>1421030032</t>
  </si>
  <si>
    <t>Lê Hoàng Hiệp</t>
  </si>
  <si>
    <t>Đại diện giữa vợ và chồng theo pháp luật Việt Nam</t>
  </si>
  <si>
    <t>1421030035</t>
  </si>
  <si>
    <t>Từ Ngọc Hòa</t>
  </si>
  <si>
    <t>Quyền của các thành viên đối với quyền sử dụng đất của hộ gia đình</t>
  </si>
  <si>
    <t>1421030040</t>
  </si>
  <si>
    <t>Vũ Minh Hùng</t>
  </si>
  <si>
    <t>Xử lý tài sản thế chấp để đảm bảo thực hiện nghĩa vụ dân sự</t>
  </si>
  <si>
    <t>1421030044</t>
  </si>
  <si>
    <t>Phan Thanh  Hưng</t>
  </si>
  <si>
    <t>Phiên họp giải quyết việc dân sự</t>
  </si>
  <si>
    <t>1421030048</t>
  </si>
  <si>
    <t>Nguyễn Tô Cẩm Hương</t>
  </si>
  <si>
    <t>Nhập và tách vụ án dân sự theo pháp luật Việt Nam</t>
  </si>
  <si>
    <t>1421030053</t>
  </si>
  <si>
    <t>Nguyễn Thị Kim  Lan</t>
  </si>
  <si>
    <t>Xử lý giao dịch dân sự không tuân thủ quy định về hình thức</t>
  </si>
  <si>
    <t>1421030057</t>
  </si>
  <si>
    <t>Dương Thị Thùy Linh</t>
  </si>
  <si>
    <t>Tạm ngừng phiên tòa trong tố tụng dân sự Việt Nam</t>
  </si>
  <si>
    <t>1421030062</t>
  </si>
  <si>
    <t>Quyền yêu cầu kháng nghị theo thủ tục giám đốc thẩm, tái thẩm dân sự</t>
  </si>
  <si>
    <t>1421030065</t>
  </si>
  <si>
    <t>Đào Thị Phương Mai</t>
  </si>
  <si>
    <t>Xác định thiệt hại được bồi thường do vi phạm hợp đồng</t>
  </si>
  <si>
    <t>Huỳnh Nga My</t>
  </si>
  <si>
    <t>Bảo hộ quyền sở hữu công nghiệp đối với bí mật kinh doanh</t>
  </si>
  <si>
    <t>1421030079</t>
  </si>
  <si>
    <t>Vũ Thị Hồng Nguyên</t>
  </si>
  <si>
    <t>Hợp đồng thuê nhà ở theo pháp luật Việt Nam</t>
  </si>
  <si>
    <t>Hà Huyền  Nhung</t>
  </si>
  <si>
    <t>Bồi thường thiệt hại do tai nạn lao động theo pháp luật lao động Việt Nam</t>
  </si>
  <si>
    <t>1421030092</t>
  </si>
  <si>
    <t>Nguyễn Thị Thúy Phượng</t>
  </si>
  <si>
    <t>Bồi thường thiệt hại do sa thải trái pháp luật</t>
  </si>
  <si>
    <t>1421030096</t>
  </si>
  <si>
    <t>Lê Đỗ Hồng Quân</t>
  </si>
  <si>
    <t>Di chúc vi phạm quy định về hình thức theo pháp luật Việt Nam</t>
  </si>
  <si>
    <t>1421030101</t>
  </si>
  <si>
    <t>Phạm Ngọc Sơn</t>
  </si>
  <si>
    <t>Thời hạn chuẩn bị xét xử sơ thẩm trong pháp luật tố tụng dân sự Việt Nam</t>
  </si>
  <si>
    <t>1421030111</t>
  </si>
  <si>
    <t>Phạm Trung Thành</t>
  </si>
  <si>
    <t>Hậu quả pháp lý khi người sử dụng lao động đơn phương chấm dứt hợp đồng lao động trái pháp luật</t>
  </si>
  <si>
    <t>1421030117</t>
  </si>
  <si>
    <t>Lê Thị Mai Thi</t>
  </si>
  <si>
    <t>Bảo vệ quyền sở hữu công nghiệp đối với nhãn hiệu bằng biện pháp dân sự</t>
  </si>
  <si>
    <t>1421030133</t>
  </si>
  <si>
    <t>Lý Văn Toán</t>
  </si>
  <si>
    <t xml:space="preserve">Những vụ án dân sự không được hòa giải và không tiến hành hòa giải được </t>
  </si>
  <si>
    <t>1421030136</t>
  </si>
  <si>
    <t>Nguyễn Nhất Bảo Trang</t>
  </si>
  <si>
    <t>Hình thức công chứng của hợp đồng trong pháp luật Việt Nam</t>
  </si>
  <si>
    <t>1421030137</t>
  </si>
  <si>
    <t>Nguyễn Thị Kiều Trang</t>
  </si>
  <si>
    <t>Chuyển quyền sở hữu bất động sản thông qua văn bản không có công chứng, chứng thực</t>
  </si>
  <si>
    <t>1421030142</t>
  </si>
  <si>
    <t>Nguyễn Thị Bảo Trinh</t>
  </si>
  <si>
    <t>Quyền nhân thân của trẻ em theo pháp luật Việt Nam</t>
  </si>
  <si>
    <t>1421030143</t>
  </si>
  <si>
    <t>Trần Thị Ngọc Trinh</t>
  </si>
  <si>
    <t>Thời hiệu yêu cầu chia di sản trong pháp luật Việt Nam</t>
  </si>
  <si>
    <t>Lê Ngọc Thanh  Trúc</t>
  </si>
  <si>
    <t>Bồi thường thiệt hại cho người mất hoàn toàn khả năng lao động</t>
  </si>
  <si>
    <t>1421030147</t>
  </si>
  <si>
    <t>Đặng Minh Trung</t>
  </si>
  <si>
    <t>Ủy thác thu thập chứng cứ trong Tố tụng dân sự Việt Nam</t>
  </si>
  <si>
    <t>1421030155</t>
  </si>
  <si>
    <t>Đào Duy Vũ</t>
  </si>
  <si>
    <t>Giải quyết tranh chấp lao động tập thể về lợi ích theo pháp luật lao động Việt Nam</t>
  </si>
  <si>
    <t>1421030162</t>
  </si>
  <si>
    <t>Nguyễn Võ Thu Xuân</t>
  </si>
  <si>
    <t>Hòa giải ngoài Tòa án trong giải quyết tranh chấp lao động cá nhân</t>
  </si>
  <si>
    <t>1422030220</t>
  </si>
  <si>
    <t>Đặng Thị Hồng Đào</t>
  </si>
  <si>
    <t>Nghĩa vụ tài sản do người chết để lại theo pháp luật Việt Nam</t>
  </si>
  <si>
    <t>1422030221</t>
  </si>
  <si>
    <t>Lê Huỳnh Anh Đức</t>
  </si>
  <si>
    <t>Giải quyết tranh chấp lao động cá nhân bằng phương thức trọng tài theo pháp luật một số nước và kinh nghiệm cho Việt Nam</t>
  </si>
  <si>
    <t>1422030233</t>
  </si>
  <si>
    <t>Đặng Thị Thương Hoài</t>
  </si>
  <si>
    <t xml:space="preserve">Ủy thác thi hành án dân sự </t>
  </si>
  <si>
    <t>1422030235</t>
  </si>
  <si>
    <t>Lê Xuân Hoàng</t>
  </si>
  <si>
    <t>Hợp đồng có đối tượng không thể thực hiện được theo quy định của pháp luật dân sự Việt Nam</t>
  </si>
  <si>
    <t>1422030239</t>
  </si>
  <si>
    <t>Nguyễn Thị Hường</t>
  </si>
  <si>
    <t>Tố cáo và giải quyết tố cáo trong tố tụng dân sự</t>
  </si>
  <si>
    <t>1422030248</t>
  </si>
  <si>
    <t>Hồ Thị Bảo Ngọc</t>
  </si>
  <si>
    <t>Di chúc có điều kiện theo pháp luật Việt Nam</t>
  </si>
  <si>
    <t>1422030257</t>
  </si>
  <si>
    <t>Nguyễn Thị Thu Phương</t>
  </si>
  <si>
    <t>Hiệu lực thi hành của hợp đồng giao dịch được công chứng</t>
  </si>
  <si>
    <t>1422030262</t>
  </si>
  <si>
    <t>Trần Thị Giang Thanh</t>
  </si>
  <si>
    <t>Hợp đồng nguyên tắc theo quy định của pháp luật dân sự Việt Nam</t>
  </si>
  <si>
    <t>1422030278</t>
  </si>
  <si>
    <t>Đỗ Xuân Trường</t>
  </si>
  <si>
    <t>Mức lãi suất trong hợp đồng vay tín dụng</t>
  </si>
  <si>
    <t>1421040002</t>
  </si>
  <si>
    <t>Nguyễn Ngọc An</t>
  </si>
  <si>
    <t>Biện pháp đặt tiền để bảo đảm trong Luật Tố tụng hình sự Việt Nam</t>
  </si>
  <si>
    <t>1421040041</t>
  </si>
  <si>
    <t>Đỗ Hoàng Huy</t>
  </si>
  <si>
    <t>Biện pháp áp giải, dẫn giải trong Luật Tố tụng hình sự Việt Nam</t>
  </si>
  <si>
    <t>1421040056</t>
  </si>
  <si>
    <t>Nguyễn Thị Ngọc Liên</t>
  </si>
  <si>
    <t>1421040061</t>
  </si>
  <si>
    <t>Trần Vĩnh Long</t>
  </si>
  <si>
    <t>Biện pháp tạm giam trong Luật Tố tụng hình sự Việt Nam</t>
  </si>
  <si>
    <t>1421040069</t>
  </si>
  <si>
    <t>Trần Hoàn Nam</t>
  </si>
  <si>
    <t>Tội đưa hối lộ trong Luật Hình sự Việt Nam</t>
  </si>
  <si>
    <t>1421040099</t>
  </si>
  <si>
    <t>Vũ Thị Quyên</t>
  </si>
  <si>
    <t>Quyền im lặng của người bị buộc tội - nghiên cứu so sánh và kinh nghiệm cho Việt Nam</t>
  </si>
  <si>
    <t>1421040102</t>
  </si>
  <si>
    <t>Dương Thanh Tài</t>
  </si>
  <si>
    <t>Thủ tục tố tụng đối với bị can là người dưới 18 tuổi trong giai đoạn điều tra theo Luật Tố tụng hình sự Việt Nam</t>
  </si>
  <si>
    <t>1421040108</t>
  </si>
  <si>
    <t>Lê Quỳnh Phương Thanh</t>
  </si>
  <si>
    <t>Hoạt động thu thập chứng cứ trong giai đoạn điều tra vụ án hình sự theo Luật Tố tụng hình sự Việt Nam</t>
  </si>
  <si>
    <t>1421040110</t>
  </si>
  <si>
    <t>Lê Công Thành</t>
  </si>
  <si>
    <t>Hủy bản án trong tố tụng hình sự Việt Nam</t>
  </si>
  <si>
    <t>1421040138</t>
  </si>
  <si>
    <t>Nguyễn Thị Thảo Trang</t>
  </si>
  <si>
    <t>Điều kiện chịu trách nhiệm hình sự của pháp nhân thương mại trong Luật Hình sự Việt Nam</t>
  </si>
  <si>
    <t>1421040140</t>
  </si>
  <si>
    <t>Nguyễn Ngọc Quỳnh Trâm</t>
  </si>
  <si>
    <t>Nhiệm vụ, quyền hạn của Tòa án trong Luật Thi hành án hình sự Việt Nam</t>
  </si>
  <si>
    <t>1421040141</t>
  </si>
  <si>
    <t>Hội thẩm trong Luật Tố tụng hình sự Việt Nam</t>
  </si>
  <si>
    <t>1421040163</t>
  </si>
  <si>
    <t>Trịnh Quy Bình Yên</t>
  </si>
  <si>
    <t>Đánh giá chứng cứ trong Luật Tố tụng hình sự Việt Nam</t>
  </si>
  <si>
    <t>1421040165</t>
  </si>
  <si>
    <t>Võ Thị Kim Yến</t>
  </si>
  <si>
    <t>Hoạt động thu thập chứng cứ của người bào chữa trong Luật Tố tụng hình sự Việt Nam</t>
  </si>
  <si>
    <t>1422040213</t>
  </si>
  <si>
    <t>Nguyễn Thị Tú Diễm</t>
  </si>
  <si>
    <t>Nội luật hóa các quy định của Công ước Liên Hợp Quốc về chống tra tấn vào pháp luật hình sự và tố tụng hình sự Việt Nam</t>
  </si>
  <si>
    <t>1422040214</t>
  </si>
  <si>
    <t>Nguyễn Thị Thùy Dung</t>
  </si>
  <si>
    <t>Miễn trách nhiệm hình sự theo Luật Hình sự Việt Nam</t>
  </si>
  <si>
    <t>1422040217</t>
  </si>
  <si>
    <t>Vũ Thị Duyên</t>
  </si>
  <si>
    <t>Nguyên tắc không ai bị kết án hai lần vì một tội phạm trong Luật Tố tụng hình sự Việt Nam</t>
  </si>
  <si>
    <t>1422040224</t>
  </si>
  <si>
    <t>Lê Thị Mỹ Giàu</t>
  </si>
  <si>
    <t>Hoạt động chứng minh trong giai đoạn điều tra vụ án hình sự theo Luật Tố tụng hình sự Việt Nam</t>
  </si>
  <si>
    <t>1422040234</t>
  </si>
  <si>
    <t>Nguyễn Văn Hoàn</t>
  </si>
  <si>
    <t>Các biện pháp thay thế cho hình phạt áp dụng đối với người chưa thành niên phạm tội - nghiên cứu so sánh pháp luật New Zealand và Việt Nam</t>
  </si>
  <si>
    <t>1422040241</t>
  </si>
  <si>
    <t>Văn Lê Hoài Khiêm</t>
  </si>
  <si>
    <t>Quyết định việc truy tố bị can trong Luật Tố tụng hình sự Việt Nam</t>
  </si>
  <si>
    <t>1422040244</t>
  </si>
  <si>
    <t>Vũ Thành Long</t>
  </si>
  <si>
    <t>Nguồn chứng cứ là dữ liệu điện tử trong Luật Tố tụng hình sự Việt Nam</t>
  </si>
  <si>
    <t>1422040245</t>
  </si>
  <si>
    <t>Hồ Thị Hà Mi</t>
  </si>
  <si>
    <t>Biện pháp cưỡng chế đối với pháp nhân trong Luật Tố tụng hình sự Việt Nam</t>
  </si>
  <si>
    <t>1422040247</t>
  </si>
  <si>
    <t>Nguyễn Thị Thu Ngân</t>
  </si>
  <si>
    <t>Người bảo vệ quyền và lợi ích hợp pháp của người bị tố giác, người bị kiến nghị khởi tố trong Luật Tố tụng hình sự Việt Nam</t>
  </si>
  <si>
    <t>1422040250</t>
  </si>
  <si>
    <t>Nguyễn Hồng Nguyên</t>
  </si>
  <si>
    <t>Hoạt động lấy lời khai của người bị bắt, người bị tạm giữ trong Luật Tố tụng hình sự Việt Nam</t>
  </si>
  <si>
    <t>1422040252</t>
  </si>
  <si>
    <t>Nguyễn Bích Như</t>
  </si>
  <si>
    <t>Hoạt động chứng minh tại phiên tòa hình sự sơ thẩm trong Luật Tố tụng hình sự Việt Nam</t>
  </si>
  <si>
    <t>1422040253</t>
  </si>
  <si>
    <t>Nguyễn Thị Hải Oanh</t>
  </si>
  <si>
    <t>Thi hành án phạt tù theo Luật Thi hành án hình sự Việt Nam</t>
  </si>
  <si>
    <t>1422040264</t>
  </si>
  <si>
    <t>Trần Văn Thành</t>
  </si>
  <si>
    <t>Các tội xâm phạm trật tự quản lý kinh tế trong lĩnh vực chứng khoán theo Luật Hình sự Việt Nam</t>
  </si>
  <si>
    <t>1422040265</t>
  </si>
  <si>
    <t>Vũ Đức Thành</t>
  </si>
  <si>
    <t>Thực hành quyền công tố trong giai đoạn khởi tố vụ án hình sự theo pháp luật tố tụng hình sự Việt Nam</t>
  </si>
  <si>
    <t>1422040272</t>
  </si>
  <si>
    <t>Trần Đan Toàn</t>
  </si>
  <si>
    <t>1422040275</t>
  </si>
  <si>
    <t>Võ Mai Phương Trang</t>
  </si>
  <si>
    <t>Hoạt động lấy lời khai của người làm chứng trong Luật Tố tụng hình sự Việt Nam</t>
  </si>
  <si>
    <t>1422040281</t>
  </si>
  <si>
    <t>Hình phạt trục xuất trong Luật Hình sự Việt Nam</t>
  </si>
  <si>
    <t>1422040283</t>
  </si>
  <si>
    <t>Lê Thị Mỹ Vân</t>
  </si>
  <si>
    <t>Thủ tục tố tụng đối với bị cáo là người dưới 18 tuổi trong Luật Tố tụng hình sự Việt Nam</t>
  </si>
  <si>
    <t>1422040354</t>
  </si>
  <si>
    <t>Vilaxon Namphon</t>
  </si>
  <si>
    <t>Phòng ngừa tội trộm cắp tài sản của công dân trên địa bàn tỉnh Chăm-pa-sắc</t>
  </si>
  <si>
    <t>1422040355</t>
  </si>
  <si>
    <t>Khammay Phommisan</t>
  </si>
  <si>
    <t>Phòng ngừa tội lừa đảo chiếm đoạt tài sản của công dân trên địa bàn tỉnh Chăm-pa-sắc</t>
  </si>
  <si>
    <t>TS. Phan Anh Tuấn</t>
  </si>
  <si>
    <t>1422040357</t>
  </si>
  <si>
    <t>Sen Sypha</t>
  </si>
  <si>
    <t>Phòng ngừa tội cướp tài sản của công dân trên địa bàn tỉnh Chăm-pa-sắc</t>
  </si>
  <si>
    <t>1422040384</t>
  </si>
  <si>
    <t>Mai Lan Phương</t>
  </si>
  <si>
    <t>Quyền của bị can là người dưới 18 tuổi trong Luật Tố tụng hình sự Việt Nam</t>
  </si>
  <si>
    <t>Võ Thúy An</t>
  </si>
  <si>
    <t xml:space="preserve">Pháp luật về điều kiện kinh doanh dịch vụ quản lý chất thải nguy hại </t>
  </si>
  <si>
    <t>Trần Duy Khang</t>
  </si>
  <si>
    <t>Pháp luật về bán đấu giá tài sản bảo đảm là bất động sản</t>
  </si>
  <si>
    <t>Trần Kim Thiên Ân</t>
  </si>
  <si>
    <t xml:space="preserve">Pháp luật về hoạt động kiểm soát nội bộ của ngân hàng thương mại </t>
  </si>
  <si>
    <t>Nguyễn Văn Định</t>
  </si>
  <si>
    <t>Nghĩa vụ của bên bán trong hợp đồng mua bán hàng hóa theo Công ước Viên 1980 về hợp đồng mua bán hàng hóa quốc tế và Luật Thương mại Việt Nam</t>
  </si>
  <si>
    <t>Bùi Thị Thúy Hằng</t>
  </si>
  <si>
    <t>Pháp luật về chống hạn chế cạnh tranh trong lĩnh vực viễn thông</t>
  </si>
  <si>
    <t>Pháp luật về kinh doanh dịch vụ lưu trú du lịch</t>
  </si>
  <si>
    <t>Ngô Gia Hoàng</t>
  </si>
  <si>
    <t xml:space="preserve">Quyền tiếp cận đất đai của doanh nghiệp có vốn đầu tư nước ngoài thông qua các giao dịch liên quan đến quyền sử dụng đất </t>
  </si>
  <si>
    <t>Nguyễn Ngọc Biện Thùy Hương</t>
  </si>
  <si>
    <t xml:space="preserve">Pháp luật về chuyển nhượng dự án đầu tư kinh doanh bất động sản </t>
  </si>
  <si>
    <t>Nguyễn Thị Mỹ Lệ</t>
  </si>
  <si>
    <t xml:space="preserve">Pháp luật bảo vệ quyền lợi người tiêu dùng trong kinh doanh dược phẩm </t>
  </si>
  <si>
    <t>Phạm Thị Thùy Linh</t>
  </si>
  <si>
    <t xml:space="preserve">Pháp luật về điều kiện kinh doanh hàng hóa bất động sản </t>
  </si>
  <si>
    <t>Đặng Thị Kim Loan</t>
  </si>
  <si>
    <t>Trách nhiệm sản phẩm  của chủ thể kinh doanh</t>
  </si>
  <si>
    <t>Hà Trang Cẩm Ly</t>
  </si>
  <si>
    <t xml:space="preserve">Pháp luật về bảo mật thông tin trong thương mại điện tử </t>
  </si>
  <si>
    <t xml:space="preserve">Giao kết hợp đồng bảo hiểm qua phương tiện điện tử </t>
  </si>
  <si>
    <t>Hồ Hồng Nhung</t>
  </si>
  <si>
    <t>Trách nhiệm bảo hành sản phẩm trong pháp luật bảo vệ người tiêu dùng</t>
  </si>
  <si>
    <t>Nguyễn Thị Thanh Nữ</t>
  </si>
  <si>
    <t>Pháp luật về hoạt động góp vốn, mua cổ phần, mua phần góp vốn của nhà đầu tư nước ngoài</t>
  </si>
  <si>
    <t>Đỗ Thị Minh Phụng</t>
  </si>
  <si>
    <t>Pháp luật về bảo vệ quyền lợi người tiêu dùng trong mua bán hàng hóa trực tuyến</t>
  </si>
  <si>
    <t>Chế độ pháp lý về hoạt động tài chính của đơn vị sự nghiệp có thu</t>
  </si>
  <si>
    <t>Võ Lương Tâm</t>
  </si>
  <si>
    <t>Pháp luật về hành vi lạm dụng vị trí thống lĩnh thị trường qua phương phức sử dụng giá</t>
  </si>
  <si>
    <t>Đào Nhị Phương Tân</t>
  </si>
  <si>
    <t>Pháp luật bảo vệ người tiêu dùng trong giao dịch bán hàng tận cửa</t>
  </si>
  <si>
    <t>Nguyễn Thị Lệ Thủy</t>
  </si>
  <si>
    <t>Pháp luật về nghĩa vụ nộp tiền cấp quyền khai thác khoáng sản</t>
  </si>
  <si>
    <t>Nguyễn Thị Hồng Thúy</t>
  </si>
  <si>
    <t>Trách nhiệm pháp lý của đại lý bảo hiểm trong hoạt động bảo hiểm thương mại</t>
  </si>
  <si>
    <t>Mai Nguyễn Anh Thư</t>
  </si>
  <si>
    <t xml:space="preserve">Kiểm soát các hành vi cạnh tranh không lành mạnh trong kinh doanh bảo hiểm </t>
  </si>
  <si>
    <t>Bùi Thị Thương</t>
  </si>
  <si>
    <t xml:space="preserve">Pháp luật về cấp quyền khai thác khoáng sản </t>
  </si>
  <si>
    <t>Pháp luật về quản lý vốn đầu tư kinh doanh của nhà đầu tư nước ngoài, tính tương thích với pháp luật trong cộng đồng kinh tế ASEAN</t>
  </si>
  <si>
    <t>Nguyễn Thị Huỳnh Thương</t>
  </si>
  <si>
    <t xml:space="preserve">Pháp luật về hoạt động quảng cáo thương mại trên truyền hình </t>
  </si>
  <si>
    <t>Đạt Khánh Toàn</t>
  </si>
  <si>
    <t xml:space="preserve">Quy định pháp luật về quản lý rủi ro sau giải ngân tại ngân hàng thương mại </t>
  </si>
  <si>
    <t>Trần Nhật Trường</t>
  </si>
  <si>
    <t>Quyền và nghĩa vụ của Tòa án trong thủ tục phá sản</t>
  </si>
  <si>
    <t>Điều chỉnh hợp đồng thương mại khi hoàn cảnh thay đổi</t>
  </si>
  <si>
    <t>Nguyễn Đức Vũ</t>
  </si>
  <si>
    <t xml:space="preserve">Pháp luật về tài sản và tài chính của doanh nghiệp xã hội </t>
  </si>
  <si>
    <t>Nguyễn Tuấn Vũ</t>
  </si>
  <si>
    <t>Pháp luật Việt Nam về xuất xứ hàng hóa</t>
  </si>
  <si>
    <t>Đào Thị Vui</t>
  </si>
  <si>
    <t xml:space="preserve">Bảo vệ nhà đầu tư trong hoạt động môi giới chứng khoán của công ty chứng khoán </t>
  </si>
  <si>
    <t>Trần Thị Vui</t>
  </si>
  <si>
    <t xml:space="preserve">Pháp luật về hoạt động quảng cáo thương mại trên phương tiện giao thông </t>
  </si>
  <si>
    <t>Phạm Ái Vy</t>
  </si>
  <si>
    <t>Nghĩa vụ cải tạo, phục hồi môi trường của chủ thể khai thác khoáng sản</t>
  </si>
  <si>
    <t>Lê Nhật Bảo</t>
  </si>
  <si>
    <t xml:space="preserve">Pháp luật về doanh nghiệp xã hội của Vương quốc Anh và Hàn Quốc - kinh nghiệm cho Việt Nam </t>
  </si>
  <si>
    <t>Park Kyung Chull</t>
  </si>
  <si>
    <t xml:space="preserve">Pháp luật Hàn Quốc về thuê nhà ở thương mại và kinh nghiệm cho Việt Nam </t>
  </si>
  <si>
    <t>Nguyễn Thị Thu Hằng</t>
  </si>
  <si>
    <t>Pháp luật về bảo vệ thông tin cá nhân của người tiêu dùng trong thương mại điện tử</t>
  </si>
  <si>
    <t>Trịnh Thị Hằng</t>
  </si>
  <si>
    <t>Pháp luật về bảo vệ nguồn lợi thủy sản trong hoạt động khai thác</t>
  </si>
  <si>
    <t>Cao Hoàng Hiệp</t>
  </si>
  <si>
    <t xml:space="preserve">Pháp luật về hoạt động chiết khấu giấy tờ có giá tại ngân hàng thương mại </t>
  </si>
  <si>
    <t>Ngô Tùng Lâm</t>
  </si>
  <si>
    <t xml:space="preserve">Pháp luật về hợp đồng cho vay tiêu dùng của công ty tài chính </t>
  </si>
  <si>
    <t>Lê Văn Qua</t>
  </si>
  <si>
    <t>Pháp luật về hoạt động góp vốn, mua cổ phần của ngân hàng thương mại</t>
  </si>
  <si>
    <t>Hà Thị Như Thúy</t>
  </si>
  <si>
    <t>Pháp luật về xử lý tài sản thế chấp là quyền sử dụng đất, tài sản gắn liền với đất để thu hồi nợ tại các tổ chức tín dụng</t>
  </si>
  <si>
    <t>Bùi Quang Tín</t>
  </si>
  <si>
    <t>Quy định pháp luật về bảo vệ quyền lợi khách hàng trong hoạt động sáp nhập, hợp nhất và mua lại ngân hàng thương mại</t>
  </si>
  <si>
    <t>Nguyễn Thị Phương Trang</t>
  </si>
  <si>
    <t>Pháp luật Việt Nam về bảo tồn đa dạng nguồn gen</t>
  </si>
  <si>
    <t>Nguyễn Ngọc Tú</t>
  </si>
  <si>
    <t>Quy định giảm trừ khi tính thuế thu nhập cá nhân</t>
  </si>
  <si>
    <t>Nguyễn Thị Phương Xuân</t>
  </si>
  <si>
    <t>Pháp luật về chữ ký điện tử tại Việt Nam</t>
  </si>
  <si>
    <t>Bùi Hoàng Thùy Dung</t>
  </si>
  <si>
    <t xml:space="preserve">Thực tiễn áp dụng pháp luật về chống thỏa thuận hạn chế cạnh tranh </t>
  </si>
  <si>
    <t xml:space="preserve">Thực tiễn áp dụng pháp luật về chế tài đình chỉ hợp đồng trong thương mại </t>
  </si>
  <si>
    <t>Huỳnh Hồ Minh Hải</t>
  </si>
  <si>
    <t>Những giải pháp bảo vệ quyền lợi của người mua nhà ở thương mại hình thành trong tương lai</t>
  </si>
  <si>
    <t>Bùi Thị Hạnh</t>
  </si>
  <si>
    <t>Thực tiễn áp dụng các căn cứ hủy phán quyết trọng tài</t>
  </si>
  <si>
    <t>Nguyễn Thị Hoàn</t>
  </si>
  <si>
    <t xml:space="preserve">Thực tiễn áp dụng pháp luật về hợp đồng thi công xây dựng công trình </t>
  </si>
  <si>
    <t>Mai Thị Lan Hương</t>
  </si>
  <si>
    <t>Thực tiễn áp dụng pháp luật về nghĩa vụ cung cấp thông tin của doanh nghiệp bảo hiểm trong bảo hiểm nhân thọ</t>
  </si>
  <si>
    <t>Ngô Đình Nguyên Khôi</t>
  </si>
  <si>
    <t>Thực tiễn áp dụng pháp luật về bảo trì công trình xây dựng</t>
  </si>
  <si>
    <t>Đỗ Lê Thùy Linh</t>
  </si>
  <si>
    <t>Áp dụng pháp luật về hóa đơn, chứng từ thanh toán trong kê khai, hoạch toán thuế giá trị gia tăng</t>
  </si>
  <si>
    <t>Lâm Bội Mẫn</t>
  </si>
  <si>
    <t xml:space="preserve">Các giải pháp tạo lập quỹ đất sạch để phát triển kinh tế - xã hội </t>
  </si>
  <si>
    <t>Ngô Thị Nga</t>
  </si>
  <si>
    <t xml:space="preserve">Tuân thủ pháp luật Chứng khoán trong hoạt động sáp nhập, mua lại công ty niêm yết tại Việt Nam </t>
  </si>
  <si>
    <t>Văn Thị Kim Ngọc</t>
  </si>
  <si>
    <t xml:space="preserve">Thực tiễn áp dụng pháp luật về cấp giấy chứng nhận cho hộ gia đình, cá nhân sử dụng đất nông nghiệp </t>
  </si>
  <si>
    <t>Trịnh Thiện Ngộ</t>
  </si>
  <si>
    <t xml:space="preserve">Thực trạng xử lý nhà, đất thuộc sở hữu Nhà nước tại các doanh nghiệp nhà nước </t>
  </si>
  <si>
    <t>Nguyễn Thị Hồng Phấn</t>
  </si>
  <si>
    <t>Nghĩa vụ công bố thông tin của công ty đại chúng theo quy định của pháp luật chứng khoán</t>
  </si>
  <si>
    <t>Võ Mộng Thu</t>
  </si>
  <si>
    <t>Thực tiễn áp dụng pháp luật về bồi thường về đất và tài sản gắn liền với đất khi Nhà nước thu hồi đất</t>
  </si>
  <si>
    <t>Vũ Quyết Tiến</t>
  </si>
  <si>
    <t xml:space="preserve">Thực tiễn áp dụng pháp luật về kinh doanh dịch vụ quản lý, vận hành nhà chung cư </t>
  </si>
  <si>
    <t>Nguyễn Đỗ Sơn Trà</t>
  </si>
  <si>
    <t xml:space="preserve">Hậu quả pháp lý của hành vi vi phạm nghĩa vụ cung cấp thông tin trong quan hệ bảo hiểm thương mại </t>
  </si>
  <si>
    <t>Nguyễn Thị Quỳnh Duyên</t>
  </si>
  <si>
    <t>Thực trạng áp dụng pháp luật về điều kiện mua bán nhà ở hình thành trong tương lai và hướng hòa thiện</t>
  </si>
  <si>
    <t>Lê Bá Thành</t>
  </si>
  <si>
    <t>Thực tiễn áp dụng pháp luật về chế tài bồi thường thiệt hại theo Luật Thương mại 2005</t>
  </si>
  <si>
    <t>Thực tiễn áp dụng pháp luật về an toàn thực phẩm tại các siêu thị và trung tâm thương mại</t>
  </si>
  <si>
    <t>Trần Thụy Bích Ngọc</t>
  </si>
  <si>
    <t xml:space="preserve">Thực tiễn áp dụng pháp luật về thuê mua nhà ở xã hội trong kinh doanh bất động sản </t>
  </si>
  <si>
    <t xml:space="preserve">Thực tiễn áp dụng pháp luật về quy hoạch sử dụng đất theo Chương trình mục tiêu quốc gia về xây dựng nông thôn mới và hướng hoàn thiện </t>
  </si>
  <si>
    <t>Hà Xuân Trường</t>
  </si>
  <si>
    <t xml:space="preserve">Thực trạng pháp luật về quyền sở hữu nhà ở của doanh nghiệp có vốn đầu tư nước ngoài tại Việt Nam </t>
  </si>
  <si>
    <t>1421080016</t>
  </si>
  <si>
    <t>Võ Hưng Đạt</t>
  </si>
  <si>
    <t>Bắt giữ tàu biển nhằm đảm bảo giải quyết khiếu nại hàng hải theo Công ước Geneve 1999 và pháp luật Việt Nam</t>
  </si>
  <si>
    <t>1421080021</t>
  </si>
  <si>
    <t>Trương Thị Thu Hà</t>
  </si>
  <si>
    <t>Bảo hộ nhãn hiệu nổi tiếng theo pháp luật Hoa Kỳ và Việt Nam</t>
  </si>
  <si>
    <t>1421080023</t>
  </si>
  <si>
    <t>Nguyễn Tấn Hoàng Hải</t>
  </si>
  <si>
    <t>Bồi thường tổn thất về tinh thần khi tài sản bị xâm phạm trong pháp luật Hoa Kỳ - Bài học kinh nghiệm cho Việt Nam</t>
  </si>
  <si>
    <t>1421080031</t>
  </si>
  <si>
    <t>Xác định thiệt hại trong chế định bồi thường thiệt hại của Công ước Viên năm 1980 về hợp đồng mua báb hàng hóa quốc tế</t>
  </si>
  <si>
    <t>1421080049</t>
  </si>
  <si>
    <t>Trần Lê Diệu Hy</t>
  </si>
  <si>
    <t>Trách nhiệm của người vận chuyển theo Công ước Rotterdam 2009 và pháp luật Hàng hải Việt Nam</t>
  </si>
  <si>
    <t>1421080063</t>
  </si>
  <si>
    <t>Nguyễn Tấn Lực</t>
  </si>
  <si>
    <t>Bảo hộ sáng chế dược phẩm theo Hiệp định TPP, những tác động, thách thức đối với pháp luật sở hữu trí tuệ Việt Nam</t>
  </si>
  <si>
    <t>1421080074</t>
  </si>
  <si>
    <t>Đặng Trung Nghĩa</t>
  </si>
  <si>
    <t>Nguyên tắc công bằng, hợp lý trong giải quyết các tranh chấp của WTO - kinh nghiệm cho Việt Nam</t>
  </si>
  <si>
    <t>1421080100</t>
  </si>
  <si>
    <t>Touprong Rômên</t>
  </si>
  <si>
    <t>Công ty cảnh ngoại và so sánh pháp luật điều chỉnh vấn đề chuyển giá của công ty cảnh ngoại tại một số nước</t>
  </si>
  <si>
    <t>1421080112</t>
  </si>
  <si>
    <t>Hà Thị Xuân Thảo</t>
  </si>
  <si>
    <t>Nguyên tắc thông tin sẵn có qua các vụ kiện chống bán phá giá của Hoa Kỳ tại WTO</t>
  </si>
  <si>
    <t>1421080115</t>
  </si>
  <si>
    <t>Võ Bích Thảo</t>
  </si>
  <si>
    <t>Quy tắc xuất xứ trong Hiệp định thương mại hàng hóa ASEAN, thực tiễn áp dụng và giải pháp cho Việt Nam</t>
  </si>
  <si>
    <t>1421080128</t>
  </si>
  <si>
    <t>Huỳnh Ngọc Thúy Tiên</t>
  </si>
  <si>
    <t>Thỏa thuận hạn chế cạnh tranh trong hợp đồng sử dụng đối tượng sở hữu công nghiệp theo pháp luật Hoa Kỳ</t>
  </si>
  <si>
    <t>1421080129</t>
  </si>
  <si>
    <t>Nguyễn Ngọc Anh Tiên</t>
  </si>
  <si>
    <t>Quyền bảo vệ sức khỏe trong hiệp định TRIPS và hiệp định TPP</t>
  </si>
  <si>
    <t>1421080144</t>
  </si>
  <si>
    <t>Đoàn Minh Trọng</t>
  </si>
  <si>
    <t>Ngoại lệ về bảo vệ đạo đức công cộng theo quy định tại điều XX Hiệp định GATT</t>
  </si>
  <si>
    <t>1421080148</t>
  </si>
  <si>
    <t>Nguyễn Văn Trung</t>
  </si>
  <si>
    <t>Bảo hộ chỉ dẫn địa lý theo pháp luật Việt Nam và Hiệp định TPP</t>
  </si>
  <si>
    <t>1422080228</t>
  </si>
  <si>
    <t>Nguyễn Vũ Cẩm Hằng</t>
  </si>
  <si>
    <t>Phương pháp quy về không (zeroing) trong pháp luật chống bán phá giá của Hoa Kỳ - kinh nghiệm cho Việt Nam từ một số thực tiễn giải quyết tranh chấp trong WTO</t>
  </si>
  <si>
    <t>1422080254</t>
  </si>
  <si>
    <t>Phạm Đình Phú</t>
  </si>
  <si>
    <t>"Cơ quan công cộng" trong các vụ khiếu kiện chống trợ cấp chính phủ và bài học kinh nghiệm cho Việt Nam</t>
  </si>
  <si>
    <t>1422080270</t>
  </si>
  <si>
    <t>Nguyễn Ngọc Mai Thy</t>
  </si>
  <si>
    <t>Vấn đề bảo vệ lợi ích công cộng khi giải quyết tranh chấp giữa quốc gia và nhà đầu tư nước ngoài trong hiệp định đầu tư quốc tế - kinh nghiệm cho Việt Nam</t>
  </si>
  <si>
    <t>1 - Bình Dương</t>
  </si>
  <si>
    <t>Thực tiễn áp dụng pháp luật về bảo đảm thực hiện hợp đồng thi công xây dựng công trình sử dụng vốn ngân sách nhà nước</t>
  </si>
  <si>
    <t>Nguyễn Ngọc Tú Anh</t>
  </si>
  <si>
    <t>Thực trạng pháp luật về thế chấp quyền sử dụng đất để đảm bảo khoản vay tại tổ chức tín dụng</t>
  </si>
  <si>
    <t>Nguyễn Trọng Ân</t>
  </si>
  <si>
    <t>Thực trạng pháp luật bồi thường về đất khi nhà nước thu hồi đất</t>
  </si>
  <si>
    <t>Huỳnh Trần Đình Bảo</t>
  </si>
  <si>
    <t>Giải pháp nâng cao hiệu quả áp dụng pháp luật về quản lý thu thuế đối với hộ kinh doanh</t>
  </si>
  <si>
    <t>Đỗ Văn Bình</t>
  </si>
  <si>
    <t>Thực trạng pháp luật về xử lý cơ sở gây ô nhiễm môi trường nghiêm trọng</t>
  </si>
  <si>
    <t>Trần Ngọc Cường</t>
  </si>
  <si>
    <t>Thực trạng pháp luật về bồi thường tài sản gắn liền với đất khi Nhà nước thu hồi đất</t>
  </si>
  <si>
    <t>Nguyễn Thị Ngọc Châu</t>
  </si>
  <si>
    <t>Các biện pháp bảo đảm quyền lợi của khách hàng mua nhà ở hình thành trong tương lai</t>
  </si>
  <si>
    <t>Bùi Thành Đô</t>
  </si>
  <si>
    <t>Thực trạng pháp luật về kinh doanh quyền sử dụng đất ở và hướng hoàn thiện</t>
  </si>
  <si>
    <t>Trần Thị Minh Hạnh</t>
  </si>
  <si>
    <t>Thực trạng pháp luật về chuyển nhượng quyền sử dụng đất của hộ gia đình</t>
  </si>
  <si>
    <t>Nguyễn Thị Mỹ Hằng</t>
  </si>
  <si>
    <t>Pháp luật về giá đất tính tiền bồi thường khi Nhà nước thu hồi đất</t>
  </si>
  <si>
    <t>Lê Thanh Hiệp</t>
  </si>
  <si>
    <t>Thực tiễn áp dụng pháp luật về điều kiện kinh doanh thuốc bảo vệ thực vật và hướng hoàn thiện</t>
  </si>
  <si>
    <t>Lưu Minh Hoàng</t>
  </si>
  <si>
    <t>Thực trạng pháp luật về bảo vệ môi trường trong hoạt động khai thác khoáng sản và hướng hoàn thiện</t>
  </si>
  <si>
    <t>Bạch Thiên Hoàng</t>
  </si>
  <si>
    <t>Áp dụng pháp luật thuế nhằm chống gian lận thuế giá trị gia tăng</t>
  </si>
  <si>
    <t>Nguyễn Văn Hữu</t>
  </si>
  <si>
    <t>Thực tiễn áp dụng pháp luật về điều kiện năng lực của ban quản lý dự án đầu tư công trong hoạt động xây dựng</t>
  </si>
  <si>
    <t>Ngô Xuân Lãm</t>
  </si>
  <si>
    <t>Thực tiễn áp dụng pháp luật về hoạt động tín dụng đối với người nghèo tại Ngân hàng Chính sách xã hội Việt Nam</t>
  </si>
  <si>
    <t>Trần Hoàng Long</t>
  </si>
  <si>
    <t>Thực trạng pháp luật về xử lý quyền sử dụng đất đối với dự án đầu tư chậm tiền độ</t>
  </si>
  <si>
    <t>Nguyễn Thị Phương Mai</t>
  </si>
  <si>
    <t>Thực trạng pháp luật về điều kiện bồi thường khi Nhà nước thu hồi đất và hướng hoàn thiện</t>
  </si>
  <si>
    <t>Trần Văn Nam</t>
  </si>
  <si>
    <t>Giao dịch Quyền sử dụng đất trong khu công nghiệp</t>
  </si>
  <si>
    <t>Đặng Nguyễn Minh Nghĩa</t>
  </si>
  <si>
    <t>Thực tiễn áp dụng pháp luật về ưu đãi đầu tư đối với doanh nghiệp trong khu công nghiệp</t>
  </si>
  <si>
    <t>Nguyễn Trọng Nhân</t>
  </si>
  <si>
    <t>Thực trạng pháp luật về chuyển nhượng quyền sử dụng đất của tổ chức kinh tế</t>
  </si>
  <si>
    <t>Pháp luật về hỗ trợ khi Nhà nước thu hồi đất</t>
  </si>
  <si>
    <t>Nguyễn Thị Tuyết Nhung</t>
  </si>
  <si>
    <t>Thực trạng pháp luật về thực hiện quy hoạch, kế hoạch sử dụng đất</t>
  </si>
  <si>
    <t>Trần Thế Phong</t>
  </si>
  <si>
    <t>Thực trạng pháp luật về chuyển mục đích sử dụng đất của hộ gia đình, cá nhân và hướng hoàn thiện</t>
  </si>
  <si>
    <t>Đinh Quốc Phú</t>
  </si>
  <si>
    <t>Pháp luật về các trường hợp thu hồi đất để phát triển kinh tế xã hội vì lợi ích quốc gia, công cộng</t>
  </si>
  <si>
    <t>Nhận diện hành vi quảng cáo nhằm cạnh tranh không lành mạnh</t>
  </si>
  <si>
    <t>Thực tiễn áp dụng pháp luật về kinh doanh dịch vụ xử lý chất thải nguy hại</t>
  </si>
  <si>
    <t>Nguyễn Thị Kim Phượng</t>
  </si>
  <si>
    <t>Thực trạng pháp luật về tái định cư khi Nhà nước thu hồi đất và hướng hoàn thiện</t>
  </si>
  <si>
    <t>Thực trạng pháp luật về mua bán nhà ở xã hội</t>
  </si>
  <si>
    <t>Nguyễn Thanh Sang</t>
  </si>
  <si>
    <t>Thực trạng pháp luật về giải phóng mặt bằng khi Nhà nước thu hồi đất và hướng hoàn thiện</t>
  </si>
  <si>
    <t>Lương Thành Tài</t>
  </si>
  <si>
    <t>Thực trạng áp dụng pháp luật về hỗ trợ đào tạo, chuyển đổi nghề, tìm kiếm việc làm khi Nhà nước thu hồi đất</t>
  </si>
  <si>
    <t>Bùi Công Tâm</t>
  </si>
  <si>
    <t>Thực tiễn áp dụng pháp luật về chỉ định thầu thi công xây dựng công trình sử dụng vốn ngân sách nhà nước</t>
  </si>
  <si>
    <t>Nguyễn Tấn Tâm</t>
  </si>
  <si>
    <t>Thực tiễn thi hành pháp luật về kinh doanh vận chuyển hàng nguy hiểm là các chất độc hại, chất lây nhiễm</t>
  </si>
  <si>
    <t>Nguyễn Hoàng Thanh</t>
  </si>
  <si>
    <t>Thực trạng pháp luật về hòa giải tranh chấp đất đai và hướng hoàn thiện</t>
  </si>
  <si>
    <t>Võ Chí Thành</t>
  </si>
  <si>
    <t>Pháp luật về cấp giấy chứng nhận quyền sử dụng đất, quyền sở hữu nhà ở và tài sản khác gắn liền với đất đối với hộ gia đình, cá nhân</t>
  </si>
  <si>
    <t>Võ Thị Thu Thảo</t>
  </si>
  <si>
    <t>Thực tiễn giải quyết các tranh chấp phát sinh từ hợp đồng bảo hiểm cháy nổ từ Tòa án</t>
  </si>
  <si>
    <t>Đặng Thị Quỳnh Thảo</t>
  </si>
  <si>
    <t>Thực trạng áp dụng quy định pháp luật về cho thuê lại đất trong khu công nghiệp</t>
  </si>
  <si>
    <t>Nguyễn Hồng Sơn Trà</t>
  </si>
  <si>
    <t>Pháp luật về ưu đãi, hỗ trợ đối với dự án kinh doanh nhà ở xã hội</t>
  </si>
  <si>
    <t>Phạm Minh Trí</t>
  </si>
  <si>
    <t>Pháp luật về quản lý chất thải nguy hại đối với các cơ sở sản xuất vừa và nhỏ ngoài khu công nghiệp</t>
  </si>
  <si>
    <t>Phạm Ngọc Trung</t>
  </si>
  <si>
    <t>Thực tiễn giải quyết tranh chấp liên quan đến hợp đồng thế chấp trong hoạt động tín dụng tại Tòa án</t>
  </si>
  <si>
    <t>Nguyễn Thanh Vũ</t>
  </si>
  <si>
    <t>Thực trạng pháp luật về xử lý cơ sở gây ô nhiễm môi trường và giải pháp hoàn thiện pháp luật</t>
  </si>
  <si>
    <t>1421080050</t>
  </si>
  <si>
    <t>Nguyễn Bảo Kha</t>
  </si>
  <si>
    <t>Chính sách và pháp luật ưu đãi đầu tư nước ngoài tại địa phương: thực tiễn pháp lý và giải pháp</t>
  </si>
  <si>
    <t>Pgs. Ts. Trần Việt Dũng</t>
  </si>
  <si>
    <t>1461080287</t>
  </si>
  <si>
    <t>Lê Thanh Ân</t>
  </si>
  <si>
    <t>Giải quyết tranh chấp dân sự có yếu tố nước ngoài tại Việt Nam</t>
  </si>
  <si>
    <t>1461080293</t>
  </si>
  <si>
    <t>Nguyễn Thị Mỹ Diệu</t>
  </si>
  <si>
    <t>Thực tiễn áp dụng biện pháp tạm hoãn xuất cảnh đối với người nước ngoài chưa hoàn thành nghĩa vụ nộp thuế ở Việt Nam</t>
  </si>
  <si>
    <t>1461080294</t>
  </si>
  <si>
    <t>Tôn Thị Dung</t>
  </si>
  <si>
    <t>Thực trạng tương trợ tư pháp về lĩnh vực dân sự giữa Việt Nam và nước ngoài</t>
  </si>
  <si>
    <t>1461080295</t>
  </si>
  <si>
    <t>Nguyễn Quốc Dũng</t>
  </si>
  <si>
    <t xml:space="preserve">Xử lý vi phạm hành chính đối với hành vi xâm phạm nhãn hiệu trong bối cảnh thực thi các cam kết quốc tế của Việt Nam </t>
  </si>
  <si>
    <t>1461080303</t>
  </si>
  <si>
    <t>Nguyễn Quốc Liêm</t>
  </si>
  <si>
    <t>Một số vấn đề pháp lý về cấp lý lịch tư pháp: so sánh giũa pháp luật, thực tiễn Việt Nam và Anh Quốc</t>
  </si>
  <si>
    <t>Pgs. Ts. Trần Thị Thùy Dương</t>
  </si>
  <si>
    <t>1461080304</t>
  </si>
  <si>
    <t>Thực trạng quản lý lao động là công dân nước ngoài tại Việt Nam</t>
  </si>
  <si>
    <t>1461080307</t>
  </si>
  <si>
    <t>Trần Ngọc Mai</t>
  </si>
  <si>
    <t>Pháp luật về quản lý người nước ngoài cư trú tại Việt Nam</t>
  </si>
  <si>
    <t>1461080311</t>
  </si>
  <si>
    <t>Nguyễn Thị Phương Ngọc</t>
  </si>
  <si>
    <t>Xã hội hóa hoạt động công chứng ở Việt Nam - kinh nghiệm của Cộng hòa Pháp</t>
  </si>
  <si>
    <t>1461080312</t>
  </si>
  <si>
    <t>Phạm Xuân Ngọc</t>
  </si>
  <si>
    <t>Thực tiễn áp dụng pháp luật về đầu tư trong lĩnh vực giáo dục đại học ngoài công lập ở Việt Nam</t>
  </si>
  <si>
    <t>1461080326</t>
  </si>
  <si>
    <t>Trương Lê Nguyên Thảo</t>
  </si>
  <si>
    <t>Các quy định của Hiệp định thương mại Việt Nam - EU về hàng dệt may - một số đề xuất cho Việt Nam</t>
  </si>
  <si>
    <t>1461080329</t>
  </si>
  <si>
    <t>Nguyễn Quốc Trí</t>
  </si>
  <si>
    <t>Chế độ hôn nhân gia đình theo pháp luật Việt Nam - Malaysia và vấn đề ghi chú tư pháp việc kết hôn giữa nữ công dân Việt Nam và nam công dân Malaysia</t>
  </si>
  <si>
    <t>1461080358</t>
  </si>
  <si>
    <t>Lê Thái Minh Châu</t>
  </si>
  <si>
    <t>Điều tra tự vệ thương mại: phân tích từ góc độ Luật WTO, TPP và kinh nghiệm cho Việt Nam</t>
  </si>
  <si>
    <t>1461080359</t>
  </si>
  <si>
    <t>Luật quốc tế về xóa bỏ lao động trẻ em và các hiệp định thương mại thế hệ mới: một số đề xuất cho Việt Nam</t>
  </si>
  <si>
    <t>1461080361</t>
  </si>
  <si>
    <t>Trần Thị Hồng Hạnh</t>
  </si>
  <si>
    <t>Những vấn đề liên quan đến địa vị pháp lý của người không có quốc tịch qua thực tiễn một số tỉnh miền Đông Nam Bộ và kiến nghị hoàn thiện</t>
  </si>
  <si>
    <t>1461080365</t>
  </si>
  <si>
    <t>Võ Thị Diễm Hương</t>
  </si>
  <si>
    <t xml:space="preserve">Pháp luật và thực tiễn nhận con nuôi có yếu tố nước ngoài tại Việt Nam </t>
  </si>
  <si>
    <t>1461080376</t>
  </si>
  <si>
    <t>Nguyễn Hoàng Thông</t>
  </si>
  <si>
    <t>Thực tiễn pháp lý và một số giải pháp hoàn thiện cơ chế đưa người Việt Nam lao động ở nước ngoài</t>
  </si>
  <si>
    <t>1461080378</t>
  </si>
  <si>
    <t>Đặng Hiệp Bảo Trường</t>
  </si>
  <si>
    <t>Công nhận và cho thi hành Quyết định của Trọng tài nước ngoài tại Việt Nam</t>
  </si>
  <si>
    <t>1472030333</t>
  </si>
  <si>
    <t>Nguyễn Thị Hải Bình</t>
  </si>
  <si>
    <t>3 - BR - VT</t>
  </si>
  <si>
    <t>Xử lý tài sản thế chấp là quyền sử dụng đất theo pháp luật Việt Nam</t>
  </si>
  <si>
    <t>1472030334</t>
  </si>
  <si>
    <t>Vũ Đại Dương</t>
  </si>
  <si>
    <t>Xác định công sức đóng góp để phân chia tài sản chung vợ chồng</t>
  </si>
  <si>
    <t>1472030336</t>
  </si>
  <si>
    <t>Đoàn Thị Thu Giang</t>
  </si>
  <si>
    <t>Việc tham gia của Hội thẩm nhân dân trong giải quyết các vụ án hôn nhân và gia đình tại phiên tòa sơ thẩm</t>
  </si>
  <si>
    <t>1472030337</t>
  </si>
  <si>
    <t>Hoàng Thị Hải</t>
  </si>
  <si>
    <t>Bồi thường thiệt hại do tổn thất tinh thần theo pháp luật về trách nhiệm bồi thường của nhà nước</t>
  </si>
  <si>
    <t>1472030339</t>
  </si>
  <si>
    <t>Nguyễn Quang Hiển</t>
  </si>
  <si>
    <t>Bảo vệ quyền sở hữu trí tuệ đối với nhãn hiệu hàng hóa xuất khẩu, nhập khẩu qua biên giới</t>
  </si>
  <si>
    <t>1472030343</t>
  </si>
  <si>
    <t>Thành Thị Linh</t>
  </si>
  <si>
    <t>Thay đổi, bổ sung và rút yêu cầu của đương sự tại phiên tòa theo quy định của Bộ luật tố tụng dân sự năm 2015</t>
  </si>
  <si>
    <t>1472030344</t>
  </si>
  <si>
    <t>Trần Thị Kim Loan</t>
  </si>
  <si>
    <t>Hòa giải tranh chấp đất đai ở cấp xã - điều kiện để khởi kiện vụ án dân sự</t>
  </si>
  <si>
    <t>1472030345</t>
  </si>
  <si>
    <t>Nguyễn Trường Mạnh</t>
  </si>
  <si>
    <t>Nguyên đơn rút yêu cầu trong tố tụng dân sự</t>
  </si>
  <si>
    <t>1472030346</t>
  </si>
  <si>
    <t>Nguyễn Thị Bích Ngọc</t>
  </si>
  <si>
    <t>Hiệu lực đối kháng của biện pháp bảo đảm theo pháp luật dân sự Việt Nam</t>
  </si>
  <si>
    <t>1472030347</t>
  </si>
  <si>
    <t>Chu Thị Thanh Phong</t>
  </si>
  <si>
    <t>Căn cứ xác định trách nhiệm bồi thường thiệt hại theo Luật Trách nhiệm bồi thường của nhà nước</t>
  </si>
  <si>
    <t>1472030348</t>
  </si>
  <si>
    <t>Nguyễn Trọng Phú</t>
  </si>
  <si>
    <t>Yếu tố lỗi trong Luật Trách nhiệm bồi thường của nhà nước</t>
  </si>
  <si>
    <t>1472030350</t>
  </si>
  <si>
    <t>Đặng Văn Sử</t>
  </si>
  <si>
    <t>Trách nhiệm bồi thường thiệt hại do áp dụng biện pháp khẩn cấp tạm thời không đúng pháp luật</t>
  </si>
  <si>
    <t>1472030351</t>
  </si>
  <si>
    <t>Nguyễn Thị Thảo Sương</t>
  </si>
  <si>
    <t>Xem xét, thẩm định tại chỗ trong quá trình giải quyết vụ án dân sự tại Tòa án nhân dân</t>
  </si>
  <si>
    <t>1472030352</t>
  </si>
  <si>
    <t>Đỗ Thành Trung</t>
  </si>
  <si>
    <t>Bồi thường tai nạn lao động theo pháp luật Việt Nam</t>
  </si>
  <si>
    <t>1572030150</t>
  </si>
  <si>
    <t>Ngô Thị Thu Hiền</t>
  </si>
  <si>
    <t>Xác định thiệt hại được bồi thường khi tài sản bị xâm phạm theo pháp luật Việt Nam</t>
  </si>
  <si>
    <t>1572030151</t>
  </si>
  <si>
    <t>Hoạt động giám định chữ viết, chữ ký trong giải quyết vụ việc dân sự</t>
  </si>
  <si>
    <t>1572030152</t>
  </si>
  <si>
    <t>Cao Xuân Long</t>
  </si>
  <si>
    <t>Nguyên tắc giải quyết bồi thường của Nhà nước trong Luật Trách nhiệm bồi thường của Nhà nước</t>
  </si>
  <si>
    <t>1572030153</t>
  </si>
  <si>
    <t>Hoàng Thị Thành</t>
  </si>
  <si>
    <t>Bồi thường thiệt hại do xâm phạm thi thể theo pháp luật Việt Nam</t>
  </si>
  <si>
    <t>1572030154</t>
  </si>
  <si>
    <t>Trịnh Thị Phương Thảo</t>
  </si>
  <si>
    <t>Xác định thiệt hại được bồi thường do xâm phạm danh dự, nhân phẩm, uy tín theo pháp luật Việt Nam</t>
  </si>
  <si>
    <t>1572030155</t>
  </si>
  <si>
    <t>Mai Kim Thu</t>
  </si>
  <si>
    <t>Quản lý và sử dụng người lao động nước ngoài theo pháp luật lao động Việt Nam</t>
  </si>
  <si>
    <t>1572030156</t>
  </si>
  <si>
    <t>Trần Minh Thuý</t>
  </si>
  <si>
    <t>Pháp luật về cắt giảm lao động trong doanh nghiệp</t>
  </si>
  <si>
    <t>1572030222</t>
  </si>
  <si>
    <t>Quy định về ranh giới, mốc giới ngăn cách giữa các bất động sản liền kề trong pháp luật Việt Nam</t>
  </si>
  <si>
    <t>1572030223</t>
  </si>
  <si>
    <t>Phạm Văn Bài</t>
  </si>
  <si>
    <t>Trách nhiệm bồi thường thiệt hại của viên chức và người lao động được cử đi đào tạo theo pháp luật Việt Nam</t>
  </si>
  <si>
    <t>1572030224</t>
  </si>
  <si>
    <t>Nguyễn Thị Hạnh Dung</t>
  </si>
  <si>
    <t>Ủy thác tư pháp trong giải quyết vụ việc dân sự có yếu tố nước ngoài</t>
  </si>
  <si>
    <t>1572030225</t>
  </si>
  <si>
    <t>Bùi Thị Thanh Hải</t>
  </si>
  <si>
    <t>Di chúc chung của vợ chồng trong pháp luật Việt Nam</t>
  </si>
  <si>
    <t>1572030227</t>
  </si>
  <si>
    <t>Phan Hoàng Nhật</t>
  </si>
  <si>
    <t>Năng lực bồi thường thiệt hại ngoài hợp đồng của cá nhân theo pháp luật dân sự Việt Nam</t>
  </si>
  <si>
    <t>1572030228</t>
  </si>
  <si>
    <t>Đào Đức Thiện</t>
  </si>
  <si>
    <t>Thẩm quyền giải quyết bồi thường thiệt hại của Nhà nước tại Tòa án nhân dân</t>
  </si>
  <si>
    <t>1572030229</t>
  </si>
  <si>
    <t>Hồ Thanh Vân</t>
  </si>
  <si>
    <t>Quyền và nghĩa vụ của cha mẹ đối với tài sản của con theo pháp luật Việt Nam</t>
  </si>
  <si>
    <t>1572030232</t>
  </si>
  <si>
    <t>Đỗ Ngọc Anh</t>
  </si>
  <si>
    <t>Doanh nghiệp cho thuê lại lao động theo pháp luật Việt Nam</t>
  </si>
  <si>
    <t>1422030238</t>
  </si>
  <si>
    <t>Nguyễn Thiện Liên Hương</t>
  </si>
  <si>
    <t>Quyền của người lập di chúc theo quy định của Bộ luật dân sự năm 2015</t>
  </si>
  <si>
    <t>1422030267</t>
  </si>
  <si>
    <t>Lê Thị Thơm</t>
  </si>
  <si>
    <t>Lãi trong hợp đồng vay theo pháp luật dân sự Việt Nam</t>
  </si>
  <si>
    <t>1472030332</t>
  </si>
  <si>
    <t>Lê Huy Anh</t>
  </si>
  <si>
    <t>Thi hành án dân sự về cấp dưỡng</t>
  </si>
  <si>
    <t>1472030338</t>
  </si>
  <si>
    <t>Lê Anh Hào</t>
  </si>
  <si>
    <t>Trách nhiệm bồi thường thiệt hại do thực phẩm không an toàn gây ra cho người tiêu dùng theo pháp luật Việt Nam</t>
  </si>
  <si>
    <t>1472030341</t>
  </si>
  <si>
    <t>Nguyễn Thị Huế</t>
  </si>
  <si>
    <t>Giám hộ cử theo quy định của pháp luật Việt Nam</t>
  </si>
  <si>
    <t>1472030349</t>
  </si>
  <si>
    <t>Lỗ Văn Sơn</t>
  </si>
  <si>
    <t>1579030120</t>
  </si>
  <si>
    <t>3 - Khánh Hòa</t>
  </si>
  <si>
    <t>Pháp luật về bảo hiểm hưu trí bắt buộc</t>
  </si>
  <si>
    <t>1579030121</t>
  </si>
  <si>
    <t>Đỗ Thị Thúy Hằng</t>
  </si>
  <si>
    <t>Thời hiệu khởi kiện tranh chấp về thực hiện hợp đồng vay tài sản theo pháp luật Việt Nam</t>
  </si>
  <si>
    <t>1579030122</t>
  </si>
  <si>
    <t>Phạm Thị Huy Huệ</t>
  </si>
  <si>
    <t>Giao dịch nhằm đáp ứng nhu cầu thiết yếu của gia đình theo pháp luật Việt Nam</t>
  </si>
  <si>
    <t>1579030123</t>
  </si>
  <si>
    <t>Phạm Hoàng Đắc Huy</t>
  </si>
  <si>
    <t>Bồi thường thiệt hại trong các vụ án xâm hại tình dục đối với trẻ em</t>
  </si>
  <si>
    <t>1579030124</t>
  </si>
  <si>
    <t>Huỳnh Tấn Hưng</t>
  </si>
  <si>
    <t>Người có khó khăn trong nhận thức, làm chủ hành vi theo quy định của pháp luật Việt Nam</t>
  </si>
  <si>
    <t>1579030125</t>
  </si>
  <si>
    <t>Lê Thành Hưng</t>
  </si>
  <si>
    <t>Thời hiệu yêu cầu giải quyết việc dân sự</t>
  </si>
  <si>
    <t>1579030126</t>
  </si>
  <si>
    <t>Lê Hồng Khoan</t>
  </si>
  <si>
    <t>Bồi thường thiệt hại do cầm giữ trái pháp luật giấy tờ của người khác</t>
  </si>
  <si>
    <t>1579030127</t>
  </si>
  <si>
    <t>Lê Hồng Khoáng</t>
  </si>
  <si>
    <t>Cơ quan có trách nhiệm bồi thường theo Luật Trách nhiệm bồi thường của Nhà nước</t>
  </si>
  <si>
    <t>1579030128</t>
  </si>
  <si>
    <t>Lê Thị Thái Lan</t>
  </si>
  <si>
    <t>Căn cứ đình chỉ xét xử phúc thẩm vụ án dân sự</t>
  </si>
  <si>
    <t>1579030129</t>
  </si>
  <si>
    <t>Lương Thái Quang</t>
  </si>
  <si>
    <t>Tạm đình chỉ công việc lao động trong pháp luật lao động</t>
  </si>
  <si>
    <t>1579030133</t>
  </si>
  <si>
    <t>Nguyễn Đức Tài</t>
  </si>
  <si>
    <t>Trách nhiệm của người sử dụng lao động trong trường hợp tai nạn lao động theo pháp luật lao động Việt Nam</t>
  </si>
  <si>
    <t>1579030134</t>
  </si>
  <si>
    <t>Nguyễn Thanh</t>
  </si>
  <si>
    <t>Chi phí cưỡng chế áp dụng đối với người phải thi hành án dân sự</t>
  </si>
  <si>
    <t>1579030135</t>
  </si>
  <si>
    <t>Hoàng Ngọc Thảnh</t>
  </si>
  <si>
    <t>Bồi thường thiệt hại do người thuộc chính quyền cấp xã gây ra</t>
  </si>
  <si>
    <t>1579030136</t>
  </si>
  <si>
    <t>Dương Ngọc Thuyết</t>
  </si>
  <si>
    <t>Giải quyết việc làm cho bộ đội xuất ngũ theo pháp luật lao động Việt Nam</t>
  </si>
  <si>
    <t>1579030137</t>
  </si>
  <si>
    <t>Trình tự xử lý kỷ luật lao động theo pháp luật Việt Nam</t>
  </si>
  <si>
    <t>1579030139</t>
  </si>
  <si>
    <t>Trần Lê Phạm Quế Trân</t>
  </si>
  <si>
    <t>Quyền mắc đường dây tải điện, thông tin liên lạc qua bất động sản của người khác</t>
  </si>
  <si>
    <t>1579030140</t>
  </si>
  <si>
    <t>Lê Quốc Trưởng</t>
  </si>
  <si>
    <t>Đăng ký giao dịch bảo đảm theo pháp luật Việt Nam</t>
  </si>
  <si>
    <t>1579030141</t>
  </si>
  <si>
    <t>Trách nhiệm bồi thường của nhà nước trong lĩnh vực thu hồi đất</t>
  </si>
  <si>
    <t>1579030142</t>
  </si>
  <si>
    <t>Tạ Thanh Tuấn</t>
  </si>
  <si>
    <t>Thi hành quyết định giám đốc thẩm dân sự</t>
  </si>
  <si>
    <t>1579030143</t>
  </si>
  <si>
    <t>Công nhận kết quả hòa giải thành ngoài Tòa án theo pháp luật tố tụng dân sự Việt Nam</t>
  </si>
  <si>
    <t>1579030144</t>
  </si>
  <si>
    <t>Nguyễn Thị Bạch Tuyết</t>
  </si>
  <si>
    <t>Xác định cha, mẹ, con theo pháp luật Việt Nam</t>
  </si>
  <si>
    <t>1579030146</t>
  </si>
  <si>
    <t>Đào Thanh Tùng</t>
  </si>
  <si>
    <t>Quyền được bồi thường khi bị thu hồi đất</t>
  </si>
  <si>
    <t>1579030147</t>
  </si>
  <si>
    <t>Võ Nguyên Tùng</t>
  </si>
  <si>
    <t>Lỗi của bên bị thiệt hại trong trách nhiệm bồi thường ngoài hợp đồng</t>
  </si>
  <si>
    <t>1579030148</t>
  </si>
  <si>
    <t>Đỗ Nguyễn Hoàng Uy</t>
  </si>
  <si>
    <t>Trách nhiệm liên đới của người thi công và chủ sở hữu khi nhà cửa, công trình xây dựng khác gây thiệt hại theo quy định của pháp luật Việt Nam</t>
  </si>
  <si>
    <t>1579030149</t>
  </si>
  <si>
    <t>Ngô Thanh Vũ</t>
  </si>
  <si>
    <t>Chấm dứt việc nuôi con nuôi theo pháp luật Việt Nam</t>
  </si>
  <si>
    <t>1579030230</t>
  </si>
  <si>
    <t>Nguyễn Thanh Hưng</t>
  </si>
  <si>
    <t>Giải quyết bồi thường của nhà nước trong vụ án hình sự</t>
  </si>
  <si>
    <t>1579030231</t>
  </si>
  <si>
    <t>Quyền trổ cửa sổ nhìn sang bất động sản liền kề theo pháp luật dân sự Việt Nam</t>
  </si>
  <si>
    <t>1582030159</t>
  </si>
  <si>
    <t>Nguyễn Bá Bình</t>
  </si>
  <si>
    <t>1 - Kon Tum</t>
  </si>
  <si>
    <t>Xác định thiệt hại do tính mạng bị xâm phạm theo pháp luật dân sự Việt Nam</t>
  </si>
  <si>
    <t>1582030161</t>
  </si>
  <si>
    <t>Phạm Văn Chung</t>
  </si>
  <si>
    <t>Đòi lại tài sản là gia súc trong pháp luật dân sự Việt Nam</t>
  </si>
  <si>
    <t>1582030166</t>
  </si>
  <si>
    <t>Cao Tiến Đồng</t>
  </si>
  <si>
    <t>Chuyển giao quyền và nghĩa vụ trong thi hành án dân sự</t>
  </si>
  <si>
    <t>1582030168</t>
  </si>
  <si>
    <t>Hà Huy Hiện</t>
  </si>
  <si>
    <t>Cưỡng chế trả vật theo pháp luật thi hành án dân sự Việt Nam</t>
  </si>
  <si>
    <t>1582030169</t>
  </si>
  <si>
    <t>Đoàn Xuân Hòa</t>
  </si>
  <si>
    <t>Lãi chậm trả trong hợp đồng vay tiền theo Bộ luật Dân sự Việt Nam</t>
  </si>
  <si>
    <t>1582030171</t>
  </si>
  <si>
    <t>Nguyễn Tiến Hoàng</t>
  </si>
  <si>
    <t>Trách nhiệm của người sử dụng lao động khi người lao động chết do tai nạn lao động theo pháp luật lao động Việt Nam</t>
  </si>
  <si>
    <t>1582030172</t>
  </si>
  <si>
    <t>Nguyễn Thị Hoa Huệ</t>
  </si>
  <si>
    <t>Người làm chứng cho việc lập di chúc theo quy định của pháp luật dân sự Việt Nam</t>
  </si>
  <si>
    <t>1582030173</t>
  </si>
  <si>
    <t>Cao Thị Thanh Huyền</t>
  </si>
  <si>
    <t>Xác định thiệt hại do tài sản là nhà ở bị xâm phạm</t>
  </si>
  <si>
    <t>1582030175</t>
  </si>
  <si>
    <t>Trương Văn Huyền</t>
  </si>
  <si>
    <t>Xác định, xử lý tài sản chung trong thi hành án dân sự</t>
  </si>
  <si>
    <t>1582030178</t>
  </si>
  <si>
    <t>Đinh Xuân Khương</t>
  </si>
  <si>
    <t>Cưỡng chế chuyển giao quyền sử dụng đất theo pháp luật thi hành án dân sự</t>
  </si>
  <si>
    <t>1582030179</t>
  </si>
  <si>
    <t>Lê Thị Lập</t>
  </si>
  <si>
    <t>Bảo đảm thực hiện nghĩa vụ hình thành trong tương lai</t>
  </si>
  <si>
    <t>1582030184</t>
  </si>
  <si>
    <t>Diệp Tự Nhâm</t>
  </si>
  <si>
    <t>Bảo quản tài sản thi hành án dân sự theo pháp luật Việt Nam</t>
  </si>
  <si>
    <t>1582030187</t>
  </si>
  <si>
    <t>Nguyễn Quang Quý</t>
  </si>
  <si>
    <t>Hủy bỏ di chúc theo pháp luật dân sự Việt Nam</t>
  </si>
  <si>
    <t>1582030188</t>
  </si>
  <si>
    <t>Nguyễn Xuân Sang</t>
  </si>
  <si>
    <t>Thi hành án giao người chưa thành niên cho người được giao nuôi dưỡng</t>
  </si>
  <si>
    <t>1582030192</t>
  </si>
  <si>
    <t>Cao Đăng Tâm</t>
  </si>
  <si>
    <t>Miễn, giảm nghĩa vụ thi hành án dân sự đối với khoản thu nộp ngân sách nhà nước</t>
  </si>
  <si>
    <t>1582030195</t>
  </si>
  <si>
    <t>Vũ Quốc Thịnh</t>
  </si>
  <si>
    <t>Xử lý việc lấn, chiếm bất động sản liền kề theo quy định của pháp luật dân sự</t>
  </si>
  <si>
    <t>1582030197</t>
  </si>
  <si>
    <t>Nguyễn Thị Hoài Thơ</t>
  </si>
  <si>
    <t>Hệ quả pháp lý khi hết thời hiệu yêu cầu chia di sản</t>
  </si>
  <si>
    <t>1582030198</t>
  </si>
  <si>
    <t>Lê Thị Thuận</t>
  </si>
  <si>
    <t>Chia di sản là quyền sử dụng đất theo pháp luật Việt Nam</t>
  </si>
  <si>
    <t>1582030201</t>
  </si>
  <si>
    <t>Lưu Anh Tuấn</t>
  </si>
  <si>
    <t>Xác định thiệt hại khi tính mạng và thi thể của một người bị xâm phạm</t>
  </si>
  <si>
    <t>1582030202</t>
  </si>
  <si>
    <t>Vương Văn Tuyên</t>
  </si>
  <si>
    <t>Xác định thiệt hại khi người thi hành công vụ làm chết người theo pháp luật Việt Nam</t>
  </si>
  <si>
    <t>1582030205</t>
  </si>
  <si>
    <t>Lê Hoàng Vũ</t>
  </si>
  <si>
    <t>Hợp đồng thử việc theo pháp luật lao động Việt Nam</t>
  </si>
  <si>
    <t>1582040157</t>
  </si>
  <si>
    <t>Nguyễn Thùy An</t>
  </si>
  <si>
    <t>Thời hạn điều tra theo luật tố tụng hình sự Việt Nam</t>
  </si>
  <si>
    <t>1582040158</t>
  </si>
  <si>
    <t>Nguyễn Trọng Anh</t>
  </si>
  <si>
    <t>Giám sát, giáo dục người chấp hành án phạt cải tạo không giam giữ theo Luật Thi hành án hình sự Việt Nam</t>
  </si>
  <si>
    <t>Ts. Nguyễn Huỳnh Bảo Khánh</t>
  </si>
  <si>
    <t>1582040160</t>
  </si>
  <si>
    <t>Lê Thúy Cầu</t>
  </si>
  <si>
    <t>Dấu hiệu dùng hung khí nguy hiểm hoặc thủ đoạn gây nguy hại cho từ hai người trở lên trong "Tội cố ý gây thương tích hoặc gây tổn hại cho sức khỏe của người khác" theo luật hình sự Việt Nam</t>
  </si>
  <si>
    <t>1582040163</t>
  </si>
  <si>
    <t>Bùi Thị Dậu</t>
  </si>
  <si>
    <t>Tình tiết giảm nhẹ trách nhiệm hình sự "Phạm tội lần đầu và thuộc trường hợp ít nghiêm trọng" theo luật hình sự Việt Nam</t>
  </si>
  <si>
    <t>Ts. Vũ Thị Thúy</t>
  </si>
  <si>
    <t>1582040164</t>
  </si>
  <si>
    <t>Trịnh Viết Diệp</t>
  </si>
  <si>
    <t>Nhiệm vụ, quyền hạn của kiểm lâm trong điều tra vụ án hình sự</t>
  </si>
  <si>
    <t>1582040165</t>
  </si>
  <si>
    <t>Lê Thị Kim Dung</t>
  </si>
  <si>
    <t>Kiểm sát việc khởi tố vụ án theo yêu cầu của bị hại trong luật tố tụng hình sự Việt Nam</t>
  </si>
  <si>
    <t>1582040167</t>
  </si>
  <si>
    <t>Lâm Trường Hà</t>
  </si>
  <si>
    <t>Giám sát, giáo dục người được hưởng án treo theo Luật Thi hành án hình sự Việt Nam</t>
  </si>
  <si>
    <t>1582040170</t>
  </si>
  <si>
    <t>Nguyễn Thị Hòa</t>
  </si>
  <si>
    <t>Tranh luận của Kiểm sát viên tại phiên tòa sơ thẩm theo luật tố tụng hình sự Việt Nam</t>
  </si>
  <si>
    <t>1582040174</t>
  </si>
  <si>
    <t>Thái Thị Thanh Huyền</t>
  </si>
  <si>
    <t>Định tội danh đối với hành vi cố ý gây thương tích dẫn đến chết người theo luật hình sự Việt Nam</t>
  </si>
  <si>
    <t>1582040177</t>
  </si>
  <si>
    <t>Nguyễn Ngọc Khánh</t>
  </si>
  <si>
    <t>Dấu hiệu hành hung để tẩu thoát trong các tội xâm phạm sở hữu theo luật hình sự Việt Nam</t>
  </si>
  <si>
    <t>1582040180</t>
  </si>
  <si>
    <t>Bùi Thùy Linh</t>
  </si>
  <si>
    <t>Căn cứ kháng nghị phúc thẩm theo luật tố tụng hình sự Việt Nam</t>
  </si>
  <si>
    <t>1582040181</t>
  </si>
  <si>
    <t>Đào Hữu Như Mai</t>
  </si>
  <si>
    <t>Trả hồ sơ để điều tra bổ sung khi thiếu chứng cứ trong xét xử sơ thẩm theo luật tố tụng hình sự Việt Nam</t>
  </si>
  <si>
    <t>1582040183</t>
  </si>
  <si>
    <t>Hồ Kim Ngọc</t>
  </si>
  <si>
    <t>Điều kiện áp dụng thủ tục rút gọn trong điều tra, truy tố, xét xử sơ thẩm theo  luật tố tụng hình sự Việt Nam</t>
  </si>
  <si>
    <t>1582040185</t>
  </si>
  <si>
    <t>Lê Quý Nhân</t>
  </si>
  <si>
    <t>Các trường hợp hoãn phiên tòa theo luật tố tụng hình sự Việt Nam</t>
  </si>
  <si>
    <t>1582040189</t>
  </si>
  <si>
    <t>Hà Văn Sáng</t>
  </si>
  <si>
    <t>Tranh luận của người bào chữa tại phiên tòa sơ thẩm theo luật tố tụng hình sự Việt Nam</t>
  </si>
  <si>
    <t>1582040190</t>
  </si>
  <si>
    <t>Lê Văn Sơn</t>
  </si>
  <si>
    <t>Kiểm sát việc bắt người trong luật tố tụng hình sự Việt Nam</t>
  </si>
  <si>
    <t>1582040191</t>
  </si>
  <si>
    <t>Nguyễn Tiến Sỹ</t>
  </si>
  <si>
    <t>Hành vi khách quan của "Tội lạm dụng tín nhiệm chiếm đoạt tài sản" theo luật hình sự Việt Nam</t>
  </si>
  <si>
    <t>1582040194</t>
  </si>
  <si>
    <t>Lê Văn Thắng</t>
  </si>
  <si>
    <t>Hành vi khách quan và đối tượng tác động của "Tội hiếp dâm người dưới 16 tuổi" theo luật hình sự Việt Nam</t>
  </si>
  <si>
    <t>1582040196</t>
  </si>
  <si>
    <t>Lê Thị Thoa</t>
  </si>
  <si>
    <t>Nhiệm vụ, quyền hạn tiếp nhận tố giác, tin báo về tội phạm của công an cấp xã theo luật tố tụng hình sự Việt Nam</t>
  </si>
  <si>
    <t>1582040200</t>
  </si>
  <si>
    <t>Trần Thị Thắng Trinh</t>
  </si>
  <si>
    <t>Căn cứ áp dụng biện pháp tạm giam đối với người bị buộc tội là người dưới 18 tuổi theo luật tố tụng hình sự Việt Nam</t>
  </si>
  <si>
    <t>1582040203</t>
  </si>
  <si>
    <t>Nguyễn Huy Việt</t>
  </si>
  <si>
    <t>Xác định tuổi của người bị hại là người dưới 18 tuổi theo luật tố tụng hình sự Việt Nam</t>
  </si>
  <si>
    <t>1582040204</t>
  </si>
  <si>
    <t>Trần Đặng Anh Việt</t>
  </si>
  <si>
    <t>Trình tự xét hỏi tại phiên tòa sơ thẩm theo luật tố tụng hình sự Việt Nam</t>
  </si>
  <si>
    <t>Nguyễn Xuân Thắng</t>
  </si>
  <si>
    <t>Tranh chấp lao động có yếu tố nước ngoài theo pháp luật Việt Nam</t>
  </si>
  <si>
    <t>Ts. Lê Thị Thuý Hương</t>
  </si>
  <si>
    <t>Nguyễn Xuân Dũng</t>
  </si>
  <si>
    <t>Quyền của người chưa thành niên trong tố tụng dân sự</t>
  </si>
  <si>
    <t>1422070277</t>
  </si>
  <si>
    <t>Trần Ngọc Triết</t>
  </si>
  <si>
    <t>Chế định thành viên độc lập hội đồng quản trị theo pháp luật Việt Nam</t>
  </si>
  <si>
    <t>1523020005</t>
  </si>
  <si>
    <t>Trần Hoàng Ân</t>
  </si>
  <si>
    <t>Trách nhiệm của Uỷ ban nhân dân phường trong quản lý lòng đường, vỉa hè</t>
  </si>
  <si>
    <t>1523020007</t>
  </si>
  <si>
    <t>Hồ Quang Chánh</t>
  </si>
  <si>
    <t>Nhiệm vụ, quyền hạn của người ra quyết định thanh tra hành chính</t>
  </si>
  <si>
    <t>1523020010</t>
  </si>
  <si>
    <t>Vũ Thị Diệp</t>
  </si>
  <si>
    <t>Thi tuyển công chức trong cơ quan hành chính nhà nước của thành phố trực thuộc trung ương</t>
  </si>
  <si>
    <t>1523020018</t>
  </si>
  <si>
    <t>Võ Tấn Đào</t>
  </si>
  <si>
    <t>Quyền của người khiếu nại hành chính</t>
  </si>
  <si>
    <t>1523020024</t>
  </si>
  <si>
    <t>Phan Thị Thanh Hiếu</t>
  </si>
  <si>
    <t>Xử phạt vi phạm hành chính các hành vi vi phạm quy định về sử dụng, khai thác trong phạm vi đất dành cho đường bộ</t>
  </si>
  <si>
    <t>1523020034</t>
  </si>
  <si>
    <t>Lê Thị Hồng</t>
  </si>
  <si>
    <t>Bổ nhiệm, từ chức đối với công chức trong cơ quan hành chính nhà nước cấp tỉnh</t>
  </si>
  <si>
    <t>1523020039</t>
  </si>
  <si>
    <t>Nguyễn Nhật Khanh</t>
  </si>
  <si>
    <t>Biện pháp kê biên tài sản có giá trị tương đương với số tiền phạt để bán đấu giá nhằm bảo đảm thi hành quyết định xử phạt vi phạm hành chính</t>
  </si>
  <si>
    <t>1523020064</t>
  </si>
  <si>
    <t>Bùi Thị Thúy Nhàn</t>
  </si>
  <si>
    <t>Tổ chức và hoạt động của Văn phòng Hội đồng nhân dân cấp tỉnh</t>
  </si>
  <si>
    <t>1523020075</t>
  </si>
  <si>
    <t>Nguyễn Thanh Quyên</t>
  </si>
  <si>
    <t>Phiên tòa sơ thẩm vụ án hành chính</t>
  </si>
  <si>
    <t>1523020081</t>
  </si>
  <si>
    <t>Lê Thị Thu Thảo</t>
  </si>
  <si>
    <t>Kiểm soát của Tòa án đối với quyền hành pháp</t>
  </si>
  <si>
    <t>1523020086</t>
  </si>
  <si>
    <t>Phan Thu Thảo</t>
  </si>
  <si>
    <t>Thanh tra an toàn thực phẩm của Thanh tra Sở y tế</t>
  </si>
  <si>
    <t>1523020094</t>
  </si>
  <si>
    <t>Trương Thị Minh Thùy</t>
  </si>
  <si>
    <t>Kiểm soát của lập pháp đối với hành pháp ở Việt Nam</t>
  </si>
  <si>
    <t>1523030001</t>
  </si>
  <si>
    <t>Nguyễn Thị Thu An</t>
  </si>
  <si>
    <t>Ghi chú kết hôn theo pháp luật hôn nhân và gia đình</t>
  </si>
  <si>
    <t>1523030003</t>
  </si>
  <si>
    <t>Trương Hoàng Anh</t>
  </si>
  <si>
    <t>Người lập di chúc theo quy định của pháp luật Việt Nam</t>
  </si>
  <si>
    <t>1523030021</t>
  </si>
  <si>
    <t>Đinh Hữu Định</t>
  </si>
  <si>
    <t>Hợp đồng ủy quyền để xác lập, thực hiện giao dịch bất động sản</t>
  </si>
  <si>
    <t>Ts. Nguyễn Xuân Quang</t>
  </si>
  <si>
    <t>1523030029</t>
  </si>
  <si>
    <t>Lưu Nguyễn Huy Hoàng</t>
  </si>
  <si>
    <t>Kháng cáo trong pháp luật tố tụng dân sự</t>
  </si>
  <si>
    <t>1523030033</t>
  </si>
  <si>
    <t>Đoàn Thị Thu Hồng</t>
  </si>
  <si>
    <t>Giao tài sản cho người trúng đấu giá trong thi hành án dân sự</t>
  </si>
  <si>
    <t>1523030038</t>
  </si>
  <si>
    <t>Chia tài sản là quyền sử dụng đất khi ly hôn</t>
  </si>
  <si>
    <t>1523030046</t>
  </si>
  <si>
    <t>Nguyễn Thị Lê</t>
  </si>
  <si>
    <t>Nghĩa vụ giao nộp chứng cứ của đương sự trong tố tụng dân sự</t>
  </si>
  <si>
    <t>1523030047</t>
  </si>
  <si>
    <t>Trần Thị Lệ</t>
  </si>
  <si>
    <t>Thỏa thuận thi hành án dân sự</t>
  </si>
  <si>
    <t>1523030048</t>
  </si>
  <si>
    <t>Hồ Huỳnh Mỷ Linh</t>
  </si>
  <si>
    <t>Các phương thức bảo vệ chiếm hữu tài sản theo quy định của Bộ luật Dân sự Việt Nam</t>
  </si>
  <si>
    <t>1523030051</t>
  </si>
  <si>
    <t>Nguyễn Hải Long</t>
  </si>
  <si>
    <t>Trách nhiệm bồi thường của Nhà nước trong trường hợp cấp giấy chứng nhận quyền sử dụng đất, quyền sở hữu nhà ở và tài sản gắn liền với đất trái pháp luật</t>
  </si>
  <si>
    <t>1523030053</t>
  </si>
  <si>
    <t>Nguyễn Thụy Quế Mai</t>
  </si>
  <si>
    <t>Thỏa thuận phân chia di sản thừa kế theo pháp luật Việt Nam</t>
  </si>
  <si>
    <t>1523030056</t>
  </si>
  <si>
    <t>Hoàng Thị Thanh Nga</t>
  </si>
  <si>
    <t>Hợp đồng có điều kiện trong luật dân sự Việt Nam</t>
  </si>
  <si>
    <t>1523030066</t>
  </si>
  <si>
    <t>Văn Thị Hồng Nhung</t>
  </si>
  <si>
    <t>Hợp đồng vi phạm quy định về hình thức bắt buộc theo pháp luật Việt Nam</t>
  </si>
  <si>
    <t>1523030069</t>
  </si>
  <si>
    <t>Xa Kiều Oanh</t>
  </si>
  <si>
    <t>Căn cứ từ chối, thay đổi người tiến hành tố tụng trong tố tụng dân sự</t>
  </si>
  <si>
    <t>1523030077</t>
  </si>
  <si>
    <t>Trần Lê Phúc Sơn</t>
  </si>
  <si>
    <t>Chia tài sản khi ly hôn trong trường hợp sống chung với cha mẹ</t>
  </si>
  <si>
    <t>1523030079</t>
  </si>
  <si>
    <t>Dương Hoàng Thảo</t>
  </si>
  <si>
    <t>Bồi thường thiệt hại do hành vi cạnh tranh không lành mạnh trong lĩnh vực sở hữu công nghiệp</t>
  </si>
  <si>
    <t>1523030089</t>
  </si>
  <si>
    <t>Huỳnh Thị Dương Thiện</t>
  </si>
  <si>
    <t>Định đoạt tài sản chung của vợ chồng theo pháp luật Việt Nam</t>
  </si>
  <si>
    <t>1523030090</t>
  </si>
  <si>
    <t>Nguyễn Thị Thỏa</t>
  </si>
  <si>
    <t>Chia tài sản là nhà ở khi ly hôn</t>
  </si>
  <si>
    <t>1523030098</t>
  </si>
  <si>
    <t>Hứa thưởng theo pháp luật dân sự Việt Nam</t>
  </si>
  <si>
    <t>1523030101</t>
  </si>
  <si>
    <t>Nguyễn Ngọc Thương Trang</t>
  </si>
  <si>
    <t>Thủ tục cắt giảm lao động do thay đổi cơ cấu, công nghệ theo pháp luật Việt Nam</t>
  </si>
  <si>
    <t>1523030104</t>
  </si>
  <si>
    <t>Trần Thị Diễm Trang</t>
  </si>
  <si>
    <t>Áp dụng bộ luật Dân sự trong việc giải quyết trách nhiệm bồi thường Nhà nước</t>
  </si>
  <si>
    <t>1523030110</t>
  </si>
  <si>
    <t>Thái Thị Bích Tuyền</t>
  </si>
  <si>
    <t>Điều kiện công nhận nhãn hiệu nổi tiếng theo pháp luật Việt Nam</t>
  </si>
  <si>
    <t>1523030111</t>
  </si>
  <si>
    <t>Trần Tố Tụng</t>
  </si>
  <si>
    <t>Áp dụng biện pháp phong tỏa tài khoản trong tố tụng dân sự</t>
  </si>
  <si>
    <t>1523030113</t>
  </si>
  <si>
    <t>Nguyễn Trần Bảo Uyên</t>
  </si>
  <si>
    <t>Thẩm quyền hủy bản án, quyết định của Hội đồng xét xử Giám đốc thẩm trong tố tụng dân sự</t>
  </si>
  <si>
    <t>1523040004</t>
  </si>
  <si>
    <t>Hồ Thị Ngọc Ánh</t>
  </si>
  <si>
    <t>Hình phạt đối với pháp nhân thương mại phạm tội: Nghiên cứu so sánh pháp luật hình sự Canada và kinh nghiệm cho Việt Nam</t>
  </si>
  <si>
    <t>1523040008</t>
  </si>
  <si>
    <t>Phan Thị Kiều Chi</t>
  </si>
  <si>
    <t>Biện pháp áp giải trong luật tố tụng hình sự Việt Nam</t>
  </si>
  <si>
    <t>1523040023</t>
  </si>
  <si>
    <t>Hồ Thị Hiền</t>
  </si>
  <si>
    <t>Kiểm sát việc giải quyết nguồn tin về tội phạm trong luật tố tụng hình sự Việt Nam</t>
  </si>
  <si>
    <t>1523040026</t>
  </si>
  <si>
    <t>Mai Thị Công Hoa</t>
  </si>
  <si>
    <t>Sự có mặt của điều tra viên tại phiên tòa sơ thẩm theo luật tố tụng hình sự Việt Nam</t>
  </si>
  <si>
    <t>1523040027</t>
  </si>
  <si>
    <t>Hoàng Thị Hoài</t>
  </si>
  <si>
    <t>Hình phạt tiền là hình phạt chính đối với người phạm tội trong luật hình sự Việt Nam</t>
  </si>
  <si>
    <t>1523040028</t>
  </si>
  <si>
    <t>Nguyễn Thị Như Hoài</t>
  </si>
  <si>
    <t>Tội làm nhục người khác trong luật hình sự Việt Nam</t>
  </si>
  <si>
    <t>1523040045</t>
  </si>
  <si>
    <t>Hà Thị Thúy Lan</t>
  </si>
  <si>
    <t>Các biện pháp điều tra tố tụng đặc biệt trong luật tố tụng hình sự: Nghiên cứu so sánh và kinh nghiệm cho Việt Nam</t>
  </si>
  <si>
    <t>1523040052</t>
  </si>
  <si>
    <t>Hà Thị Luyến</t>
  </si>
  <si>
    <t>Tòa án trả hồ sơ để điều tra bổ sung trong luật tố tụng hình sự Việt Nam</t>
  </si>
  <si>
    <t>1523040055</t>
  </si>
  <si>
    <t>Ngô Tất Nam</t>
  </si>
  <si>
    <t>Tha tù trước thời hạn có điều kiện: Nghiên cứu so sánh và kinh nghiệm cho Việt Nam</t>
  </si>
  <si>
    <t>1523040063</t>
  </si>
  <si>
    <t>Đinh Thị Nguyễn</t>
  </si>
  <si>
    <t>Hành vi thành lập, tham gia nhóm tội phạm trong luật hình sự: Nghiên cứu so sánh và kinh nghiệm cho Việt Nam</t>
  </si>
  <si>
    <t>1523040073</t>
  </si>
  <si>
    <t>Tăng Trần Quỳnh Phương</t>
  </si>
  <si>
    <t>Giải quyết vấn đề dân sự trong vụ án hình sự ở giai đoạn xét xử sơ thẩm</t>
  </si>
  <si>
    <t>1523040082</t>
  </si>
  <si>
    <t>Lê Thu Thảo</t>
  </si>
  <si>
    <t>Đồng phạm về các tội xâm phạm an ninh quốc gia theo luật hình sự Việt Nam</t>
  </si>
  <si>
    <t>1523040083</t>
  </si>
  <si>
    <t>Lưu Thanh Thảo</t>
  </si>
  <si>
    <t>Tội cố ý gây thương tích hoặc gây tổn hại cho sức khỏe của người khác theo luật hình sự Việt Nam</t>
  </si>
  <si>
    <t>Ts. Lê Tường Vy</t>
  </si>
  <si>
    <t>1523040084</t>
  </si>
  <si>
    <t>Thủ tục tố tụng hình sự đối với người bị buộc tội dưới 18 tuổi: Nghiên cứu so sánh và kinh nghiệm cho Việt Nam</t>
  </si>
  <si>
    <t>1523040088</t>
  </si>
  <si>
    <t>Nguyễn Trung Thắng</t>
  </si>
  <si>
    <t>Biện pháp tạm giam đối với người dưới 18 tuổi trong luật tố tụng hình sự Việt Nam</t>
  </si>
  <si>
    <t>1523040102</t>
  </si>
  <si>
    <t>Kết luận giám định trong luật tố tụng hình sự Việt Nam</t>
  </si>
  <si>
    <t>1523040103</t>
  </si>
  <si>
    <t>Phan Thị Kim Trang</t>
  </si>
  <si>
    <t>Xóa án tích đối với pháp nhân thương mại phạm tội: Nghiên cứu so sánh và kinh nghiệm cho Việt Nam</t>
  </si>
  <si>
    <t>1523040107</t>
  </si>
  <si>
    <t>Nguyễn Thanh Trí</t>
  </si>
  <si>
    <t>Tội đưa hoặc sử dụng trái phép thông tin mạng máy tính, mạng viễn thông trong luật hình sự Việt Nam</t>
  </si>
  <si>
    <t>1523070009</t>
  </si>
  <si>
    <t>Lê Minh Chí</t>
  </si>
  <si>
    <t>Quyền mua nhà ở thương mại của người nước ngoài tại Việt Nam</t>
  </si>
  <si>
    <t>1523070012</t>
  </si>
  <si>
    <t>Tô Hồng Dung</t>
  </si>
  <si>
    <t>Nghĩa vụ công bố thông tin của doanh nghiệp nhà nước</t>
  </si>
  <si>
    <t>1523070014</t>
  </si>
  <si>
    <t>Danh Phạm Mỹ Duyên</t>
  </si>
  <si>
    <t>Pháp luật về bảo vệ cổ đông thiểu số trong công ty niêm yết</t>
  </si>
  <si>
    <t>1523070015</t>
  </si>
  <si>
    <t>Lang Thành Dũng</t>
  </si>
  <si>
    <t>1523070017</t>
  </si>
  <si>
    <t>Phạm Ánh Dương</t>
  </si>
  <si>
    <t>Bồi thường khoản lợi nhuận bị bỏ lỡ theo Công ước Viên 1980 về hợp đồng mua bán hàng hóa quốc tế</t>
  </si>
  <si>
    <t>1523070020</t>
  </si>
  <si>
    <t>Phan Tất Đạt</t>
  </si>
  <si>
    <t>Thực trạng pháp luật về bán đấu giá tài sản bảo đảm tiền vay tại ngân hàng thông qua thi hành án</t>
  </si>
  <si>
    <t>1523070030</t>
  </si>
  <si>
    <t>Ngô Thị Kim Hoàng</t>
  </si>
  <si>
    <t>Xác định thị trường liên quan theo pháp luật cạnh tranh Việt Nam</t>
  </si>
  <si>
    <t>1523070032</t>
  </si>
  <si>
    <t>Võ Thị Hòa</t>
  </si>
  <si>
    <t>Quy định pháp luật về cầm cố tài sản là hàng hóa luân chuyển để bảo đảm nợ vay tại tổ chức tín dụng</t>
  </si>
  <si>
    <t>1523070036</t>
  </si>
  <si>
    <t>Trần Linh Huân</t>
  </si>
  <si>
    <t>Pháp luật về kinh doanh dịch vụ quản lý chất thải nguy hại</t>
  </si>
  <si>
    <t>1523070043</t>
  </si>
  <si>
    <t>Hoàng Ngọc Lam</t>
  </si>
  <si>
    <t>Hợp đồng mua bán nợ giữa ngân hàng thương mại và công ty quản lý tài sản của các tổ chức tín dụng Việt Nam</t>
  </si>
  <si>
    <t>1523070059</t>
  </si>
  <si>
    <t>Bùi Thị Bích Ngọc</t>
  </si>
  <si>
    <t>Thực tiễn áp dụng pháp luật về kinh doanh dịch vụ cầm đồ</t>
  </si>
  <si>
    <t>1523070062</t>
  </si>
  <si>
    <t>Phạm Thị Bích Ngọc</t>
  </si>
  <si>
    <t>Pháp luật về phí bảo vệ môi trường đối với nước thải</t>
  </si>
  <si>
    <t>1523070071</t>
  </si>
  <si>
    <t>Đặng Thị Kim Phương</t>
  </si>
  <si>
    <t>Giới hạn trách nhiệm bồi thường thiệt hại trong hợp đồng dịch vụ Logistics</t>
  </si>
  <si>
    <t>1523070072</t>
  </si>
  <si>
    <t>Phạm Anh Phương</t>
  </si>
  <si>
    <t>Thủ tục đầu tư thành lập tổ chức kinh tế của nhà đầu tư nước ngoài</t>
  </si>
  <si>
    <t>1523070074</t>
  </si>
  <si>
    <t>Nguyễn Hữu Phước</t>
  </si>
  <si>
    <t>Nghĩa vụ tuân thủ của ngân hàng thương mại Việt Nam đối với đạo luật Tuân thủ thuế tài khoản nước ngoài</t>
  </si>
  <si>
    <t>1523070076</t>
  </si>
  <si>
    <t>Điều kiện mua bán nhà ở thương mại hình thành trong tương lai</t>
  </si>
  <si>
    <t>1523070087</t>
  </si>
  <si>
    <t>Tô Hiếu Thảo</t>
  </si>
  <si>
    <t>Khía cạnh pháp lý về tổ chức và hoạt động của quỹ đầu tư mạo hiểm cho khởi nghiệp sáng tạo</t>
  </si>
  <si>
    <t>1523070096</t>
  </si>
  <si>
    <t>Phạm Thị Anh Thư</t>
  </si>
  <si>
    <t>Góp vốn bằng quyền sử dụng đất để kinh doanh bất động sản</t>
  </si>
  <si>
    <t>1523070100</t>
  </si>
  <si>
    <t>Đào Thị Huyền Trang</t>
  </si>
  <si>
    <t>Tranh chấp hợp đồng tín dụng liên quan đến tài sản bảo đảm</t>
  </si>
  <si>
    <t>1523070105</t>
  </si>
  <si>
    <t>Nguyễn Kỳ Nguyên Trãi</t>
  </si>
  <si>
    <t>Pháp luật về kiểm soát khí thải công nghiệp</t>
  </si>
  <si>
    <t>1523070106</t>
  </si>
  <si>
    <t>Trần Ngọc Nhã Trân</t>
  </si>
  <si>
    <t>Thực trạng pháp luật về điều kiện kinh doanh thuốc bảo vệ thực vật</t>
  </si>
  <si>
    <t>1523070108</t>
  </si>
  <si>
    <t>Nguyễn Thị Ngọc Trúc</t>
  </si>
  <si>
    <t>1523070112</t>
  </si>
  <si>
    <t>Nguyễn Hoàng Nhã Uyên</t>
  </si>
  <si>
    <t>Mua bán nhà ở hình thành trong tương lai trong kinh doanh bất động sản</t>
  </si>
  <si>
    <t>1523070115</t>
  </si>
  <si>
    <t>Trần Thị Tường Vi</t>
  </si>
  <si>
    <t>Quy chế pháp lý về người đại diện theo pháp luật của doanh nghiệp</t>
  </si>
  <si>
    <t>1524020384</t>
  </si>
  <si>
    <t>Sounivanh Vorlasane</t>
  </si>
  <si>
    <t>Tổ chức và hoạt động của văn phòng hành chính cấp huyện của nước Cộng hòa dân chủ nhân dân Lào</t>
  </si>
  <si>
    <t>1524020385</t>
  </si>
  <si>
    <t>Veunkham Soukkhee</t>
  </si>
  <si>
    <t>Tuyển dụng công chức tại cơ quan hành chính nhà nước cấp huyện của nước Cộng hòa dân chủ nhân dân Lào</t>
  </si>
  <si>
    <t>1524030235</t>
  </si>
  <si>
    <t>Tạm đình chỉ giải quyết vụ việc trong trường hợp chờ kết quả giải quyết của cơ quan tổ chức khác</t>
  </si>
  <si>
    <t>1524030236</t>
  </si>
  <si>
    <t>Giải quyết vụ án trong trường hợp bị đơn vắng mặt tại nơi cư trú</t>
  </si>
  <si>
    <t>1524030237</t>
  </si>
  <si>
    <t>Đào Vũ Hải Bình</t>
  </si>
  <si>
    <t>Công nhận kết quả hòa giải thành ngoài Tòa án đối với tranh chấp lao động</t>
  </si>
  <si>
    <t>1524030240</t>
  </si>
  <si>
    <t>Võ Thị Mỹ Hạnh</t>
  </si>
  <si>
    <t>Mất quyền phản đối theo pháp luật về trọng tài thương mại</t>
  </si>
  <si>
    <t>1524030246</t>
  </si>
  <si>
    <t>Tạm ứng chi phí tố tụng theo pháp luật tố tụng dân sự Việt Nam</t>
  </si>
  <si>
    <t>1524030247</t>
  </si>
  <si>
    <t>Nguyễn Huy Hoàng</t>
  </si>
  <si>
    <t>Thực hiện hợp đồng khi hoàn cảnh thay đổi cơ bản theo quy định của pháp luật dân sự Việt Nam</t>
  </si>
  <si>
    <t>Nguyễn Viết Hưng</t>
  </si>
  <si>
    <t>Bảo vệ quyền lợi người thứ ba bị xâm phạm bởi phán quyết trọng tài</t>
  </si>
  <si>
    <t>1524030250</t>
  </si>
  <si>
    <t>Vũ Thị Thu Hường</t>
  </si>
  <si>
    <t>Thời hiệu yêu cầu thi hành án dân sự</t>
  </si>
  <si>
    <t>1524030252</t>
  </si>
  <si>
    <t>Quyền xử lý kỷ luật của người sử dụng lao động</t>
  </si>
  <si>
    <t>1524030253</t>
  </si>
  <si>
    <t>Nghĩa vụ và quyền của cha mẹ đối với con chung sau khi ly hôn</t>
  </si>
  <si>
    <t>1524030260</t>
  </si>
  <si>
    <t>Lê Thị Quỳnh Như</t>
  </si>
  <si>
    <t>Tuyên bố cá nhân mất tích theo pháp luật dân sự Việt Nam</t>
  </si>
  <si>
    <t>1524030266</t>
  </si>
  <si>
    <t>Đinh Thị Hằng Thao</t>
  </si>
  <si>
    <t>Đòi nhà cho mượn, ở nhờ theo pháp luật dân sự Việt Nam</t>
  </si>
  <si>
    <t>1524030273</t>
  </si>
  <si>
    <t>Kế thừa quyền, nghĩa vụ tố tụng dân sự</t>
  </si>
  <si>
    <t>1524030276</t>
  </si>
  <si>
    <t>Võ Bích Trâm</t>
  </si>
  <si>
    <t>Hợp đồng mua trả chậm, trả dần theo pháp luật Việt Nam</t>
  </si>
  <si>
    <t>1524030278</t>
  </si>
  <si>
    <t>Trần Ngọc Phương Trinh</t>
  </si>
  <si>
    <t>Điều kiện chuyển đổi giới tính: Kinh nghiệm của pháp luật nước ngoài đối với Việt Nam</t>
  </si>
  <si>
    <t>1524030280</t>
  </si>
  <si>
    <t>Lê Đình Văn</t>
  </si>
  <si>
    <t>Chuyển vụ án dân sự</t>
  </si>
  <si>
    <t>1524030282</t>
  </si>
  <si>
    <t>Trương Mỹ Viện</t>
  </si>
  <si>
    <t>Nghĩa vụ về nhân thân giữa vợ và chồng</t>
  </si>
  <si>
    <t>1524040233</t>
  </si>
  <si>
    <t>Mai Trường An</t>
  </si>
  <si>
    <t>Biện pháp bảo lĩnh đối với bị can, bị cáo là người dưới 18 tuổi trong luật tố tụng hình sự Việt Nam</t>
  </si>
  <si>
    <t>1524040243</t>
  </si>
  <si>
    <t>Mai Ngọc Hậu</t>
  </si>
  <si>
    <t>Hoạt động chứng minh của điều tra viên trong điều tra vụ án hình sự</t>
  </si>
  <si>
    <t>1524040244</t>
  </si>
  <si>
    <t>Nguyễn Ngọc Hiển</t>
  </si>
  <si>
    <t>Tranh tụng tại phiên tòa hình sự sơ thẩm: Nghiên cứu so sánh pháp luật tố tụng hình sự Hoa Kỳ và kinh nghiệm cho Việt Nam</t>
  </si>
  <si>
    <t>1524040248</t>
  </si>
  <si>
    <t>Biện Việt Hùng</t>
  </si>
  <si>
    <t>Tạm ngừng phiên tòa trong luật tố tụng hình sự Việt Nam</t>
  </si>
  <si>
    <t>1524040255</t>
  </si>
  <si>
    <t>Nguyễn Trọng Nam</t>
  </si>
  <si>
    <t>Kết luận định giá tài sản trong luật tố tụng hình sự Việt Nam</t>
  </si>
  <si>
    <t>1524040261</t>
  </si>
  <si>
    <t>Hồ Quang Nhựt</t>
  </si>
  <si>
    <t>Hoạt động thu thập chứng cứ của Tòa án trong tố tụng hình sự Việt Nam</t>
  </si>
  <si>
    <t>1524040262</t>
  </si>
  <si>
    <t>Nguyễn Sơn Phước</t>
  </si>
  <si>
    <t>Biện pháp bảo lĩnh: nghiên cứu so sánh pháp luật tố tụng hình sự Anh và kinh nghiệm cho Việt Nam</t>
  </si>
  <si>
    <t>1524040263</t>
  </si>
  <si>
    <t>Nguyễn Thị Linh Phương</t>
  </si>
  <si>
    <t>Tội lạm dụng tín nhiệm chiếm đoạt tài sản trong luật hình sự Việt Nam</t>
  </si>
  <si>
    <t>1524040269</t>
  </si>
  <si>
    <t>Phạm Thị Ngọc Thu</t>
  </si>
  <si>
    <t>1524040274</t>
  </si>
  <si>
    <t>Bảo vệ người làm chứng trong luật tố tụng hình sự Việt Nam</t>
  </si>
  <si>
    <t>1524070251</t>
  </si>
  <si>
    <t>Dương Thị Mai Lan</t>
  </si>
  <si>
    <t>Chuyển nhượng hợp đồng bảo hiểm nhân thọ</t>
  </si>
  <si>
    <t>1524070254</t>
  </si>
  <si>
    <t>Trần Thị Mộng</t>
  </si>
  <si>
    <t>Chuyển nhượng quyền sử dụng đất trong kinh doanh bất động sản</t>
  </si>
  <si>
    <t>1524070256</t>
  </si>
  <si>
    <t>Nguyễn Thị Hạnh Nguyên</t>
  </si>
  <si>
    <t>Điều kiện kinh doanh và hoạt động quản lý dịch vụ phát thanh, truyền hình trả tiền tại Việt Nam</t>
  </si>
  <si>
    <t>1524070257</t>
  </si>
  <si>
    <t>Phạm Trọng Nhân</t>
  </si>
  <si>
    <t>Pháp luật về cấp giấy chứng nhận quyền sử dụng đất, quyền sở hữu nhà ở và tài sản khác gắn liền với đất cho nhóm người sử dụng đất</t>
  </si>
  <si>
    <t>1524070259</t>
  </si>
  <si>
    <t>Vấn đề thông tin người sử dụng đất, chủ sở hữu tài sản gắn liền với đất trên giấy chứng nhận</t>
  </si>
  <si>
    <t>1524070265</t>
  </si>
  <si>
    <t>Trần He Rô</t>
  </si>
  <si>
    <t>Rủi ro pháp lý của ngân hàng trong hoạt động nhận thế chấp quyền sử dụng đất</t>
  </si>
  <si>
    <t>1524070268</t>
  </si>
  <si>
    <t>Phan Trần Đức Thiện</t>
  </si>
  <si>
    <t>Pháp luật về cấp quyền khai thác khoáng sản</t>
  </si>
  <si>
    <t>Lê Nguyễn Thanh Thùy</t>
  </si>
  <si>
    <t>Quyền được sống trong môi trường trong lành và những vấn đề pháp lý đặt ra đối với hoạt động kinh doanh</t>
  </si>
  <si>
    <t>1524070275</t>
  </si>
  <si>
    <t>Cao Thị Trâm</t>
  </si>
  <si>
    <t>Thực tiễn áp dụng pháp luật về kinh doanh dịch vụ đòi nợ</t>
  </si>
  <si>
    <t>1524070281</t>
  </si>
  <si>
    <t>Phạm Thế Văn</t>
  </si>
  <si>
    <t>Chuyển nhượng quyền sử dụng đất dưới hình thức phân lô</t>
  </si>
  <si>
    <t>1549040376</t>
  </si>
  <si>
    <t>Trần Hoài Giang</t>
  </si>
  <si>
    <t>Hoạt động chứng minh của viện kiểm sát trong giai đoạn xét xử sơ thẩm vụ án hình sự</t>
  </si>
  <si>
    <t>1549040377</t>
  </si>
  <si>
    <t>Đỗ Cao Ngọc Hân</t>
  </si>
  <si>
    <t>Quyền của bị hại: Nghiên cứu so sánh pháp luật tố tụng hình sự Liên bang Nga và kinh nghiệm cho Việt Nam</t>
  </si>
  <si>
    <t>1549040379</t>
  </si>
  <si>
    <t>Nguyễn Văn Tâm</t>
  </si>
  <si>
    <t>1563020348</t>
  </si>
  <si>
    <t>Nguyễn Thị Thanh An</t>
  </si>
  <si>
    <t>1 - Tiền Giang</t>
  </si>
  <si>
    <t>Xử phạt vi phạm hành chính trong lĩnh vực quản lý ngành, nghề kinh doanh có điều kiện về an ninh, trật tự của lực lượng công an tỉnh</t>
  </si>
  <si>
    <t>1563020349</t>
  </si>
  <si>
    <t>Bùi Thị Thanh Bạch</t>
  </si>
  <si>
    <t>Thi tuyển, bổ nhiệm các chức danh kiểm sát viên</t>
  </si>
  <si>
    <t>1563020350</t>
  </si>
  <si>
    <t>Cao Thị Thùy Dung</t>
  </si>
  <si>
    <t>Trách nhiệm của Sở Công thương trong quản lý nhà nước về an toàn thực phẩm</t>
  </si>
  <si>
    <t>1563020351</t>
  </si>
  <si>
    <t>Trần Thị Xuân Duyên</t>
  </si>
  <si>
    <t>Quản lý nhà nước của ủy ban nhân dân cấp tỉnh về đăng ký đầu tư đối với dự án có vốn đầu tư nước ngoài: những hạn chế, bất cập và giải pháp khắc phục</t>
  </si>
  <si>
    <t>1563020352</t>
  </si>
  <si>
    <t>Huỳnh Thị Tú Hà</t>
  </si>
  <si>
    <t>Tranh tụng tại phiên tòa hành chính sơ thẩm ở Việt Nam</t>
  </si>
  <si>
    <t>1563020353</t>
  </si>
  <si>
    <t>Nguyễn Duy Hải</t>
  </si>
  <si>
    <t>Quyền tiếp cận, trao đổi tài liệu, chứng cứ của người khởi kiện trong tố tụng hành chính</t>
  </si>
  <si>
    <t>1563020354</t>
  </si>
  <si>
    <t>La Tương Lai</t>
  </si>
  <si>
    <t>Thu thập, nghiên cứu và đánh giá chứng cứ trong giải quyết vụ án hành chính sơ thẩm của Toà án nhân dân cấp tỉnh</t>
  </si>
  <si>
    <t>1563020355</t>
  </si>
  <si>
    <t>Phan Thanh Nam</t>
  </si>
  <si>
    <t>Xử phạt vi phạm hành chính đối với hành vi khai thác cát trên địa bàn tỉnh</t>
  </si>
  <si>
    <t>1563020356</t>
  </si>
  <si>
    <t>Bùi Ngọc Thùy Ngân</t>
  </si>
  <si>
    <t>Tuyển dụng, sử dụng và quản lý viên chức trong các trường trung cấp y tế và cao đẳng y tế</t>
  </si>
  <si>
    <t>1563020358</t>
  </si>
  <si>
    <t>Nguyễn Việt Phương</t>
  </si>
  <si>
    <t>Kháng nghị theo thủ tục phúc thẩm trong tố tụng hành chính</t>
  </si>
  <si>
    <t>1563020359</t>
  </si>
  <si>
    <t>Phan Thị Phương</t>
  </si>
  <si>
    <t>Quy trình ban hành văn bản quy phạm pháp luật của Hội đồng nhân dân cấp tỉnh</t>
  </si>
  <si>
    <t>1563020360</t>
  </si>
  <si>
    <t>Nguyễn Dương Thanh Thủy</t>
  </si>
  <si>
    <t>Quản lý nhà nước đối với việc dạy thêm, học thêm cấp trung học phổ thông: hạn chế, bất cập và giải pháp khắc phục</t>
  </si>
  <si>
    <t>1563020361</t>
  </si>
  <si>
    <t>Phạm Văn Trọng</t>
  </si>
  <si>
    <t>Quản lý nhà nước của Ủy ban nhân dân tỉnh về công tác hòa giải ở cơ sở</t>
  </si>
  <si>
    <t>1563020362</t>
  </si>
  <si>
    <t>Võ Thanh Tùng</t>
  </si>
  <si>
    <t>Tổ chức và hoạt động của Văn phòng Ủy ban nhân dân tỉnh</t>
  </si>
  <si>
    <t>1563020363</t>
  </si>
  <si>
    <t>Nguyễn Duy Tưởng</t>
  </si>
  <si>
    <t>Thực tiễn việc trở lại quốc tịch Việt Nam đối với người đã nhập quốc tịch Trung quốc</t>
  </si>
  <si>
    <t>1563020364</t>
  </si>
  <si>
    <t>Nguyễn Như Ý</t>
  </si>
  <si>
    <t>Bổ nhiệm thủ trưởng, phó thủ trưởng cơ quan chuyên môn thuộc Uỷ ban nhân dân cấp tỉnh</t>
  </si>
  <si>
    <t>1563020389</t>
  </si>
  <si>
    <t>Lê Hoàng Phương Oanh</t>
  </si>
  <si>
    <t>Thực trạng xử phạt vi phạm trong lĩnh vực bảo hiểm xã hội đối với chủ sử dụng lao động</t>
  </si>
  <si>
    <t>1563020390</t>
  </si>
  <si>
    <t>Nguyễn Thị Hoài Phương</t>
  </si>
  <si>
    <t>Các biện pháp bảo đảm thi hành bản án, quyết định của Tòa án trong giải quyết vụ án hành chính</t>
  </si>
  <si>
    <t>1563020392</t>
  </si>
  <si>
    <t>Phan Hoàng Sơn</t>
  </si>
  <si>
    <t>Xử phạt vi phạm hành chính đối với người nước ngoài vi phạm quy định về cư trú trên lãnh thổ Việt Nam</t>
  </si>
  <si>
    <t>1563020394</t>
  </si>
  <si>
    <t>Nguyễn Văn Thiện</t>
  </si>
  <si>
    <t xml:space="preserve">Quản lý nhà nước về phòng cháy, chữa cháy đối với các cửa hàng xăng dầu </t>
  </si>
  <si>
    <t>1563020399</t>
  </si>
  <si>
    <t>Nguyễn Tuấn Tín</t>
  </si>
  <si>
    <t>Biện pháp khẩn cấp tạm thời trong giải quyết vụ án hành chính</t>
  </si>
  <si>
    <t>1563020460</t>
  </si>
  <si>
    <t>Phan Văn Tâm</t>
  </si>
  <si>
    <t>Quản lý nhà nước về phòng cháy, chữa cháy đối với các cơ sở dịch vụ karaoke</t>
  </si>
  <si>
    <t>1583040316</t>
  </si>
  <si>
    <t>Trần Ngọc Ánh</t>
  </si>
  <si>
    <t>1 - Sóc Trăng</t>
  </si>
  <si>
    <t>Tình tiết "Phạm tội có tính chất côn đồ" theo luật hình sự Việt Nam.</t>
  </si>
  <si>
    <t>1583040317</t>
  </si>
  <si>
    <t>Lưu Thị Ngọc Bích</t>
  </si>
  <si>
    <t>Phạm tội có tổ chức theo luật hình sự Việt Nam</t>
  </si>
  <si>
    <t>1583040318</t>
  </si>
  <si>
    <t>Võ Văn Bộ</t>
  </si>
  <si>
    <t>Việc tham gia tố tụng của người đại diện khi hỏi cung người dưới 18 tuổi theo luật tố tụng hình sự Việt Nam</t>
  </si>
  <si>
    <t>1583040321</t>
  </si>
  <si>
    <t>Trần Văn Dũng</t>
  </si>
  <si>
    <t>Tình tiết "Người phạm tội tự nguyện sữa chữa, bồi thường thiệt hại hoặc khắc phục hậu quả" theo luật hình sự Việt Nam</t>
  </si>
  <si>
    <t>1583040322</t>
  </si>
  <si>
    <t>Từ Chí Dũng</t>
  </si>
  <si>
    <t>Biện pháp dẫn giải theo luật tố tụng hình sự Việt Nam</t>
  </si>
  <si>
    <t>1583040324</t>
  </si>
  <si>
    <t>Trần Hoàng Đông</t>
  </si>
  <si>
    <t>Định giá tài sản trong trong trường hợp tài sản bị thất lạc hoặc không còn theo luật tố tụng hình sự Việt Nam</t>
  </si>
  <si>
    <t>1583040327</t>
  </si>
  <si>
    <t>Trầm Minh Khang</t>
  </si>
  <si>
    <t>Tình tiết giảm nhẹ trách nhiệm hình sự "Phạm tội nhưng chưa gây thiệt hại hoặc gây thiệt hại không lớn" theo luật hình sự Việt Nam</t>
  </si>
  <si>
    <t>1583040329</t>
  </si>
  <si>
    <t>Lý Thảo Nguyên</t>
  </si>
  <si>
    <t>Sự có mặt của điều tra viên tại phiên tòa theo luật tố tụng hình sự Việt Nam</t>
  </si>
  <si>
    <t>1583040331</t>
  </si>
  <si>
    <t>Lâm Văn Nhuần</t>
  </si>
  <si>
    <t>Tiếp nhận và xử lý tố giác, tin báo về tội phạm của công an xã theo luật tố tụng hình sự Việt Nam</t>
  </si>
  <si>
    <t>1583040334</t>
  </si>
  <si>
    <t>Trịnh Văn Sang</t>
  </si>
  <si>
    <t>Dấu hiệu định tội của Tội chứa chấp hoặc tiêu thụ tài sản do người khác phạm tội mà có theo luật hình sự Việt Nam</t>
  </si>
  <si>
    <t>1583040335</t>
  </si>
  <si>
    <t>Võ Thành Sơn</t>
  </si>
  <si>
    <t>Giám định tính chất thương tích, mức độ tổn hại sức khỏe theo luật tố tụng hình sự Việt Nam</t>
  </si>
  <si>
    <t>1583040336</t>
  </si>
  <si>
    <t>Trần Vũ Tân</t>
  </si>
  <si>
    <t>Lấy lời khai người bị hại trong điều tra các vụ án xâm hại tình dục trẻ em theo luật tố tụng hình sự Việt Nam</t>
  </si>
  <si>
    <t>1583040337</t>
  </si>
  <si>
    <t>Dương Thị Kiều Thảo</t>
  </si>
  <si>
    <t>Biện pháp tư pháp Tịch thu vật, tiền trực tiếp liên quan đến tội phạm theo luật hình sự Việt Nam</t>
  </si>
  <si>
    <t>1583040338</t>
  </si>
  <si>
    <t>Lê Hoàng Thảo</t>
  </si>
  <si>
    <t>Hoãn phiên tòa trong giai đoạn xét xử sơ thẩm theo luật tố tụng hình sự Việt Nam</t>
  </si>
  <si>
    <t>1583040342</t>
  </si>
  <si>
    <t>Bùi Công Thức</t>
  </si>
  <si>
    <t>Giải quyết tố giác, tin báo về tội phạm của cơ quan điều tra theo luật tố tụng hình sự Việt Nam</t>
  </si>
  <si>
    <t>1583040343</t>
  </si>
  <si>
    <t>Nguyễn Việt Thưởng</t>
  </si>
  <si>
    <t>Việc xét xử bị cáo về tội danh khác tội danh Viện kiểm sát truy tố theo luật tố tụng hình sự Việt Nam</t>
  </si>
  <si>
    <t>1583040344</t>
  </si>
  <si>
    <t>Phan Thanh Tình</t>
  </si>
  <si>
    <t>Kiểm sát việc giải quyết tố giác, tin báo về tội phạm theo luật tố tụng hình sự Việt Nam</t>
  </si>
  <si>
    <t>1583040346</t>
  </si>
  <si>
    <t>Biện pháp tạm giam đối với bị can, bị cáo là người chưa thành niên theo luật tố tụng hình sự Việt Nam</t>
  </si>
  <si>
    <t>1583040383</t>
  </si>
  <si>
    <t>Huỳnh Thị Trinh</t>
  </si>
  <si>
    <t>Căn cứ cho hưởng án treo theo luật hình sự Việt Nam</t>
  </si>
  <si>
    <t>1583040413</t>
  </si>
  <si>
    <t>Phạm Chúc Duyên</t>
  </si>
  <si>
    <t>Việc rút yêu cầu khởi tố của người bị hại theo luật tố tụng hình sự Việt Nam</t>
  </si>
  <si>
    <t>1583040416</t>
  </si>
  <si>
    <t>Nguyễn Văn Nhựt</t>
  </si>
  <si>
    <t>Dấu hiệu định tội của Tội sử dụng mạng máy tính, mạng viễn thông, phương tiện điện tử thực hiện hành vi chiếm đoạt tài sản theo luật hình sự Việt Nam</t>
  </si>
  <si>
    <t>1583040417</t>
  </si>
  <si>
    <t>Cao Văn Tám</t>
  </si>
  <si>
    <t>Dấu hiệu định tội của Tội mua bán trái phép chất ma túy theo luật hình sự Việt Nam</t>
  </si>
  <si>
    <t>1421080004</t>
  </si>
  <si>
    <t>Chung Lê Hồng Ân</t>
  </si>
  <si>
    <t>21</t>
  </si>
  <si>
    <t>Phòng ngừa và xử lý ô nhiễm môi trường biển từ tàu thuyền trong luật quốc tế và pháp luật quốc gia</t>
  </si>
  <si>
    <t>Diệp Minh Quân</t>
  </si>
  <si>
    <t>Di dân xuyên biên giới và vấn đề bảo vệ quyền con người - thực tiễn ở Việt Nam</t>
  </si>
  <si>
    <t>1421080088</t>
  </si>
  <si>
    <t>Lê Thị Minh Phương</t>
  </si>
  <si>
    <t>Bảo hộ công dân trong pháp luật quốc tế và pháp luật một số quốc gia - kinh nghiệm cho Việt Nam</t>
  </si>
  <si>
    <t>1523080002</t>
  </si>
  <si>
    <t>Diệp Lê Quỳnh Anh</t>
  </si>
  <si>
    <t>23</t>
  </si>
  <si>
    <t xml:space="preserve">Ủy thác tư pháp quốc tế về dân sự theo Công ước Ha Lay 1965 về tống đạt giấy tờ và theo pháp luật Việt Nam </t>
  </si>
  <si>
    <t>1523080006</t>
  </si>
  <si>
    <t>Lê Thị Thanh Bình</t>
  </si>
  <si>
    <t>Hài hòa hóa các biện pháp vệ sinh động - thực vật theo Hiệp định SPS: Những vấn đề pháp lý và giải pháp cho Việt Nam</t>
  </si>
  <si>
    <t>1523080035</t>
  </si>
  <si>
    <t>Nguyễn Thị Hồng</t>
  </si>
  <si>
    <t>Chuyển giao rủi ro hàng hóa theo quy định của Công ước Viên 1980 về mua bán hàng hóa quốc tế</t>
  </si>
  <si>
    <t>1523080068</t>
  </si>
  <si>
    <t>Lê Minh Nhựt</t>
  </si>
  <si>
    <t>Pháp luật quốc tế về kiểm soát ô nhiễm không khí theo pháp luật quôc tế và pháp luật Việt Nam</t>
  </si>
  <si>
    <t>1523080097</t>
  </si>
  <si>
    <t>Đặng Huyền Thương</t>
  </si>
  <si>
    <t>Tự do di chuyển lao động tại ASEAN. Cơ hội và thách thức đối với Việt Nam</t>
  </si>
  <si>
    <t>1523080116</t>
  </si>
  <si>
    <t>Ngô Nguyễn Thảo Vy</t>
  </si>
  <si>
    <t>Quy định về quyền bảo vệ môi trường của Nhà nước tiếp nhận đầu tư trong khuôn khổ các hiệp định đầu tư quốc tế - kiến nghị cho Việt Nam</t>
  </si>
  <si>
    <t>1524080238</t>
  </si>
  <si>
    <t>Hồ Mỹ Ngọc Chân</t>
  </si>
  <si>
    <t>24</t>
  </si>
  <si>
    <t>Thực thi Hiệp định đầu tư toàn diện ASEAN - Một số nguyên tắc cơ bản và kinh nghiệm cho Việt Nam</t>
  </si>
  <si>
    <t>1524080258</t>
  </si>
  <si>
    <t>Lê Quang Nhật</t>
  </si>
  <si>
    <t>Nghĩa vụ đảm bảo tính phù hợp về mặt vật chất của hàng hóa theo quy định của Công ước Viên 1980 về hợp đồng mua bán hàng hóa quốc tế</t>
  </si>
  <si>
    <t>1561080207</t>
  </si>
  <si>
    <t>Phạm Anh Duy</t>
  </si>
  <si>
    <t>2 - Bình Dương</t>
  </si>
  <si>
    <t>Ngoại lệ của Hiệp định đầu tư toàn diện ASEAN : Phân tích từ thực tiễn áp dụng Điều XX của GATT</t>
  </si>
  <si>
    <t>1561080211</t>
  </si>
  <si>
    <t>Trần Thế Hưng</t>
  </si>
  <si>
    <t>Đánh giá tác động môi trường của các dự án có vốn đầu tư nước ngoài tại Việt Nam</t>
  </si>
  <si>
    <t>1561080213</t>
  </si>
  <si>
    <t>Đoàn Duy Khanh</t>
  </si>
  <si>
    <t>Thực trạng quản lý người mang quốc tịch Campuchia cư trú tại khu vực Đông Nam Bộ</t>
  </si>
  <si>
    <t>1561080365</t>
  </si>
  <si>
    <t>Đoàn Thị Kim Giang</t>
  </si>
  <si>
    <t>Biện pháp cưỡng chế thu hồi nợ thuế xuất nhập khẩu đối với doanh nghiệp có vốn đầu tư nước ngoài</t>
  </si>
  <si>
    <t>Ts. Lê Thị Minh Ngọc</t>
  </si>
  <si>
    <t>1561080368</t>
  </si>
  <si>
    <t>Bồ Thị Thảo Ly</t>
  </si>
  <si>
    <t>Thực trạng bảo hộ lao động Việt Nam tại nước ngoài</t>
  </si>
  <si>
    <t>1561080369</t>
  </si>
  <si>
    <t>Hoàng Quốc Thanh</t>
  </si>
  <si>
    <t>Xử lý doanh nghiệp nước ngoài gây ô nhiễm môi trường nghiêm trọng</t>
  </si>
  <si>
    <t>1561080373</t>
  </si>
  <si>
    <t>Hồ Anh Tuấn</t>
  </si>
  <si>
    <t>Những khó khăn, vướng mắc trong hoạt động quản lý người nước ngoài cư trú tại các khu công nghiệp</t>
  </si>
  <si>
    <t>1561080405</t>
  </si>
  <si>
    <t>Dương Hồng Hạnh</t>
  </si>
  <si>
    <t>Thực tiễn áp dụng quy định tuyển dụng lao động nước ngoài tại các doanh nghiệp có vốn đầu tư nước ngoài</t>
  </si>
  <si>
    <t>1561080406</t>
  </si>
  <si>
    <t>Thực trạng quản lý lao động nước ngoài tại khu vực Đông Nam Bộ</t>
  </si>
  <si>
    <t>1561080408</t>
  </si>
  <si>
    <t>Lương Hồng Quang</t>
  </si>
  <si>
    <t>Tạm hoãn xuất cảnh đối với người nước ngoài là đại diện pháp luật của doanh nghiệp có nghĩa vụ thi hành án tại Việt Nam</t>
  </si>
  <si>
    <t>Một số vấn đề pháp lý và thực tiễn về cấp giấy phép cho lao động nước ngoài tại Việt Nam</t>
  </si>
  <si>
    <t>1523080037</t>
  </si>
  <si>
    <t>Trần Huynh</t>
  </si>
  <si>
    <t>Xác định nội dung pháp luật nước ngoài trong tư pháp quốc tế một số nước và tư pháp quốc tế Việt Nam</t>
  </si>
  <si>
    <t>Pgs. Ts. Lê Thị Nam Giang</t>
  </si>
  <si>
    <t>1523080049</t>
  </si>
  <si>
    <t>Nguyễn Hoàng Linh</t>
  </si>
  <si>
    <t>Pháp luật về kiểm soát chuyển giá liên quan đến tài sản trí tuệ</t>
  </si>
  <si>
    <t>1523080050</t>
  </si>
  <si>
    <t>Đỗ Yến Loan</t>
  </si>
  <si>
    <t>Ngoại lệ và giới hạn trong quyền tác giả theo pháp luật Hoa Kỳ - kinh nghiệm cho Việt Nam</t>
  </si>
  <si>
    <t>1523080060</t>
  </si>
  <si>
    <t>Dương Thị Mỹ Ngọc</t>
  </si>
  <si>
    <t>Giới hạn và ngoại lệ quyền tác giả trong hoạt động thông tin thư viện</t>
  </si>
  <si>
    <t>1524080241</t>
  </si>
  <si>
    <t>Nguyễn Thị Thu Hảo</t>
  </si>
  <si>
    <t>Cơ chế giải quyết tranh chấp theo hiệp định EVFTA</t>
  </si>
  <si>
    <t>1524080264</t>
  </si>
  <si>
    <t>Nguyễn Hoàng Phương Quyên</t>
  </si>
  <si>
    <t>Nghĩa vụ thông báo của người mua về sự không phù hợp của hàng hóa trong công ước Viên 1980 (CISG)</t>
  </si>
  <si>
    <t>1561080209</t>
  </si>
  <si>
    <t>Nguyễn Thị Phương Hằng</t>
  </si>
  <si>
    <t>Thực trạng về đăng ký kết hôn có yếu tố nước ngoài theo pháp luật Việt Nam</t>
  </si>
  <si>
    <t>1561080366</t>
  </si>
  <si>
    <t>Đặng Văn Hà</t>
  </si>
  <si>
    <t>Những khó khăn, vướng mắc trong áp dụng biện pháp thi hành án dân sự đối với doanh nghiệp có vốn đầu tư nước ngoài tại Việt Nam</t>
  </si>
  <si>
    <t>1561080367</t>
  </si>
  <si>
    <t>Lâm Phạm Nguyên Hiền</t>
  </si>
  <si>
    <t>Những khó khăn vướng mắc trong công tác thi hành án dân sự về lao động của nhà đầu tư nước ngoài vào Việt Nam</t>
  </si>
  <si>
    <t>1561080371</t>
  </si>
  <si>
    <t>Những khó khăn, vướng mắc trong kinh doanh dịch vụ Logistics của các nhà đầu tư nước ngoài tại Việt Nam</t>
  </si>
  <si>
    <t>1561080409</t>
  </si>
  <si>
    <t>Nguyễn Tấn Quốc</t>
  </si>
  <si>
    <t>Thi hành án lao động và kinh doanh thương mại trong trường hợp đại diện theo pháp luật của doanh nghiệp có vốn đầu tư nước ngoài bỏ trốn</t>
  </si>
  <si>
    <t>1561080412</t>
  </si>
  <si>
    <t>Nguyễn Thị Tường Vy</t>
  </si>
  <si>
    <t>Khó khăn trong công tác công nhận và cho thi hành quyết định của trọng tài nước ngoài tại Việt Nam theo Công ước New York 1958</t>
  </si>
  <si>
    <t>1561030219</t>
  </si>
  <si>
    <t>Võ Thị Hồng Thêm</t>
  </si>
  <si>
    <t>Tranh chấp về hợp đồng lao động đối với người lao động nước ngoài theo pháp luật lao động Việt Nam</t>
  </si>
  <si>
    <t>1561030370</t>
  </si>
  <si>
    <t>Võ Văn Thảo</t>
  </si>
  <si>
    <t>Trách nhiệm bồi thường thiệt hại trong trường hợp tai nạn lao động xảy ra ngoài nơi làm việc</t>
  </si>
  <si>
    <t>1561030403</t>
  </si>
  <si>
    <t>Nguyễn Văn Đông</t>
  </si>
  <si>
    <t>Hợp đồng lao động với người lao động cao tuổi</t>
  </si>
  <si>
    <t>1561030411</t>
  </si>
  <si>
    <t>Lê Thanh Vũ</t>
  </si>
  <si>
    <t>Hòa giải tranh chấp lao động theo pháp luật lao động Việt Nam</t>
  </si>
  <si>
    <t>16250320101</t>
  </si>
  <si>
    <t>Phan Thị Thùy</t>
  </si>
  <si>
    <t>Điều chuyển người lao động theo pháp luật Việt Nam</t>
  </si>
  <si>
    <t>1561030206</t>
  </si>
  <si>
    <t>Vũ Thị Chang</t>
  </si>
  <si>
    <t>Thủ tục hỏi tại phiên tòa dân sự sơ thẩm</t>
  </si>
  <si>
    <t>1561030208</t>
  </si>
  <si>
    <t>Đặng Hoàng Định</t>
  </si>
  <si>
    <t>Kê biên, xử lý phần vốn góp theo pháp luật thi hành án dân sự Việt Nam</t>
  </si>
  <si>
    <t>1561030214</t>
  </si>
  <si>
    <t>Kiểm sát hồ sơ vụ án dân sự</t>
  </si>
  <si>
    <t>1561030215</t>
  </si>
  <si>
    <t>Nguyễn Hữu Lâm</t>
  </si>
  <si>
    <t>Phiên họp kiểm tra việc giao nộp, tiếp cận, công khai chứng cứ trong tố tụng dân sự</t>
  </si>
  <si>
    <t>1561030217</t>
  </si>
  <si>
    <t>Sửa chữa, bổ sung bản án trong tố tụng dân sự</t>
  </si>
  <si>
    <t>1561030218</t>
  </si>
  <si>
    <t>Đỗ Thị Nhung</t>
  </si>
  <si>
    <t>Chuyển đơn khởi kiện trong tố tụng dân sự Việt Nam</t>
  </si>
  <si>
    <t>1561030220</t>
  </si>
  <si>
    <t>Thỏa thuận nhằm trốn tránh nghĩa vụ thi hành án dân sự</t>
  </si>
  <si>
    <t>1561030221</t>
  </si>
  <si>
    <t>Huỳnh Kim Xuyến</t>
  </si>
  <si>
    <t>Tình tiết, sự kiện không phải chứng minh trong quá trình giải quyết vụ án dân sự</t>
  </si>
  <si>
    <t>1561030374</t>
  </si>
  <si>
    <t>Nguyễn Ánh Tuyết</t>
  </si>
  <si>
    <t>Xử lý hành vi cản trở hoạt động tố tụng dân sự</t>
  </si>
  <si>
    <t>1561030407</t>
  </si>
  <si>
    <t>Nguyễn Quang Thịnh</t>
  </si>
  <si>
    <t>Hoạt động của kiểm tra viên trong tố tụng dân sự</t>
  </si>
  <si>
    <t>1561030210</t>
  </si>
  <si>
    <t>Giao dịch về quyền sử dụng đất có tài sản trên đất theo pháp luật Việt Nam</t>
  </si>
  <si>
    <t>1561030212</t>
  </si>
  <si>
    <t>Lê Hữu Khang</t>
  </si>
  <si>
    <t>Đòi lại động sản không phải đăng ký quyền sở hữu theo pháp luật dân sự Việt Nam</t>
  </si>
  <si>
    <t>1561030216</t>
  </si>
  <si>
    <t>Nguyễn Thị Mai</t>
  </si>
  <si>
    <t>Căn cứ phát sinh trách nhiệm bồi thường thiệt hại do vi phạm quyền lợi của người tiêu dùng</t>
  </si>
  <si>
    <t>1561030375</t>
  </si>
  <si>
    <t>Nguyễn Huỳnh Nguyên Vỹ</t>
  </si>
  <si>
    <t>Bồi thường thiệt hại về tinh thần do xâm phạm quyền sở hữu trí tuệ theo pháp luật Việt Nam</t>
  </si>
  <si>
    <t>1561030392</t>
  </si>
  <si>
    <t>Trần Thị Thanh Tâm</t>
  </si>
  <si>
    <t>Chấm dứt quyền về lối đi qua bất động sản liền kề</t>
  </si>
  <si>
    <t>1561030404</t>
  </si>
  <si>
    <t>Phạm Huy Đức</t>
  </si>
  <si>
    <t>Thời điểm có hiệu lực của hợp đồng theo pháp luật Việt Nam</t>
  </si>
  <si>
    <t>1561030410</t>
  </si>
  <si>
    <t>Kinh phí bảo trì phần sở hữu chung của nhà chung cư có nhiều chủ sở hữu</t>
  </si>
  <si>
    <t>Phan Thị Ngọc Thanh</t>
  </si>
  <si>
    <t>Đại diện giữa vợ và chồng theo pháp luật dân sự Việt Nam</t>
  </si>
  <si>
    <t>1583030328</t>
  </si>
  <si>
    <t>Lâm Sơn Thủy Nguyên</t>
  </si>
  <si>
    <t>Quyền và nghĩa vụ của người sử dụng lao động trong trường hợp thay đổi cơ cấu, công nghệ</t>
  </si>
  <si>
    <t>1583030320</t>
  </si>
  <si>
    <t>Nguyễn Ngọc Diễm</t>
  </si>
  <si>
    <t>Xác định người nuôi con khi vợ chồng ly hôn theo pháp luật Việt Nam</t>
  </si>
  <si>
    <t>1583030325</t>
  </si>
  <si>
    <t>Quách Ngọc Hiểu</t>
  </si>
  <si>
    <t>Thi hành quyết định áp dụng biện pháp khẩn cấp tạm thời</t>
  </si>
  <si>
    <t>1583030326</t>
  </si>
  <si>
    <t>Đỗ Minh Hùng</t>
  </si>
  <si>
    <t>Kiểm sát thực hiện biện pháp cưỡng chế đối với tài sản là vật trong thi hành án dân sự</t>
  </si>
  <si>
    <t>1583030330</t>
  </si>
  <si>
    <t>Trần Thị Kim Nhẫn</t>
  </si>
  <si>
    <t>Tạm đình chỉ xét xử phúc thẩm trong tố tụng dân sự</t>
  </si>
  <si>
    <t>1583030332</t>
  </si>
  <si>
    <t>Trần Ngọc Thanh Phong</t>
  </si>
  <si>
    <t>Hoạt động của trợ giúp viên pháp lý trong tố tụng dân sự</t>
  </si>
  <si>
    <t>1583030340</t>
  </si>
  <si>
    <t>Lê Thị Kim Thoa</t>
  </si>
  <si>
    <t>Sự tham gia của Ủy ban nhân dân trong tố tụng dân sự</t>
  </si>
  <si>
    <t>1583030341</t>
  </si>
  <si>
    <t>Giang Hải Thuyền</t>
  </si>
  <si>
    <t>Xác định trường hợp chưa có điều kiện thi hành án</t>
  </si>
  <si>
    <t>1583030345</t>
  </si>
  <si>
    <t>Thi hành án quyết định về phá sản</t>
  </si>
  <si>
    <t>1583030347</t>
  </si>
  <si>
    <t>Trần Thị Ánh Tuyết</t>
  </si>
  <si>
    <t>Tạm đình chỉ thi hành án dân sự</t>
  </si>
  <si>
    <t>1583030420</t>
  </si>
  <si>
    <t>Nguyễn Thanh Toàn</t>
  </si>
  <si>
    <t>Thông báo thi hành án dân sự</t>
  </si>
  <si>
    <t>1583030462</t>
  </si>
  <si>
    <t>Diệp Kỉnh Tân</t>
  </si>
  <si>
    <t>Biện pháp xử lý vật chứng, tài sản tạm giữ trong thi hành án dân sự</t>
  </si>
  <si>
    <t>1583030319</t>
  </si>
  <si>
    <t>Nguyễn Chí Cường</t>
  </si>
  <si>
    <t>Trách nhiệm bồi thường của bên bảo hiểm đối với thiệt hại do xe cơ giới gây ra</t>
  </si>
  <si>
    <t>1583030323</t>
  </si>
  <si>
    <t>Lâm Văn Dừa</t>
  </si>
  <si>
    <t>Bồi thường thiệt hại do người dưới mười lăm tuổi gây ra trong thời gian nhà trường quản lý</t>
  </si>
  <si>
    <t>1583030422</t>
  </si>
  <si>
    <t>Chung Thị Thanh Trúc</t>
  </si>
  <si>
    <t>Chấm dứt hợp đồng ủy quyền theo pháp luật dân sự Việt Nam</t>
  </si>
  <si>
    <t>1583030333</t>
  </si>
  <si>
    <t>Quách Văn Quy</t>
  </si>
  <si>
    <t>Quyền sở hữu đối với cây cối trong pháp luật dân sự Việt Nam</t>
  </si>
  <si>
    <t>1523020065</t>
  </si>
  <si>
    <t>Nguyễn Thị 
Mỹ Nhân</t>
  </si>
  <si>
    <t xml:space="preserve"> Ts. Thái Thị Tuyết Dung </t>
  </si>
  <si>
    <t>1524020279</t>
  </si>
  <si>
    <t>Trần Anh Tuấn</t>
  </si>
  <si>
    <t>Quản lý nhà nước của Ủy ban nhân dân cấp tỉnh đối với tổ chức giám định tư pháp</t>
  </si>
  <si>
    <t>1549020382</t>
  </si>
  <si>
    <t>Đồng Văn Tuyên</t>
  </si>
  <si>
    <t>Xử phạt vi phạm hành chính đối với hành vi vận chuyển lâm sản trái pháp luật</t>
  </si>
  <si>
    <t>1523070013</t>
  </si>
  <si>
    <t>Võ Ngọc Duy</t>
  </si>
  <si>
    <t>Chính sách khoan hồng trong kiểm soát thỏa thuận hạn chế cạnh tranh</t>
  </si>
  <si>
    <t>1523070016</t>
  </si>
  <si>
    <t>Nguyễn Trung Dương</t>
  </si>
  <si>
    <t>Quyền của người nộp thuế trong quan hệ pháp luật thuế</t>
  </si>
  <si>
    <t>1523070025</t>
  </si>
  <si>
    <t>Trần Ngọc Hiếu</t>
  </si>
  <si>
    <t>Chính sách khoan hồng trong pháp luật chống độc quyền của Hoa Kỳ - kinh nghiệm cho Việt Nam</t>
  </si>
  <si>
    <t>1523070054</t>
  </si>
  <si>
    <t>Trần Quang Minh</t>
  </si>
  <si>
    <t>Thực hiện quyền yêu cầu trả tiền lãi do chậm thanh toán trong hoạt động thương mại</t>
  </si>
  <si>
    <t>1523070091</t>
  </si>
  <si>
    <t>Phan Tấn Thông</t>
  </si>
  <si>
    <t>Pháp luật về bồi thường thiệt hại do làm ô nhiễm môi trường</t>
  </si>
  <si>
    <t>1523070092</t>
  </si>
  <si>
    <t>Văn Diệu Thơ</t>
  </si>
  <si>
    <t>Thực hiện quyền yêu cầu hủy bỏ nghị quyết của Đại hội đồng cổ đông</t>
  </si>
  <si>
    <t>1524070242</t>
  </si>
  <si>
    <t>Nguyễn Thị Thu Hân</t>
  </si>
  <si>
    <t>Trách nhiệm xã hội của doanh nghiệp trong việc bảo đảm an toàn vệ sinh lao động</t>
  </si>
  <si>
    <t>1524070267</t>
  </si>
  <si>
    <t>Trần Thị Thu Thảo</t>
  </si>
  <si>
    <t>Trách nhiệm của tổ chức, cá nhân kinh doanh đối với hàng hóa không bảo đảm chất lượng</t>
  </si>
  <si>
    <t>1524070271</t>
  </si>
  <si>
    <t>Phạm Vũ Trang Thùy</t>
  </si>
  <si>
    <t>Thực thi quyền xử lý tài sản bảo đảm của tổ chức tín dụng</t>
  </si>
  <si>
    <t>1564070283</t>
  </si>
  <si>
    <t>Dương Văn Châu</t>
  </si>
  <si>
    <t>2 - Vĩnh Long</t>
  </si>
  <si>
    <t>1564070288</t>
  </si>
  <si>
    <t>Trần Anh Đào</t>
  </si>
  <si>
    <t>Thực tiễn thực thi các quy định về quảng cáo trên truyền hình</t>
  </si>
  <si>
    <t>1564070290</t>
  </si>
  <si>
    <t>Nguyễn Việt Hùng</t>
  </si>
  <si>
    <t>Thực trạng pháp luật về khai thác cát sông</t>
  </si>
  <si>
    <t>1564070293</t>
  </si>
  <si>
    <t>Lê Thị Phương Loan</t>
  </si>
  <si>
    <t>Giá đất tính tiền bồi thường khi Nhà nước thu hồi đất</t>
  </si>
  <si>
    <t>1564070295</t>
  </si>
  <si>
    <t>Lê Thị Lợi</t>
  </si>
  <si>
    <t>Trình tự, thủ tục thu hồi đất để phát triển kinh tế - xã hội vì lợi ích quốc gia, công cộng</t>
  </si>
  <si>
    <t>1564070296</t>
  </si>
  <si>
    <t>Phan Thị Tuyết Mai</t>
  </si>
  <si>
    <t>Thực trạng thực thi các quy định về giá cước viễn thông</t>
  </si>
  <si>
    <t>1564070299</t>
  </si>
  <si>
    <t>Đặng Thị Kim Ngân</t>
  </si>
  <si>
    <t>Quyền giao dịch quyền sử dụng đất nông nghiệp của hộ gia đình</t>
  </si>
  <si>
    <t>1564070301</t>
  </si>
  <si>
    <t>Trần Trọng Nhân</t>
  </si>
  <si>
    <t>Thực tiễn áp dụng pháp luật về thủ tục thế chấp quyền sử dụng đất</t>
  </si>
  <si>
    <t>1564070307</t>
  </si>
  <si>
    <t>Phạm Văn Thoại</t>
  </si>
  <si>
    <t>Thực trạng áp dụng các quy định về kinh doanh dịch vụ Karaoke</t>
  </si>
  <si>
    <t>1564070308</t>
  </si>
  <si>
    <t>Trần Chính Thống</t>
  </si>
  <si>
    <t>Pháp luật về tham vấn cộng đồng trong đánh giá tác động môi trường</t>
  </si>
  <si>
    <t>1564070311</t>
  </si>
  <si>
    <t>Lư Hoàng Trân</t>
  </si>
  <si>
    <t>Pháp luật về kinh doanh dịch vụ thu gom chất thải sinh hoạt</t>
  </si>
  <si>
    <t>1564070425</t>
  </si>
  <si>
    <t>Nguyễn Văn Bé Ba</t>
  </si>
  <si>
    <t>Pháp luật về hỗ trợ khi nhà nước thu hồi đất nông nghiệp</t>
  </si>
  <si>
    <t>1564070431</t>
  </si>
  <si>
    <t>Phan Thanh Hào</t>
  </si>
  <si>
    <t>1564070433</t>
  </si>
  <si>
    <t>Trần Thanh Khen</t>
  </si>
  <si>
    <t>Thực tiễn thực thi các quy định về quảng cáo ngoài trời</t>
  </si>
  <si>
    <t>1564070438</t>
  </si>
  <si>
    <t>Võ Văn Hiền Nhỏ</t>
  </si>
  <si>
    <t>Pháp luật bảo vệ môi trường đối với khu công nghiệp</t>
  </si>
  <si>
    <t>1564070443</t>
  </si>
  <si>
    <t>Nguyễn Thị Đăng Thanh</t>
  </si>
  <si>
    <t>Thực hiện thu nộp tiền sử dụng đất của người sử dụng đất</t>
  </si>
  <si>
    <t>1564070445</t>
  </si>
  <si>
    <t>Trương Ngọc Thiện</t>
  </si>
  <si>
    <t>Hợp đồng thế chấp quyền sử dụng đất tại các tổ chức tín dụng</t>
  </si>
  <si>
    <t>1564070446</t>
  </si>
  <si>
    <t>Trần Hoàng Thụy</t>
  </si>
  <si>
    <t xml:space="preserve">Thực tiễn thực thi các quy định về sử dụng giá nhằm cạnh tranh không lành mạnh </t>
  </si>
  <si>
    <t>1564070454</t>
  </si>
  <si>
    <t>Nguyễn Hoàng Tùng</t>
  </si>
  <si>
    <t>Pháp luật về hạn mức sử dụng đất nông nghiệp</t>
  </si>
  <si>
    <t>1564070455</t>
  </si>
  <si>
    <t>Nguyễn Thanh Tú</t>
  </si>
  <si>
    <t>Thực trạng áp dụng các quy định về quảng cáo trên báo chí</t>
  </si>
  <si>
    <t>1564070457</t>
  </si>
  <si>
    <t>Nguyễn Kiến Tường</t>
  </si>
  <si>
    <t>Pháp luật về chuyển nhượng quyền sử dụng đất nông nghiệp</t>
  </si>
  <si>
    <t>1564070458</t>
  </si>
  <si>
    <t>Phạm Thị Hồng Vân</t>
  </si>
  <si>
    <t>Thực trạng pháp luật về hộ kinh doanh ở Việt Nam và hướng hoàn thiện</t>
  </si>
  <si>
    <t>1563030357</t>
  </si>
  <si>
    <t>Võ Chí Nhân</t>
  </si>
  <si>
    <t>Thứ tự thanh toán thi hành án</t>
  </si>
  <si>
    <t>1564030284</t>
  </si>
  <si>
    <t>Trương Tấn Công</t>
  </si>
  <si>
    <t>Quyền, nghĩa vụ của người có quyền lợi, nghĩa vụ liên quan</t>
  </si>
  <si>
    <t>1564030285</t>
  </si>
  <si>
    <t>Lê Thanh Dũ</t>
  </si>
  <si>
    <t>Phạm vi xét xử sơ thẩm dân sự</t>
  </si>
  <si>
    <t>1564030286</t>
  </si>
  <si>
    <t>Nguyễn Thị Hồng Dung</t>
  </si>
  <si>
    <t>Trách nhiệm bồi thường thiệt hại của người lao động khi đơn phương chấm dứt hợp đồng lao động trái pháp luật</t>
  </si>
  <si>
    <t>1564030289</t>
  </si>
  <si>
    <t>Đỗ Văn Mười Hai</t>
  </si>
  <si>
    <t>Thẩm quyền giải quyết việc xác định cha cho con</t>
  </si>
  <si>
    <t>1564030291</t>
  </si>
  <si>
    <t>Phạm Huỳnh Minh Khải</t>
  </si>
  <si>
    <t>Thay đổi mức bồi thường đã ấn định trong pháp luật Việt Nam</t>
  </si>
  <si>
    <t>1564030294</t>
  </si>
  <si>
    <t>Nguyễn Thanh Loan</t>
  </si>
  <si>
    <t>Bồi thường thiệt hại trong trường hợp giảm, mất khả năng lao động do sức khỏe bị xâm phạm</t>
  </si>
  <si>
    <t>1564030297</t>
  </si>
  <si>
    <t>Trịnh Thị Quỳnh Mai</t>
  </si>
  <si>
    <t>Xử lý cuộc đình công không đúng trình tự thủ tục theo pháp luật Việt Nam</t>
  </si>
  <si>
    <t>1564030298</t>
  </si>
  <si>
    <t>Nguyễn Văn Nam</t>
  </si>
  <si>
    <t>Hệ quả pháp lý khi bên tham gia hợp đồng là cá nhân chết</t>
  </si>
  <si>
    <t>1564030300</t>
  </si>
  <si>
    <t>Nghĩa vụ chịu án phí dân sự theo pháp luật Việt Nam</t>
  </si>
  <si>
    <t>1564030302</t>
  </si>
  <si>
    <t>Trương Mỹ Nhân</t>
  </si>
  <si>
    <t>Người thừa kế theo di chúc không là cá nhân theo pháp luật dân sự Việt Nam</t>
  </si>
  <si>
    <t>1564030303</t>
  </si>
  <si>
    <t>Lê Thanh Sang</t>
  </si>
  <si>
    <t>Xác định chi phí hợp lý được bồi thường do tính mạng bị xâm phạm</t>
  </si>
  <si>
    <t>1564030304</t>
  </si>
  <si>
    <t>Hòa giải vụ việc về hôn nhân và gia đình</t>
  </si>
  <si>
    <t>1564030305</t>
  </si>
  <si>
    <t>Phan Duy Tài</t>
  </si>
  <si>
    <t>Xác định di sản để phân chia theo pháp luật dân sự Việt Nam</t>
  </si>
  <si>
    <t>1564030306</t>
  </si>
  <si>
    <t>Lê Hữu Thọ</t>
  </si>
  <si>
    <t>Hủy việc kết hôn trái pháp luật</t>
  </si>
  <si>
    <t>1564030309</t>
  </si>
  <si>
    <t>Quyền sử dụng đối với phương tiện giao thông cơ giới đường bộ theo pháp luật dân sự</t>
  </si>
  <si>
    <t>1564030310</t>
  </si>
  <si>
    <t>Thực hiện biện pháp ngăn chặn cấm xuất cảnh trong giải quyết vụ án dân sự</t>
  </si>
  <si>
    <t>1564030312</t>
  </si>
  <si>
    <t>Bồi thường thiệt hại do Công an cấp xã gây ra</t>
  </si>
  <si>
    <t>1564030313</t>
  </si>
  <si>
    <t>Trần Bình Trọng</t>
  </si>
  <si>
    <t>Quyền và nghĩa vụ của Tòa án nhân dân trong áp dụng biện pháp khẩn cấp tạm thời</t>
  </si>
  <si>
    <t>1564030314</t>
  </si>
  <si>
    <t>Thời điểm mở thừa kế theo pháp luật dân sự Việt Nam</t>
  </si>
  <si>
    <t>1564030315</t>
  </si>
  <si>
    <t>Võ Thị Hải Yến</t>
  </si>
  <si>
    <t>Quyền và nghĩa vụ của đương sự yêu cầu tòa án áp dụng biện pháp khẩn cấp tạm thời</t>
  </si>
  <si>
    <t>1564030428</t>
  </si>
  <si>
    <t>Lê Huy Cường</t>
  </si>
  <si>
    <t>Nhận và xử lý đơn khởi kiện, đơn yêu cầu trong tố tụng dân sự</t>
  </si>
  <si>
    <t>1564030429</t>
  </si>
  <si>
    <t>Lê Xuân Dưỡng</t>
  </si>
  <si>
    <t>Miễn, giảm tạm ứng án phí và án phí trong tố tụng dân sự</t>
  </si>
  <si>
    <t>1564030434</t>
  </si>
  <si>
    <t>Nguyễn Diệt Khuyên</t>
  </si>
  <si>
    <t>Định đoạt tài sản chung của hộ gia đình</t>
  </si>
  <si>
    <t>1564030436</t>
  </si>
  <si>
    <t>Nguyễn Minh Mừng</t>
  </si>
  <si>
    <t>Bồi thường chi phí do sức khỏe bị xâm phạm</t>
  </si>
  <si>
    <t>1564030287</t>
  </si>
  <si>
    <t>Nguyễn Trung Dũng</t>
  </si>
  <si>
    <t>Thự hiện nghĩa vụ tống đạt văn bản tố tụng do Tòa án nhân dân ban hành trong tố tụng dân sự</t>
  </si>
  <si>
    <t>1564030448</t>
  </si>
  <si>
    <t>Nguyễn Tấn Trung</t>
  </si>
  <si>
    <t>Xử lý tài sản trong trường hợp chung sống với nhau như vợ chồng mà không có đăng ký kết hôn</t>
  </si>
  <si>
    <t>1564030450</t>
  </si>
  <si>
    <t>Võ Chánh Trực</t>
  </si>
  <si>
    <t>Quyền thay đổi người trực tiếp nuôi con sau ly hôn</t>
  </si>
  <si>
    <t>1564030451</t>
  </si>
  <si>
    <t>Nguyễn Thanh Tuấn</t>
  </si>
  <si>
    <t>Xác định người bồi thường thiệt hại do phương tiện giao thông cơ giới đường bộ</t>
  </si>
  <si>
    <t>1564030453</t>
  </si>
  <si>
    <t>Phạm vi xét xử phúc thẩm dân sự</t>
  </si>
  <si>
    <t>1523030117</t>
  </si>
  <si>
    <t>H Anet Nga Buôn Yă</t>
  </si>
  <si>
    <t>Bảo hộ tác phẩm phái sinh theo pháp luật Việt Nam</t>
  </si>
  <si>
    <t>1524030234</t>
  </si>
  <si>
    <t>Nguyễn Nữ Ngạn Anh</t>
  </si>
  <si>
    <t>Tặng cho bất động sản giữa cha mẹ và con theo pháp luật Việt Nam</t>
  </si>
  <si>
    <t>1524030239</t>
  </si>
  <si>
    <t>Phạm Thị Hạnh</t>
  </si>
  <si>
    <t>Trách nhiệm xã hội của doang nghiệp đối với vấn đề bình đẳng giới trong quan hệ lao động</t>
  </si>
  <si>
    <t>1524030277</t>
  </si>
  <si>
    <t>Trần Tú Trân</t>
  </si>
  <si>
    <t>Trách nhiệm xã hội của doanh nghiệp trong thương lượng tập thể theo pháp luật lao động Việt Nam</t>
  </si>
  <si>
    <t>1523030011</t>
  </si>
  <si>
    <t>Cao Xuân Dinh</t>
  </si>
  <si>
    <t>Quyền và nghĩa vụ của đương sự trong giai đoạn chuẩn bị xét xử sơ thẩm vụ án dân sự</t>
  </si>
  <si>
    <t>1523030040</t>
  </si>
  <si>
    <t>Vũ Huỳnh Phương Khanh</t>
  </si>
  <si>
    <t>Đề nghị giao kết hợp đồng với công chúng theo pháp luật Việt Nam</t>
  </si>
  <si>
    <t>1523030095</t>
  </si>
  <si>
    <t>Quản Thị Mộng Thúy</t>
  </si>
  <si>
    <t>Nghĩa vụ thông báo trong pháp luật hợp đồng Việt Nam</t>
  </si>
  <si>
    <t>1523030099</t>
  </si>
  <si>
    <t>Nguyễn Văn Tín</t>
  </si>
  <si>
    <t>Phân chia di sản là bất động sản theo pháp luật Việt Nam</t>
  </si>
  <si>
    <t>1524030245</t>
  </si>
  <si>
    <t>Lê Phan Minh Hiếu</t>
  </si>
  <si>
    <t>Nguyên tắc và trình tự xử lý kỷ luật sa thải theo pháp luật lao động Việt Nam</t>
  </si>
  <si>
    <t>Nguyễn Hải An</t>
  </si>
  <si>
    <t>2 - Tiền Giang</t>
  </si>
  <si>
    <t>Chế độ học tập, học nghề của phạm nhân theo Luật Thi hành án hình sự Việt Nam</t>
  </si>
  <si>
    <t>16630420172</t>
  </si>
  <si>
    <t>Châu Thành Chơn</t>
  </si>
  <si>
    <t>Dấu hiệu định khung: "thực hiện tội phạm một cách man rợ" và "có tính chất côn đồ" trong Tội Giết người theo Luật Hình sự Việt Nam</t>
  </si>
  <si>
    <t>16630420173</t>
  </si>
  <si>
    <t>Lê Hoàng Chương</t>
  </si>
  <si>
    <t>Biện pháp giáo dục tại xã, phường, thị trấn đối với người dưới 18 tuổi theo pháp luật tố tụng hình sự Việt Nam</t>
  </si>
  <si>
    <t>16630420174</t>
  </si>
  <si>
    <t>Nguyễn Trần Minh Công</t>
  </si>
  <si>
    <t>Miễn trách nhiệm hình sự theo quy định tại khoản 3 Điều 29 Bộ luật Hình sự Việt Nam năm 2015</t>
  </si>
  <si>
    <t>16630420178</t>
  </si>
  <si>
    <t>Võ Minh Đạt</t>
  </si>
  <si>
    <t>Hỏi cung bị can theo Luật Tố tụng hình sự Việt Nam</t>
  </si>
  <si>
    <t>16630420179</t>
  </si>
  <si>
    <t>Nguyễn Văn Đoàn</t>
  </si>
  <si>
    <t>Biện pháp dẫn giải người bị hại theo Luật Tố tụng hình sự Việt Nam</t>
  </si>
  <si>
    <t>16630420175</t>
  </si>
  <si>
    <t>Bùi Chí Dũng</t>
  </si>
  <si>
    <t>Tội gây ô nhiễm môi trường theo Luật hình sự Việt Nam</t>
  </si>
  <si>
    <t>16630420176</t>
  </si>
  <si>
    <t>Nguyễn Tấn Dũng</t>
  </si>
  <si>
    <t>Xét hỏi tại phiên tòa sơ thẩm theo Luật Tố tụng hình sự Việt Nam</t>
  </si>
  <si>
    <t>16630420177</t>
  </si>
  <si>
    <t>Võ Văn Dứt</t>
  </si>
  <si>
    <t>Khiếu nại theo Luật Tố tụng hình sự Việt Nam</t>
  </si>
  <si>
    <t>16630420180</t>
  </si>
  <si>
    <t>Nguyễn Hoàng Hân</t>
  </si>
  <si>
    <t>Phạm vi kháng cáo theo Luật Tố tụng hình sự Việt Nam</t>
  </si>
  <si>
    <t>16630420181</t>
  </si>
  <si>
    <t>Phạm Chí Hiếu</t>
  </si>
  <si>
    <t>Thẩm quyền khởi tố, điều tra vụ án hình sự của trại giam theo Luật Tố tụng hình sự Việt Nam</t>
  </si>
  <si>
    <t>16630420183</t>
  </si>
  <si>
    <t>Đỗ Chí Hùng</t>
  </si>
  <si>
    <t>Phòng vệ chính đáng theo Luật Hình sự Việt Nam</t>
  </si>
  <si>
    <t>16630420182</t>
  </si>
  <si>
    <t>Trần Nhật Long Huy</t>
  </si>
  <si>
    <t xml:space="preserve">Quyền của người bào chữa trong điều tra vụ án hình sự theo Luật Tố tụng hình sự Việt Nam </t>
  </si>
  <si>
    <t>16630420184</t>
  </si>
  <si>
    <t>Lê Ngọc Lâm</t>
  </si>
  <si>
    <t>Khám xét chỗ ở theo Luật Tố tụng hình sự Việt Nam</t>
  </si>
  <si>
    <t>16630420185</t>
  </si>
  <si>
    <t>Nguyễn Thị Thuỳ Linh</t>
  </si>
  <si>
    <t>Dấu hiệu định tội của tội "Chống người thi hành công vụ" theo Luật Hình sự Việt Nam</t>
  </si>
  <si>
    <t>16630420186</t>
  </si>
  <si>
    <t>Trần Thuỵ Mộng Linh</t>
  </si>
  <si>
    <t>Giám sát, giáo dục người chấp hành án cải tạo không giam giữ theo Luật Thi hành án hình sự Việt Nam</t>
  </si>
  <si>
    <t>16630420187</t>
  </si>
  <si>
    <t>Nguyễn Văn Lộc</t>
  </si>
  <si>
    <t>Tội cướp giật tài sản theo Luật Hình sự Việt Nam</t>
  </si>
  <si>
    <t>16630420188</t>
  </si>
  <si>
    <t>Phạm Thuỵ Trúc Mai</t>
  </si>
  <si>
    <t>Quyền của hội thẩm nhân dân theo Luật Tố tụng hình sự Việt Nam</t>
  </si>
  <si>
    <t>16630420189</t>
  </si>
  <si>
    <t>Trương Thị Minh Ngọc</t>
  </si>
  <si>
    <t>Giảm thời hạn chấp hành hình phạt tù theo Luật Hình sự Việt Nam</t>
  </si>
  <si>
    <t>16630420190</t>
  </si>
  <si>
    <t>Phan Thanh Nhã</t>
  </si>
  <si>
    <t>Chế độ học tập và được thông tin của phạm nhân theo Luật Thi hành án hình sự Việt Nam</t>
  </si>
  <si>
    <t>16630420191</t>
  </si>
  <si>
    <t>Lê Văn Phong</t>
  </si>
  <si>
    <t>Tội tổ chức đánh bạc theo Luật Hình sự Việt Nam</t>
  </si>
  <si>
    <t>16630420192</t>
  </si>
  <si>
    <t>Dấu hiệu định tội "trong trạng thái tinh thần bị kích động mạnh" theo Luật Hình sự Việt Nam</t>
  </si>
  <si>
    <t>16630420193</t>
  </si>
  <si>
    <t>Trần Thanh Phương</t>
  </si>
  <si>
    <t>Căn cứ áp dụng biện pháp tạm giam theo Luật Tố tụng hình sự Việt Nam</t>
  </si>
  <si>
    <t>16630420194</t>
  </si>
  <si>
    <t>Võ Minh Thắng</t>
  </si>
  <si>
    <t>Hoãn chấp hành án phạt tù theo Luật Thi hành án hình sự Việt Nam</t>
  </si>
  <si>
    <t>16630420195</t>
  </si>
  <si>
    <t>Nguyễn Thanh Thới</t>
  </si>
  <si>
    <t>Truy nã theo Luật Tố tụng hình sự Việt Nam</t>
  </si>
  <si>
    <t>16630420196</t>
  </si>
  <si>
    <t>Phạm Diễm Trang</t>
  </si>
  <si>
    <t>Chế độ học nghề và gặp thân nhân của phạm nhân theo Luật Thi hành án hình sự Việt Nam</t>
  </si>
  <si>
    <t>16630420200</t>
  </si>
  <si>
    <t>Võ Ngọc Tú</t>
  </si>
  <si>
    <t>Thời hạn và thẩm quyền áp dụng biện pháp tạm giam trong giai đoạn điều tra theo Luật Tố tụng hình sự Việt Nam</t>
  </si>
  <si>
    <t>16630420197</t>
  </si>
  <si>
    <t>Phạm Anh Tuấn</t>
  </si>
  <si>
    <t>Bảo đảm giữ bí mật cá nhân của người dưới 18 tuổi trong xét xử theo Luật Tố tụng hình sự Việt Nam</t>
  </si>
  <si>
    <t>16630420199</t>
  </si>
  <si>
    <t>Khám nghiệm hiện trường theo Luật Tố tụng hình sự Việt Nam</t>
  </si>
  <si>
    <t>16630420198</t>
  </si>
  <si>
    <t>Nguyễn Thị Mộng Tuyền</t>
  </si>
  <si>
    <t>Định tội danh đối với hành vi chống người thi hành công vụ theo Luật Hình sự Việt Nam</t>
  </si>
  <si>
    <t>16630420201</t>
  </si>
  <si>
    <t>Trần Thanh Vũ</t>
  </si>
  <si>
    <t>Khám nghiệm hiện trường trong các vụ án xâm phạm an toàn giao thông đường bộ làm chết người theo Luật Tố tụng hình sự Việt Nam</t>
  </si>
  <si>
    <t>1523020085</t>
  </si>
  <si>
    <t>Xử phạt vi phạm hành chính đối với hành vi vi phạm các quy định về tiếng ồn</t>
  </si>
  <si>
    <t>1523030044</t>
  </si>
  <si>
    <t>Nguyễn Thị Lam</t>
  </si>
  <si>
    <t>Tạm hoãn thực hiện hợp đồng lao động theo pháp luật Việt Nam</t>
  </si>
  <si>
    <t>1523030058</t>
  </si>
  <si>
    <t>Hạn chế quyền yêu cầu ly hôn theo pháp luật Việt Nam</t>
  </si>
  <si>
    <t>Ts. Lê Vĩnh Châu</t>
  </si>
  <si>
    <t>1523030078</t>
  </si>
  <si>
    <t>Thủ tục xét đơn yêu cầu công nhận và cho thi hành tại Việt Nam bản án, quyết định dân sự của Tòa án nước ngoài</t>
  </si>
  <si>
    <t>1523030109</t>
  </si>
  <si>
    <t>Trần Ngọc Tuấn</t>
  </si>
  <si>
    <t>Bảo vệ hình ảnh cá nhân trên các trang mạng xã hội theo pháp luật dân sự Việt Nam</t>
  </si>
  <si>
    <t>1523030118</t>
  </si>
  <si>
    <t>Bùi Lê Hoàng Yến</t>
  </si>
  <si>
    <t>Thủ tục giải quyết việc dân sự liên quan đến việc bắt giữ tàu biển</t>
  </si>
  <si>
    <t>1524030386</t>
  </si>
  <si>
    <t>Sinhthanousone Sibanhdid</t>
  </si>
  <si>
    <t>Cưỡng chế thi hành án dân sự tại Cộng hòa dân chủ nhân dân Lào và Viêt Nam dưới góc độ so sánh</t>
  </si>
  <si>
    <t>1561040372</t>
  </si>
  <si>
    <t>Nguyễn Thị Ngọc Trân</t>
  </si>
  <si>
    <t>Chuẩn bị phạm tội theo luật hình sự Việt Nam</t>
  </si>
  <si>
    <t>16250210011</t>
  </si>
  <si>
    <t>Hà Linh Chi</t>
  </si>
  <si>
    <t>Giải quyết khiếu nại về lao động của Chánh thanh tra Sở Lao động Thương binh và Xã hội</t>
  </si>
  <si>
    <t>16250210055</t>
  </si>
  <si>
    <t>Võ Phi Long</t>
  </si>
  <si>
    <t>Quản lý nhà nước đối với quản lý nước thải</t>
  </si>
  <si>
    <t>16250210081</t>
  </si>
  <si>
    <t>Trần Hoàng Sơn</t>
  </si>
  <si>
    <t>Quản lý nhà nước về bình đẳng giới</t>
  </si>
  <si>
    <t>16250210086</t>
  </si>
  <si>
    <t>Hình thức xử phạt trục xuất trong Luật Xử lý vi phạm hành chính</t>
  </si>
  <si>
    <t>Ts. Cao Vũ Minh</t>
  </si>
  <si>
    <t>16250210090</t>
  </si>
  <si>
    <t>Ngô Nguyễn Trường Thịnh</t>
  </si>
  <si>
    <t>Pháp luật về chuyển đổi phòng công chứng thành văn phòng công chứng</t>
  </si>
  <si>
    <t>16250210098</t>
  </si>
  <si>
    <t>Nguyễn Minh Thuận</t>
  </si>
  <si>
    <t>Nhiệm vụ, quyền hạn của Viện kiểm sát trong quá trình áp dụng biện pháp đưa vào cơ sở cai nghiện bắt buộc</t>
  </si>
  <si>
    <t>16250210105</t>
  </si>
  <si>
    <t>Lê Thụy Anh Thư</t>
  </si>
  <si>
    <t>Quyền bảo trợ xã hội của người khuyết tật</t>
  </si>
  <si>
    <t>Ts. Đặng Tất Dũng</t>
  </si>
  <si>
    <t>16250210108</t>
  </si>
  <si>
    <t>Hồ Thuỷ Tiên</t>
  </si>
  <si>
    <t>Xử phạt vi phạm hành chính trong lĩnh vực đưa người lao động Việt Nam đi làm việc ở nước ngoài theo hợp đồng</t>
  </si>
  <si>
    <t>16250210109</t>
  </si>
  <si>
    <t>Luật sư trong vụ án hành chính</t>
  </si>
  <si>
    <t>16250210124</t>
  </si>
  <si>
    <t>Nguyễn Thị Ngọc Uyển</t>
  </si>
  <si>
    <t>Quản lý nhà nước đối với các trường đại học công lập thực hiện cơ chế tự chủ</t>
  </si>
  <si>
    <t>16250210126</t>
  </si>
  <si>
    <t>Trần Thị Hồng Vân</t>
  </si>
  <si>
    <t>Buộc thực hiện các biện pháp khắc phục tình trạng ô nhiễm môi trường trong  xử phạt vi phạm hành chính về môi trường</t>
  </si>
  <si>
    <t>16250210127</t>
  </si>
  <si>
    <t>Nguyễn Thị Ngọc Vẹn</t>
  </si>
  <si>
    <t>Giải quyết khiếu nại của Văn phòng đăng ký đất đai</t>
  </si>
  <si>
    <t>16250210131</t>
  </si>
  <si>
    <t>Nguyễn Trần Anh Vũ</t>
  </si>
  <si>
    <t>Quản lý nhà nước của Uỷ ban nhân dân cấp tỉnh trong lĩnh vực cấp giấy phép xây dựng</t>
  </si>
  <si>
    <t>16250210135</t>
  </si>
  <si>
    <t>Nguyễn Thị Hải Yến</t>
  </si>
  <si>
    <t>Bảo vệ người tố cáo hành vi tham nhũng</t>
  </si>
  <si>
    <t>16250310006</t>
  </si>
  <si>
    <t>Phạm Ngọc Anh</t>
  </si>
  <si>
    <t>Hậu quả pháp lý của việc hủy kết hôn trái pháp luật</t>
  </si>
  <si>
    <t>Nguyễn Như Ái</t>
  </si>
  <si>
    <t>Nhập tài sản riêng vào tài sản chung của vợ chồng theo pháp luật hôn nhân và gia đình Việt Nam</t>
  </si>
  <si>
    <t>16250310012</t>
  </si>
  <si>
    <t>Huỳnh Thị Tông Chi</t>
  </si>
  <si>
    <t>Các hình thức kỷ luật lao động theo pháp luật Việt Nam</t>
  </si>
  <si>
    <t>16250310013</t>
  </si>
  <si>
    <t>Lê Thị Khánh Chi</t>
  </si>
  <si>
    <t>Bảo vệ quyền về tài sản của vợ theo pháp luật hôn nhân và gia đình Việt Nam</t>
  </si>
  <si>
    <t>16250310020</t>
  </si>
  <si>
    <t>Lưu Thuỳ Dung</t>
  </si>
  <si>
    <t>Người đại diện là pháp nhân trong pháp luật dân sự Việt Nam</t>
  </si>
  <si>
    <t>16250310035</t>
  </si>
  <si>
    <t>Trần Lê Khánh Hải</t>
  </si>
  <si>
    <t>Chuyển nhượng hợp đồng mua bán nhà ở thương mại theo pháp luật Việt Nam</t>
  </si>
  <si>
    <t>16250310038</t>
  </si>
  <si>
    <t>Hồ Thị Minh Hằng</t>
  </si>
  <si>
    <t>Quyền yêu cầu, kiến nghị của VKSND trong TTDS</t>
  </si>
  <si>
    <t>16250310042</t>
  </si>
  <si>
    <t>Hồ Ngọc Huy</t>
  </si>
  <si>
    <t>Điều kiện thực hiện quan hệ cho thuê lại lao động</t>
  </si>
  <si>
    <t>16250310047</t>
  </si>
  <si>
    <t>Hoàng Quang Hưng</t>
  </si>
  <si>
    <t>Pháp luật lao động Việt Nam về tiền lương tối thiểu</t>
  </si>
  <si>
    <t>16250310052</t>
  </si>
  <si>
    <t>Ngô Thị Cẩm Loan</t>
  </si>
  <si>
    <t>Chi phí tố tụng khác theo pháp luật tố tụng dân sự Việt Nam</t>
  </si>
  <si>
    <t>16250310058</t>
  </si>
  <si>
    <t>Lê Hoàng Ngọc Mai</t>
  </si>
  <si>
    <t>Thi hành phán quyết của trọng tài tại Việt Nam</t>
  </si>
  <si>
    <t>16250310061</t>
  </si>
  <si>
    <t>Huỳnh Minh</t>
  </si>
  <si>
    <t>Đấu giá không thành theo pháp luật Việt Nam</t>
  </si>
  <si>
    <t>16250310071</t>
  </si>
  <si>
    <t>Nguyễn Minh Phú</t>
  </si>
  <si>
    <t>Đình chỉ thi hành án dân sự</t>
  </si>
  <si>
    <t>16250310074</t>
  </si>
  <si>
    <t>Điều kiện trong hợp đồng có điều kiện theo quy định của BLDS 2015</t>
  </si>
  <si>
    <t>16250310079</t>
  </si>
  <si>
    <t>Trần Xuân Quỳnh</t>
  </si>
  <si>
    <t>Chưa có đủ điều kiện khởi kiện theo pháp luật tố tụng dân sự Việt Nam</t>
  </si>
  <si>
    <t>16250310085</t>
  </si>
  <si>
    <t>Đoàn Thị Phương Thảo</t>
  </si>
  <si>
    <t>Quyền định đoạt tài sản của vợ, chồng khi vợ hoặc chồng mất năng lực hành vi dân sự</t>
  </si>
  <si>
    <t>16250310091</t>
  </si>
  <si>
    <t>Nguyễn Thị Tho</t>
  </si>
  <si>
    <t>Bảo vệ quyền về nhân thân của vợ theo pháp luật hôn nhân và gia đình Việt Nam</t>
  </si>
  <si>
    <t>16250310092</t>
  </si>
  <si>
    <t>Nguyễn Quang Thoại</t>
  </si>
  <si>
    <t>Giao dịch bảo đảm có đối tượng là quyền tài sản</t>
  </si>
  <si>
    <t>16250310099</t>
  </si>
  <si>
    <t>Nguyễn Thị Thuận</t>
  </si>
  <si>
    <t>Đặt cọc để đảm bảo việc mua bán nhà ở hình thành trong tương lai tại các dự án nhà ở thương mại</t>
  </si>
  <si>
    <t>16250310102</t>
  </si>
  <si>
    <t>Trương Bích Thủy</t>
  </si>
  <si>
    <t>Trách nhiệm của cha mẹ đối với con chung khi ly hôn</t>
  </si>
  <si>
    <t>16250310110</t>
  </si>
  <si>
    <t>Võ Duy Tồn</t>
  </si>
  <si>
    <t>Người lao động làm việc không trọn thời gian theo pháp luật Việt Nam</t>
  </si>
  <si>
    <t>16250310111</t>
  </si>
  <si>
    <t>Lê Thảo Trang</t>
  </si>
  <si>
    <t>Xác định cha, mẹ cho con trong pháp luật hôn nhân và gia đình Việt Nam</t>
  </si>
  <si>
    <t>16250310113</t>
  </si>
  <si>
    <t>Vũ Thị Linh Trang</t>
  </si>
  <si>
    <t>Điều kiện có hiệu lực về việc chia tài sản chung của vợ chồng trong thời kỳ hôn nhân</t>
  </si>
  <si>
    <t>16250310115</t>
  </si>
  <si>
    <t>Điều kiện về năng lực hành vi dân sự của cá nhân khi xác lập  giao dịch dân sự</t>
  </si>
  <si>
    <t>16250310117</t>
  </si>
  <si>
    <t>Lê Hà Bảo Trân</t>
  </si>
  <si>
    <t>Nhiệm vụ, quyền hạn của Thư ký Tòa án nhân dân theo quy định của Bộ luật TTDS</t>
  </si>
  <si>
    <t>Ts. Đặng Thanh Hoa</t>
  </si>
  <si>
    <t>16250310119</t>
  </si>
  <si>
    <t>Nguyễn Thị Như Tuyết</t>
  </si>
  <si>
    <t>Hậu quả pháp lý của hủy kết quả bán đấu giá tài sản trong thi hành án dân sự</t>
  </si>
  <si>
    <t>16250310123</t>
  </si>
  <si>
    <t>Phan Trịnh Thanh Uyên</t>
  </si>
  <si>
    <t>Chấm dứt hợp đồng lao động trong trường hợp thay đổi cơ cấu, công nghệ và vì lý do kinh tế theo pháp luật Việt Nam</t>
  </si>
  <si>
    <t>16250310130</t>
  </si>
  <si>
    <t>Trần Đinh Quang Vĩnh</t>
  </si>
  <si>
    <t>Quyền định đoạt của người được hưởng suất nhà ở tái định cư</t>
  </si>
  <si>
    <t>16250310132</t>
  </si>
  <si>
    <t>Nguyễn Thảo Vy</t>
  </si>
  <si>
    <t>Cầm giữ tài sản bảo đảm thực hiện nghĩa vụ theo quy định của BLDS 2015</t>
  </si>
  <si>
    <t>16250320014</t>
  </si>
  <si>
    <t>Dương Thị Chiến</t>
  </si>
  <si>
    <t>Nguyên tắc bình đẳng về quyền và nghĩa vụ của đương sự trong thủ tục giải quyết vụ án dân sự tại Tòa án cấp sơ thẩm</t>
  </si>
  <si>
    <t>16250320057</t>
  </si>
  <si>
    <t>Cao Thị Luyến</t>
  </si>
  <si>
    <t>Trách nhiệm phối hợp trong việc xác minh điều kiện thi hành án dân sự</t>
  </si>
  <si>
    <t>16250320066</t>
  </si>
  <si>
    <t>Dương Thị Tuyết Nhung</t>
  </si>
  <si>
    <t>Nguyên tắc ngăn chặn, hạn chế thiệt hại trong bồi thường thiệt hại ngoài hợp đồng theo BLDS 2015</t>
  </si>
  <si>
    <t>16250320073</t>
  </si>
  <si>
    <t>Châu Thị Hoài Phương</t>
  </si>
  <si>
    <t>Nghĩa vụ chịu án phí dân sự sơ thẩm theo pháp luật TTDS Việt Nam</t>
  </si>
  <si>
    <t>16250410001</t>
  </si>
  <si>
    <t>Trần Phạm Duyên An</t>
  </si>
  <si>
    <t xml:space="preserve">Chức năng xét xử theo luật tố tụng hình sự Việt Nam </t>
  </si>
  <si>
    <t>16250410002</t>
  </si>
  <si>
    <t>Lê Vân Anh</t>
  </si>
  <si>
    <t>Quy định về tội phạm hóa của Công ước Liên hợp quốc về chống tham nhũng: Nghiên cứu so sánh với luật hình sự Việt Nam</t>
  </si>
  <si>
    <t>16250410008</t>
  </si>
  <si>
    <t>Hoàng Thị Ngọc Bích</t>
  </si>
  <si>
    <t>Hình phạt tù có thời hạn đối với người chưa thành niên phạm tội theo luật hình sự Việt Nam</t>
  </si>
  <si>
    <t>16250410009</t>
  </si>
  <si>
    <t>Phan Ngọc Bích</t>
  </si>
  <si>
    <t>Tội không tố giác tội phạm theo luật hình sự Việt Nam</t>
  </si>
  <si>
    <t>16250410010</t>
  </si>
  <si>
    <t>Phan Văn Chánh</t>
  </si>
  <si>
    <t>Tội gián điệp theo Luật Hình sự Việt Nam</t>
  </si>
  <si>
    <t>Ts. Nguyễn Thị Thu Hương</t>
  </si>
  <si>
    <t>16250410023</t>
  </si>
  <si>
    <t>Trương Thị Mỹ Duyên</t>
  </si>
  <si>
    <t xml:space="preserve">Cơ sở khởi tố vụ án hình sự trong luật tố tụng hình sự Việt Nam </t>
  </si>
  <si>
    <t>16250410025</t>
  </si>
  <si>
    <t>Lê Sỹ Đạt</t>
  </si>
  <si>
    <t xml:space="preserve">Tuổi chịu trách nhiệm hình sự: Nghiên cứu so sánh và kinh nghiệm cho Việt Nam </t>
  </si>
  <si>
    <t>16250410027</t>
  </si>
  <si>
    <t>Lê Thanh Đề</t>
  </si>
  <si>
    <t>Miễn truy tố: Nghiên cứu so sánh và kinh nghiệm cho Việt Nam</t>
  </si>
  <si>
    <t>16250410034</t>
  </si>
  <si>
    <t>Trần Hoàng Hải</t>
  </si>
  <si>
    <t xml:space="preserve">Tội phạm hóa hành vi khủng bố trong lĩnh vực hàng không theo các điều ước quốc tế </t>
  </si>
  <si>
    <t>16250410036</t>
  </si>
  <si>
    <t>Trần Thanh Hải</t>
  </si>
  <si>
    <t>Hoạt động thực hành quyền công tố và kiểm sát việc tuân theo pháp luật trong việc khởi tố bị can theo luật tố tụng hình sự Việt Nam</t>
  </si>
  <si>
    <t>16250410040</t>
  </si>
  <si>
    <t>Trần Tiến Diễm Hoa</t>
  </si>
  <si>
    <t>Giới hạn xét xử sơ thẩm vụ án hình sự theo luật tố tụng hình sự Việt Nam</t>
  </si>
  <si>
    <t>16250410046</t>
  </si>
  <si>
    <t xml:space="preserve">Trình tự xét hỏi tại phiên tòa sơ thẩm theo luật tố tụng hình sự Việt Nam </t>
  </si>
  <si>
    <t>16250410051</t>
  </si>
  <si>
    <t>Phạm Thuỳ Linh</t>
  </si>
  <si>
    <t xml:space="preserve">Hội thẩm nhân dân trong luật tố tụng hình sự Việt Nam </t>
  </si>
  <si>
    <t>16250410056</t>
  </si>
  <si>
    <t>Trần Minh Lộc</t>
  </si>
  <si>
    <t>Hoạt động bào chữa của trợ giúp viên pháp lý đối với vụ án mà bị can, bị cáo là người dưới 18 tuổi theo luật tố tụng hình sự Việt Nam</t>
  </si>
  <si>
    <t>16250410068</t>
  </si>
  <si>
    <t xml:space="preserve">Huỳnh Như </t>
  </si>
  <si>
    <t>Sự tham gia của người bào chữa trong xét xử phúc thẩm theo luật tố tụng hình sự Việt Nam</t>
  </si>
  <si>
    <t>16250410070</t>
  </si>
  <si>
    <t>Mai Hoàng Nhựt</t>
  </si>
  <si>
    <t xml:space="preserve">Hình phạt thiến hóa học trong luật hình sự một số nước và kinh nghiệm cho Việt Nam </t>
  </si>
  <si>
    <t>16250410077</t>
  </si>
  <si>
    <t>Trần Thái Thiên Quốc</t>
  </si>
  <si>
    <t xml:space="preserve">Tội rửa tiền theo luật hình sự Việt Nam </t>
  </si>
  <si>
    <t>16250410078</t>
  </si>
  <si>
    <t>Trần Ngọc Phương Quỳnh</t>
  </si>
  <si>
    <t xml:space="preserve">Biện pháp tạm giam đối với Đại biểu Quốc hội trong luật tố tụng hình sự một số nước và kinh nghiệm cho Việt Nam </t>
  </si>
  <si>
    <t>16250410084</t>
  </si>
  <si>
    <t>Vũ Thị Thanh</t>
  </si>
  <si>
    <t xml:space="preserve">Biện pháp giáo dục tại trường giáo dưỡng theo luật hình sự Việt Nam </t>
  </si>
  <si>
    <t>16250410093</t>
  </si>
  <si>
    <t>Lê Trần Thọ</t>
  </si>
  <si>
    <t xml:space="preserve">Quyết định truy tố bị can theo luật tố tụng hình sự Việt Nam </t>
  </si>
  <si>
    <t>16250410096</t>
  </si>
  <si>
    <t>Lê Phạm Trung Thu</t>
  </si>
  <si>
    <t xml:space="preserve">Tội cướp biển theo luật hình sự Việt Nam  </t>
  </si>
  <si>
    <t>16250410103</t>
  </si>
  <si>
    <t xml:space="preserve">Tội tham ô tài sản theo luật hình sự Việt Nam </t>
  </si>
  <si>
    <t>16250410107</t>
  </si>
  <si>
    <t>Trần Văn Thượng</t>
  </si>
  <si>
    <t xml:space="preserve">Trách nhiệm hình sự trong đồng phạm theo luật hình sự Việt Nam </t>
  </si>
  <si>
    <t>16250410118</t>
  </si>
  <si>
    <t>Nguyễn Minh Trường</t>
  </si>
  <si>
    <t>Chế độ quản lý và dạy nghề đối với phạm nhân tại trại giam quân đội theo Luật Thi hành án hình sự Việt Nam</t>
  </si>
  <si>
    <t>16250410121</t>
  </si>
  <si>
    <t>Đặng Thị Bích Uyên</t>
  </si>
  <si>
    <t xml:space="preserve">Tội giết người do vượt quá giới hạn phòng vệ chính đáng theo luật hình sự Việt Nam </t>
  </si>
  <si>
    <t>16250410122</t>
  </si>
  <si>
    <t>Đỗ Từ Thanh Uyên</t>
  </si>
  <si>
    <t>Tội mua bán người dưới 16 tuổi theo luật hình sự Việt Nam</t>
  </si>
  <si>
    <t>16250410129</t>
  </si>
  <si>
    <t>Phạm Văn Vĩnh</t>
  </si>
  <si>
    <t xml:space="preserve">Trách nhiệm hình sự trong giai đoạn chuẩn bị phạm tội và phạm tội chưa đạt theo luật hình sự Việt Nam </t>
  </si>
  <si>
    <t>16250410134</t>
  </si>
  <si>
    <t>Lê Thị Mỹ Xuân</t>
  </si>
  <si>
    <t xml:space="preserve"> Tội vô ý làm chết người theo luật hình sự Việt Nam </t>
  </si>
  <si>
    <t>16250510026</t>
  </si>
  <si>
    <t xml:space="preserve">Kiểm sát việc tạm giữ, tạm giam theo luật tố tụng hình sự Việt Nam </t>
  </si>
  <si>
    <t>16250510100</t>
  </si>
  <si>
    <t>Đặng Thị Thu Thuỳ</t>
  </si>
  <si>
    <t xml:space="preserve">Tội vi phạm quy định về tham gia giao thông đường bộ theo luật hình sự Việt Nam </t>
  </si>
  <si>
    <t>16250710005</t>
  </si>
  <si>
    <t>Nguyễn Thị Ngọc Anh</t>
  </si>
  <si>
    <t>Nghĩa vụ công bố thông tin của công ty niêm yết trên thị trường chứng khoán Việt Nam</t>
  </si>
  <si>
    <t>16250710016</t>
  </si>
  <si>
    <t>Sử Chấn Cao Chính</t>
  </si>
  <si>
    <t>Pháp luật về góp vốn thành lập doanh nghiệp tại Việt Nam</t>
  </si>
  <si>
    <t>16250710017</t>
  </si>
  <si>
    <t>Nguyễn Hữu Chờ</t>
  </si>
  <si>
    <t>Pháp luật về điều kiện kinh doanh vận tải hành khách bằng xe taxi</t>
  </si>
  <si>
    <t>16250710019</t>
  </si>
  <si>
    <t>Tăng Thị Bích Diễm</t>
  </si>
  <si>
    <t>Pháp luật về trách nhiệm của người quản lý doanh nghiệp nhà nước</t>
  </si>
  <si>
    <t>16250710021</t>
  </si>
  <si>
    <t>Nguyễn Lê Dung</t>
  </si>
  <si>
    <t>Người đại diện theo pháp luật của công ty dưới góc độ bảo vệ quyền và lợi ích của bên thứ ba</t>
  </si>
  <si>
    <t>16250710024</t>
  </si>
  <si>
    <t>Đoàn Tấn Đạt</t>
  </si>
  <si>
    <t>Trách nhiệm bồi thường thiệt hại do làm ô nhiễm môi trường của các cơ sở sản xuất kinh doanh</t>
  </si>
  <si>
    <t>16250710028</t>
  </si>
  <si>
    <t>Ngô Mỹ Triều Giang</t>
  </si>
  <si>
    <t>Quy định pháp luật về trách nhiệm xã hội của doanh nghiệp trong bảo vệ môi trường</t>
  </si>
  <si>
    <t>16250710030</t>
  </si>
  <si>
    <t>Trần Nguyễn Trúc Giang</t>
  </si>
  <si>
    <t>Pháp luật về hoạt động kinh doanh mua bán hàng hoá của doanh nghiệp có vốn đầu tư nước ngoài tại Việt Nam</t>
  </si>
  <si>
    <t>16250710031</t>
  </si>
  <si>
    <t>Pháp luật về sàn giao dịch thương mại điện tử</t>
  </si>
  <si>
    <t>16250710032</t>
  </si>
  <si>
    <t>Tống Việt Hà</t>
  </si>
  <si>
    <t>Pháp luật về quản lý chất thải trong hoạt động thăm dò, khai thác dầu khí</t>
  </si>
  <si>
    <t>16250710033</t>
  </si>
  <si>
    <t>Pháp luật về bảo vệ quyền lợi khách hàng sử dụng dịch vụ ngân hàng trên internet</t>
  </si>
  <si>
    <t>16250710044</t>
  </si>
  <si>
    <t>Đồng Mạnh Hùng</t>
  </si>
  <si>
    <t>Pháp luật về bảo vệ quyền lợi người tiêu dùng trong mua bán căn hộ chung cư</t>
  </si>
  <si>
    <t>16250710049</t>
  </si>
  <si>
    <t>Võ Anh Kiệt</t>
  </si>
  <si>
    <t>Bảo vệ quyền lợi người tiêu dùng trong giao dịch với cá nhân hoạt động thương mại không phải đăng ký kinh doanh</t>
  </si>
  <si>
    <t>16250710050</t>
  </si>
  <si>
    <t>Nguyễn Thị Ni Lê</t>
  </si>
  <si>
    <t>16250710053</t>
  </si>
  <si>
    <t>Trần Kim Loan</t>
  </si>
  <si>
    <t>Hợp đồng nhận tiền gửi tiết kiệm</t>
  </si>
  <si>
    <t>16250710054</t>
  </si>
  <si>
    <t>Lê Trần Hoàng Long</t>
  </si>
  <si>
    <t>Pháp luật về tổ chức và hoạt động của công ty đầu tư tài chính nhà nước</t>
  </si>
  <si>
    <t>16250710059</t>
  </si>
  <si>
    <t>Nguyễn Thanh Trúc Mai</t>
  </si>
  <si>
    <t>Pháp luật về hoạt động bán lẻ của doanh nghiệp có vốn đầu tư nước ngoài tại Việt Nam</t>
  </si>
  <si>
    <t>16250710060</t>
  </si>
  <si>
    <t>Cao Hoàng Minh</t>
  </si>
  <si>
    <t>Pháp luật về bảo vệ môi trường đối với khu công nghiệp</t>
  </si>
  <si>
    <t>16250710062</t>
  </si>
  <si>
    <t>Trần Cao Minh</t>
  </si>
  <si>
    <t>Nguyên tắc người gây ô nhiễm phải trả qua các quy định pháp luật về thuế bảo vệ môi trường</t>
  </si>
  <si>
    <t>16250710063</t>
  </si>
  <si>
    <t>Nguyễn Trần Thuỷ Ngân</t>
  </si>
  <si>
    <t>Pháp luật về giải quyết tranh chấp trực tuyến ở Liên minh Châu Âu và Hoa Kỳ - kinh nghiệm cho Việt Nam</t>
  </si>
  <si>
    <t>16250710064</t>
  </si>
  <si>
    <t>Nguyễn Đoàn Bích Ngọc</t>
  </si>
  <si>
    <t>Các hình thức giao kết hợp đồng bảo hiểm nhân thọ</t>
  </si>
  <si>
    <t>Ts. Nguyễn Thị Thuỷ</t>
  </si>
  <si>
    <t>16250710065</t>
  </si>
  <si>
    <t>Nguyễn Thị Nhẫn</t>
  </si>
  <si>
    <t>Pháp luật về hoạt động mua nợ của VAMC với ngân hàng thương mại</t>
  </si>
  <si>
    <t>16250710075</t>
  </si>
  <si>
    <t>Tô Thị Phương</t>
  </si>
  <si>
    <t>Pháp luật về giải quyết tranh chấp trực tuyến trong thương mại điện tử ở một số quốc gia và kinh nghiệm cho Việt Nam</t>
  </si>
  <si>
    <t>16250710076</t>
  </si>
  <si>
    <t>Trần Linh Phương</t>
  </si>
  <si>
    <t>Nghĩa vụ thuế của các doanh nghiệp cung cấp dịch vụ kết nối tại Việt Nam</t>
  </si>
  <si>
    <t>16250710082</t>
  </si>
  <si>
    <t>Nguyễn Thị Phương Thanh</t>
  </si>
  <si>
    <t>Quản lý thuế đối với hoạt động thương mại điện tử</t>
  </si>
  <si>
    <t>16250710087</t>
  </si>
  <si>
    <t>Pháp luật về bảo đảm tiền vay bằng chứng khoán tại các ngân hàng thương mại Việt Nam</t>
  </si>
  <si>
    <t>16250710104</t>
  </si>
  <si>
    <t>Trương Thị Thanh Thúy</t>
  </si>
  <si>
    <t>Trách nhiệm pháp lý của doanh nghiệp gây ô nhiễm môi trường</t>
  </si>
  <si>
    <t>16250710106</t>
  </si>
  <si>
    <t>Phạm Nguyễn Anh Thư</t>
  </si>
  <si>
    <t>Nghĩa vụ thuế của doanh nghiệp Việt Nam đầu tư vào thiên đường thuế</t>
  </si>
  <si>
    <t>16250710114</t>
  </si>
  <si>
    <t>Lê Nguyễn Thanh Trà</t>
  </si>
  <si>
    <t>16250710116</t>
  </si>
  <si>
    <t>Bùi Duy Hải Trân</t>
  </si>
  <si>
    <t>Pháp luật về chuyển nhượng khoản phải thu từ hoạt động cho thuê tài chính</t>
  </si>
  <si>
    <t>16250710125</t>
  </si>
  <si>
    <t>Ngô Thị Vân</t>
  </si>
  <si>
    <t>Pháp luật về bảo vệ quyền lợi người tiêu dùng trong lĩnh vực quảng cáo</t>
  </si>
  <si>
    <t>16250720041</t>
  </si>
  <si>
    <t>Nguyễn Thị Huệ</t>
  </si>
  <si>
    <t>Pháp luật về phát triển nhà ở xã hội</t>
  </si>
  <si>
    <t>16250720097</t>
  </si>
  <si>
    <t>Trịnh Thị Thu</t>
  </si>
  <si>
    <t>Pháp luật về kiểm soát ô nhiễm với vấn đề đảm bảo an ninh môi trường</t>
  </si>
  <si>
    <t>16250810003</t>
  </si>
  <si>
    <t>Nguyễn Hồng Hoàng Anh</t>
  </si>
  <si>
    <t>Giải thích hợp đồng mua bán hàng hóa quốc tế theo Điều 8 Công ước viên 1980</t>
  </si>
  <si>
    <t>16250810004</t>
  </si>
  <si>
    <t>Nguyễn Ngọc Anh</t>
  </si>
  <si>
    <t>Cam kết về môi trường trong các Hiệp định CPTPP và EVFTA - cơ hội và thách thức đối với Việt Nam</t>
  </si>
  <si>
    <t>16250810018</t>
  </si>
  <si>
    <t>Nguyễn Dương Kim Cương</t>
  </si>
  <si>
    <t xml:space="preserve">Hợp tác quốc tế trong lĩnh vực tống đạt giấy tờ tư pháp giữa Việt Nam với nước ngoài </t>
  </si>
  <si>
    <t>16250810022</t>
  </si>
  <si>
    <t>Những vấn đề pháp lý về hợp pháp hóa lãnh sự trong các điều ước quốc tế và pháp luật Việt Nam</t>
  </si>
  <si>
    <t>16250810039</t>
  </si>
  <si>
    <t>Nguyễn Xuân Mỹ Hiền</t>
  </si>
  <si>
    <t>Tiêu chuẩn đối xử công bằng và thỏa đáng trong tranh chấp đầu tư quốc tế về chương trình FIT - một số lưu ý cho Việt Nam</t>
  </si>
  <si>
    <t>16250810048</t>
  </si>
  <si>
    <t>Phạm Thị Lan Hương</t>
  </si>
  <si>
    <t>Bảo vệ quyền lợi bên nhận nhượng quyền theo pháp luật cạnh tranh: Kinh nghiệm và bài học đề xuất cho Việt Nam</t>
  </si>
  <si>
    <t>16250810083</t>
  </si>
  <si>
    <t>Nguyễn Thị Uyên Thanh</t>
  </si>
  <si>
    <t>Tính độc lập của thư tín dụng trong thanh toán quốc tế</t>
  </si>
  <si>
    <t>16250810128</t>
  </si>
  <si>
    <t>Lê Hoàng Vi</t>
  </si>
  <si>
    <t>Vấn đề giảm thiểu tổn thất theo quy định của CISG 1989 – định hướng hoàn thiện cho pháp luật Việt Nam</t>
  </si>
  <si>
    <t>16260210218</t>
  </si>
  <si>
    <t>Trần Thanh Giàu</t>
  </si>
  <si>
    <t>Xử phạt hành chính đối với các hành vi vi phạm quy định về sử dụng, khai thác trong phạm vi đất dành cho đường bộ thuộc phạm vi thẩm quyền của Chủ tịch Ủy ban nhân dân xã, phường, thị trấn từ thực tiễn Thành phố Hồ Chí Minh</t>
  </si>
  <si>
    <t>16260210230</t>
  </si>
  <si>
    <t>Phạm Tấn Khoa</t>
  </si>
  <si>
    <t>Quản lý nhà nước của Uỷ ban nhân dân cấp huyện đối với hộ kinh doanh</t>
  </si>
  <si>
    <t>16260210234</t>
  </si>
  <si>
    <t>Nguyễn Quốc Minh</t>
  </si>
  <si>
    <t>Quản lý nhà nước đối với quỹ xã hội, quỹ từ thiện</t>
  </si>
  <si>
    <t>16260210238</t>
  </si>
  <si>
    <t>Đỗ Hằng Nga</t>
  </si>
  <si>
    <t>Biện pháp khấu trừ một phần lương hoặc một phần thu nhập, khấu trừ tiền từ tài khoản cá nhân, tổ chức vi phạm nhằm bảo đảm thi hành quyết định xử phạt vi phạm hành chính</t>
  </si>
  <si>
    <t>16260210250</t>
  </si>
  <si>
    <t>Lê Thị Mỹ Thanh</t>
  </si>
  <si>
    <t>Quyền của người khởi kiện trong giai đoạn xét xử sơ thẩm vụ án hành chính</t>
  </si>
  <si>
    <t>16260210267</t>
  </si>
  <si>
    <t>Phạm Thị Bảo Trân</t>
  </si>
  <si>
    <t>Xử phạt vi phạm hành chính trong lĩnh vực bảo hiểm xã hội</t>
  </si>
  <si>
    <t>16260310202</t>
  </si>
  <si>
    <t>Bùi Thị Tâm An</t>
  </si>
  <si>
    <t>Tài sản của người được giám hộ theo pháp luật dân sự Việt Nam</t>
  </si>
  <si>
    <t>16260310204</t>
  </si>
  <si>
    <t>Lê Tuấn Anh</t>
  </si>
  <si>
    <t>Trách nhiệm bồi hoàn trong hợp đồng đào tạo theo pháp luật lao động Việt Nam</t>
  </si>
  <si>
    <t>16260310205</t>
  </si>
  <si>
    <t>Trần Thị Vân Anh</t>
  </si>
  <si>
    <t>Trách nhiệm của người chiếm hữu tài sản trong pháp luật về bồi thường thiệt hại ngoài hợp đồng Việt Nam</t>
  </si>
  <si>
    <t>16260310220</t>
  </si>
  <si>
    <t>Phạm Thị Mỹ Hạnh</t>
  </si>
  <si>
    <t>Lãi do chậm thực hiện nghĩa vụ trả tiền theo pháp luật dân sự Việt Nam</t>
  </si>
  <si>
    <t>16260310221</t>
  </si>
  <si>
    <t>Lưu Thị Thu Hằng</t>
  </si>
  <si>
    <t>Thu giữ và xử lý tài sản thế chấp để bảo đảm tiền vay tại tổ chức tín dụng</t>
  </si>
  <si>
    <t>16260310224</t>
  </si>
  <si>
    <t>Nguyễn Thanh Hậu</t>
  </si>
  <si>
    <t>Điều kiện có hiệu lực của hợp đồng chuyển nhượng quyền sử dụng đất nông nghiệp</t>
  </si>
  <si>
    <t>16260310228</t>
  </si>
  <si>
    <t>Đỗ Thị Huệ</t>
  </si>
  <si>
    <t>Thủ tục công nhận và cho thi hành phán quyết trọng tài nước ngoài tại Việt Nam</t>
  </si>
  <si>
    <t>16260310241</t>
  </si>
  <si>
    <t>Bùi Khánh Ngọc</t>
  </si>
  <si>
    <t>Quyền của người được thi hành án dân sự theo pháp luật Việt Nam</t>
  </si>
  <si>
    <t>16260310243</t>
  </si>
  <si>
    <t>Nguyễn Thị Phương Nguyên</t>
  </si>
  <si>
    <t>Bồi thường thiệt hại trong trường hợp tai nạn lao động do người thứ ba gây ra</t>
  </si>
  <si>
    <t>16260310244</t>
  </si>
  <si>
    <t>Phan Thị Yến Nhi</t>
  </si>
  <si>
    <t>Trách nhiệm bồi thường thiệt hại của người quản lý doanh nghiệp</t>
  </si>
  <si>
    <t>16260310246</t>
  </si>
  <si>
    <t>Hồ Thị Diễm Phúc</t>
  </si>
  <si>
    <t>Hậu quả pháp lý của việc hủy giấy chứng nhận quyền sử dụng đất theo pháp luật dân sự Việt Nam</t>
  </si>
  <si>
    <t>16260310248</t>
  </si>
  <si>
    <t>Lê Vĩnh Sang</t>
  </si>
  <si>
    <t>Bảo vệ danh dự, nhân phẩm, uy tín trong môi trường truyền thông đa phương tiện theo pháp luật dân sự Việt Nam</t>
  </si>
  <si>
    <t>16260310251</t>
  </si>
  <si>
    <t>Đặng Thị Hương Thảo</t>
  </si>
  <si>
    <t>Thời hạn trả lời chấp nhận giao kết hợp đồng theo BLDS 2015</t>
  </si>
  <si>
    <t>16260310253</t>
  </si>
  <si>
    <t>Nguyễn Thị Uyên Thi</t>
  </si>
  <si>
    <t>Giao dịch dân sự trái đạo đức xã hội theo pháp luật Việt Nam</t>
  </si>
  <si>
    <t>16260310255</t>
  </si>
  <si>
    <t>Trần Lê Mỹ Thịnh</t>
  </si>
  <si>
    <t>Bảo vệ quyền lợi của người mua nhà ở hình thành trong tương lai theo quy định của pháp luật Việt Nam</t>
  </si>
  <si>
    <t>16260310256</t>
  </si>
  <si>
    <t>Căn cứ xác lập quyền sở hữu đối với tài sản không xác định được chủ sở hữu theo pháp luật Việt Nam</t>
  </si>
  <si>
    <t>16260310261</t>
  </si>
  <si>
    <t>Lê Thị Tĩnh</t>
  </si>
  <si>
    <t>Nhiệm vụ, quyền hạn của Kiểm sát viên trong TTDS</t>
  </si>
  <si>
    <t>16260310269</t>
  </si>
  <si>
    <t>Trần Thị Việt Trinh</t>
  </si>
  <si>
    <t>Giao dịch dân sự do người đại diện xác lập, thực hiện vượt quá phạm vi đại diện</t>
  </si>
  <si>
    <t>16260310270</t>
  </si>
  <si>
    <t>Lâm Thị Thúy Vân</t>
  </si>
  <si>
    <t>Bảo lưu quyền sở hữu trong pháp luật về bảo đảm theo pháp luật Việt Nam</t>
  </si>
  <si>
    <t>16260310272</t>
  </si>
  <si>
    <t>Huỳnh Thị Nhật Vi</t>
  </si>
  <si>
    <t>Vai trò của lỗi trong trách nhiệm bồi thường thiệt hại ngoài hợp đồng</t>
  </si>
  <si>
    <t>16260320214</t>
  </si>
  <si>
    <t>Võ Thị Anh Đào</t>
  </si>
  <si>
    <t>Ly thân trong pháp luật hôn nhân và gia đình - kinh nghiệm nước ngoài đối với Việt Nam</t>
  </si>
  <si>
    <t>16260320265</t>
  </si>
  <si>
    <t>Từ chối nhận di sản theo quy định của Bộ luật dân sự 2015</t>
  </si>
  <si>
    <t>16260320273</t>
  </si>
  <si>
    <t>Dư Kim Xuyến</t>
  </si>
  <si>
    <t>Nhiệm vụ, quyền hạn của Chấp hành viên trong thi hành án dân sự</t>
  </si>
  <si>
    <t>16260410203</t>
  </si>
  <si>
    <t>Đào Tuấn Anh</t>
  </si>
  <si>
    <t>Loại trừ trách nhiệm hình sự trong trường hợp thi hành mệnh lệnh của người chỉ huy hoặc cấp trên theo luật hình sự Việt Nam</t>
  </si>
  <si>
    <t>16260410212</t>
  </si>
  <si>
    <t>Nguyễn Thị Thu Dung</t>
  </si>
  <si>
    <t>16260410217</t>
  </si>
  <si>
    <t>Nguyễn Hữu Đức</t>
  </si>
  <si>
    <t xml:space="preserve">Các tội về đua xe trái phép theo luật hình sự Việt Nam </t>
  </si>
  <si>
    <t>16260410231</t>
  </si>
  <si>
    <t>Nguyễn Thị Khánh Linh</t>
  </si>
  <si>
    <t>16260410232</t>
  </si>
  <si>
    <t xml:space="preserve">Hỏi cung bị can theo luật tố tụng hình sự Việt Nam </t>
  </si>
  <si>
    <t>16260410242</t>
  </si>
  <si>
    <t>Nguyễn Bảo Ngọc</t>
  </si>
  <si>
    <t xml:space="preserve">Thực hành quyền công tố trong việc tạm giữ, tạm giam theo luật tố tụng hình sự Việt Nam </t>
  </si>
  <si>
    <t>16260410252</t>
  </si>
  <si>
    <t>Trịnh Thu Thảo</t>
  </si>
  <si>
    <t xml:space="preserve">Tội giết người trong trạng thái tinh thần bị kích động mạnh theo luật hình sự Việt Nam </t>
  </si>
  <si>
    <t>16260410254</t>
  </si>
  <si>
    <t>Hình phạt tiền đối với người dưới 18 tuổi phạm tội theo luật hình sự Việt Nam</t>
  </si>
  <si>
    <t>16260410264</t>
  </si>
  <si>
    <t>Thu thập chứng cứ của người bào chữa theo luật tố tụng hình sự Việt Nam</t>
  </si>
  <si>
    <t>16260410266</t>
  </si>
  <si>
    <t>Phan Thị Thanh Trang</t>
  </si>
  <si>
    <t>Kháng nghị phúc thẩm theo luật tố tụng hình sự Việt Nam</t>
  </si>
  <si>
    <t>16260410268</t>
  </si>
  <si>
    <t>Dương Thị Tuyết Trinh</t>
  </si>
  <si>
    <t xml:space="preserve">Đình chỉ điều tra theo luật tố tụng hình sự Việt Nam </t>
  </si>
  <si>
    <t>16260410274</t>
  </si>
  <si>
    <t>Nguyễn Du Yên</t>
  </si>
  <si>
    <t>Hình phạt tịch thu tài sản theo luật hình sự Việt Nam</t>
  </si>
  <si>
    <t>16260410348</t>
  </si>
  <si>
    <t>Phạm Thành Nhân</t>
  </si>
  <si>
    <t>Phân hoá trách nhiệm hình sự trong quy định của Bộ luật hình sự Việt nam đối với các biện pháp miễn trách nhiệm hình sự</t>
  </si>
  <si>
    <t>16260510239</t>
  </si>
  <si>
    <t>Nguyễn Thị Thu Nga</t>
  </si>
  <si>
    <t xml:space="preserve">Tội không cứu giúp người đang ở trong tình trạng nguy hiểm đến tính mạng theo luật hình sự Việt Nam </t>
  </si>
  <si>
    <t>8380104</t>
  </si>
  <si>
    <t>16260710206</t>
  </si>
  <si>
    <t>Trách nhiệm đảm bảo an toàn thực phẩm của cơ sở sản xuất kinh doanh</t>
  </si>
  <si>
    <t>16260710209</t>
  </si>
  <si>
    <t>Phan Thị Hoàng Cúc</t>
  </si>
  <si>
    <t>Pháp luật về bảo vệ môi trường đối với hoạt động sản xuất vật liệu xây dựng</t>
  </si>
  <si>
    <t>16260710210</t>
  </si>
  <si>
    <t>Phạm Thị Diễm</t>
  </si>
  <si>
    <t>Pháp luật về quỹ thành viên trên thị trường chứng khoán Việt Nam</t>
  </si>
  <si>
    <t>16260710211</t>
  </si>
  <si>
    <t>Phạm Thương Diệu</t>
  </si>
  <si>
    <t>Pháp luật về hoạt động chào bán cổ phiếu riêng lẻ của công ty cổ phần</t>
  </si>
  <si>
    <t>16260710213</t>
  </si>
  <si>
    <t>Phan Văn Đại</t>
  </si>
  <si>
    <t>Pháp luật về kinh doanh quyền sử dụng đất trong khu công nghiệp</t>
  </si>
  <si>
    <t>16260710215</t>
  </si>
  <si>
    <t>Phan Bá Đạt</t>
  </si>
  <si>
    <t>Quy định pháp luật về thành viên độc lập của hội đồng quản trị trong ngân hàng thương mại cổ phần</t>
  </si>
  <si>
    <t>16260710219</t>
  </si>
  <si>
    <t>Lưu Vũ Minh Hạnh</t>
  </si>
  <si>
    <t>Pháp luật về chuyển nhượng hợp đồng bảo hiểm</t>
  </si>
  <si>
    <t>16260710222</t>
  </si>
  <si>
    <t>Võ Thị Kiều Hân</t>
  </si>
  <si>
    <t>Bảo vệ người tiêu dùng trong giao dịch với cá nhân hoạt động thương mại không phải đăng ký kinh doanh</t>
  </si>
  <si>
    <t>16260710229</t>
  </si>
  <si>
    <t>Lâm Trọng Kha</t>
  </si>
  <si>
    <t>Pháp luật Việt Nam về hoán đổi cổ phiếu</t>
  </si>
  <si>
    <t>16260710235</t>
  </si>
  <si>
    <t>Nguyễn Minh Hoàng My</t>
  </si>
  <si>
    <t>Pháp luật về thẩm định và phê duyệt dự án đầu tư theo hình thức đối tác công tư</t>
  </si>
  <si>
    <t>16260710237</t>
  </si>
  <si>
    <t>Đặng Thị Nga</t>
  </si>
  <si>
    <t>Pháp luật bảo vệ quyền lợi người tiêu dùng trong kinh doanh thực phẩm chức năng</t>
  </si>
  <si>
    <t>16260710245</t>
  </si>
  <si>
    <t>Nguyễn Thị Mỹ Nhung</t>
  </si>
  <si>
    <t>Pháp luật về bảo lãnh trong bán, cho thuê mua nhà ở hình thành trong tương lai</t>
  </si>
  <si>
    <t>16260710247</t>
  </si>
  <si>
    <t>Cao Liên Phương</t>
  </si>
  <si>
    <t>Quy định pháp luật về sử dụng vốn chủ sở hữu của ngân hàng thương mại</t>
  </si>
  <si>
    <t>16260710258</t>
  </si>
  <si>
    <t>Trần Hương Thủy</t>
  </si>
  <si>
    <t>Bồi thường thiệt hại và phạt vi phạm hợp đồng theo pháp luật thương mại Việt Nam</t>
  </si>
  <si>
    <t>16260710263</t>
  </si>
  <si>
    <t>Lê Thùy Trang</t>
  </si>
  <si>
    <t>Pháp luật về kinh doanh bất động sản trong khu công nghiệp</t>
  </si>
  <si>
    <t>16260710271</t>
  </si>
  <si>
    <t>Lê Hải Vân</t>
  </si>
  <si>
    <t>Pháp luật về bảo vệ quyền lợi người tiêu dùng trong giao dịch thương mại điện tử</t>
  </si>
  <si>
    <t>16260810240</t>
  </si>
  <si>
    <t>Cao Thành Nghiệp</t>
  </si>
  <si>
    <t>Hoàn thiện pháp luật về mua bán sáp nhập doanh nghiệp xuyên biên giới trong lĩnh vực bán lẻ ở Việt Nam</t>
  </si>
  <si>
    <t>16260810249</t>
  </si>
  <si>
    <t>Lê Hoàng Minh Tâm</t>
  </si>
  <si>
    <t>Loại trừ áp dụng Công ước Viên 1980 theo Điều 6</t>
  </si>
  <si>
    <t>16260810260</t>
  </si>
  <si>
    <t>Nguyễn Vũ Thương Thương</t>
  </si>
  <si>
    <t xml:space="preserve">Giải quyết tranh chấp trong thanh toán quốc tế bằng thư tín dụng: tiếp cận từ góc độ trách nhiệm của ngân hàng </t>
  </si>
  <si>
    <t>16260810275</t>
  </si>
  <si>
    <t>Trần Thị Hồng Yến</t>
  </si>
  <si>
    <t>Những vấn đề pháp lý về quốc tịch của trẻ em có mẹ là công dân Việt Nam, cha là công dân nước ngoài</t>
  </si>
  <si>
    <t>16260810329</t>
  </si>
  <si>
    <t>Đinh Nguyễn Thùy Dung</t>
  </si>
  <si>
    <t>Áp dụng các tập quán thương mại quốc tế cho bảo lãnh của ngân hàng phát hành trong hoạt động thi công xây dựng tại Việt Nam</t>
  </si>
  <si>
    <t>16260810355</t>
  </si>
  <si>
    <t>Nguyễn Thị Kim Cúc</t>
  </si>
  <si>
    <t>Cam kết về lao động cưỡng bức và sử dụng lao động trẻ em trong các hiệp định thương mại tự do thế hệ mới</t>
  </si>
  <si>
    <t>16630320336</t>
  </si>
  <si>
    <t>Nguyễn Doãn Mỹ</t>
  </si>
  <si>
    <t>4 - Khánh Hoà</t>
  </si>
  <si>
    <t>Ủy ban nhân dân -  Đương sự trong vụ án dân sự</t>
  </si>
  <si>
    <t>16630420325</t>
  </si>
  <si>
    <t>Nguyễn Võ Liên Anh</t>
  </si>
  <si>
    <t>3 - Tiền Giang</t>
  </si>
  <si>
    <t xml:space="preserve">Thu thập chứng cứ của Tòa án theo luật tố tụng hình sự Việt Nam </t>
  </si>
  <si>
    <t>16630420326</t>
  </si>
  <si>
    <t>Nguyễn Trung Chánh</t>
  </si>
  <si>
    <t xml:space="preserve">Khám xét người theo luật tố tụng hình sự Việt Nam </t>
  </si>
  <si>
    <t>16630420327</t>
  </si>
  <si>
    <t>Lê Kim Chăm</t>
  </si>
  <si>
    <t xml:space="preserve">Thời hạn, thủ tục giải quyết tố giác, tin báo về tội phạm theo luật tố tụng hình sự Việt Nam </t>
  </si>
  <si>
    <t>16630420328</t>
  </si>
  <si>
    <t>Huỳnh Quốc Cường</t>
  </si>
  <si>
    <t>Chế độ liên lạc và chăm sóc y tế đối với phạm nhân theo Luật Thi hành án hình sự Việt Nam</t>
  </si>
  <si>
    <t>16630420330</t>
  </si>
  <si>
    <t>Phạm Ngọc Duyên</t>
  </si>
  <si>
    <t xml:space="preserve">Khởi tố vụ án hình sự theo yêu cầu bị hại trong luật tố tụng hình sự Việt Nam </t>
  </si>
  <si>
    <t>Phạm Trường Giang</t>
  </si>
  <si>
    <t>Việc tham gia tố tụng của nhà trường, tổ chức trong vụ án hình sự liên quan đến người dưới 18 tuổi</t>
  </si>
  <si>
    <t>16630420332</t>
  </si>
  <si>
    <t>Trần Thanh Thanh Hoàng</t>
  </si>
  <si>
    <t>Chế độ lao động và sử dụng kết quả lao động của phạm nhân theo Luật Thi hành án hình sự Việt Nam</t>
  </si>
  <si>
    <t>16630420333</t>
  </si>
  <si>
    <t>Phan Tuấn Khanh</t>
  </si>
  <si>
    <t>Giáo dục pháp luật và dạy nghề cho phạm nhân theo Luật Thi hành án hình sự Việt Nam</t>
  </si>
  <si>
    <t>16630420334</t>
  </si>
  <si>
    <t>Nguyễn Văn Lê</t>
  </si>
  <si>
    <t xml:space="preserve">Tội vi phạm quy định về điều khiển phương tiện giao thông đường thủy theo luật hình sự Việt Nam </t>
  </si>
  <si>
    <t>16630420335</t>
  </si>
  <si>
    <t>Nguyễn Quang Minh</t>
  </si>
  <si>
    <t>Bắt người phạm tội quả tang theo luật tố tụng hình sự Việt Nam</t>
  </si>
  <si>
    <t>16630420337</t>
  </si>
  <si>
    <t>Trần Võ Nguyên</t>
  </si>
  <si>
    <t>Việc tham gia tố tụng của người đại diện, nhà trường, tổ chức trong vụ án hình sự liên quan đến người dưới 18 tuổi</t>
  </si>
  <si>
    <t>16630420338</t>
  </si>
  <si>
    <t>Nguyễn Thành Phục</t>
  </si>
  <si>
    <t>Đối đáp tại phiên tòa sơ thẩm theo luật tố tụng hình sự Việt Nam</t>
  </si>
  <si>
    <t>16630420339</t>
  </si>
  <si>
    <t>Tạ Minh Tâm</t>
  </si>
  <si>
    <t xml:space="preserve">Nhiệm vụ, quyền hạn của Hội thẩm nhân dân theo luật tố tụng hình sự Việt Nam </t>
  </si>
  <si>
    <t>16630420340</t>
  </si>
  <si>
    <t>Phạm Tiểu Thơ</t>
  </si>
  <si>
    <t xml:space="preserve">Xét hỏi của Thẩm phán tại phiên tòa sơ thẩm theo luật tố tụng hình sự Việt Nam </t>
  </si>
  <si>
    <t>16630420341</t>
  </si>
  <si>
    <t>Phạm Thị Ngọc Thủy</t>
  </si>
  <si>
    <t>Nghĩa vụ của người chấp hành án cải tạo không giam giữ theo Luật Thi hành án hình sự Việt Nam</t>
  </si>
  <si>
    <t>Lê Quốc Tiến</t>
  </si>
  <si>
    <t>Tình tiết tăng nặng trách nhiệm hình sự “cố tình thực hiện tội phạm đến cùng” theo luật hình sự Việt nam</t>
  </si>
  <si>
    <t>16630420343</t>
  </si>
  <si>
    <t>Trịnh Minh Triều</t>
  </si>
  <si>
    <t xml:space="preserve">Chế độ học nghề và gặp thân nhân của phạm nhân theo Luật Thi hành án hình sự Việt Nam </t>
  </si>
  <si>
    <t>16630420344</t>
  </si>
  <si>
    <t>Nguyễn Thuận Truyền</t>
  </si>
  <si>
    <t xml:space="preserve">Tội ở lại Việt Nam trái phép theo luật hình sự Việt Nam </t>
  </si>
  <si>
    <t>16630420345</t>
  </si>
  <si>
    <t>Trần Thị Thanh Truyền</t>
  </si>
  <si>
    <t xml:space="preserve">Nhiệm vụ của Ủy ban nhân dân cấp xã được giao giám sát, giáo dục người được hưởng án treo theo Luật thi hành án hình sự Việt Nam </t>
  </si>
  <si>
    <t>16630420346</t>
  </si>
  <si>
    <t>Trần Văn Tuấn</t>
  </si>
  <si>
    <t>Chế độ gặp, liên lạc với thân nhân của phạm nhân là người chưa thành niên theo Luật Thi hành án hình sự Việt Nam</t>
  </si>
  <si>
    <t>16630420347</t>
  </si>
  <si>
    <t>Tội tàng trữ trái phép chất ma tuý theo luật hình sự Việt Nam</t>
  </si>
  <si>
    <t>16790320277</t>
  </si>
  <si>
    <t>Nguyễn Đức Anh</t>
  </si>
  <si>
    <t>Trách nhiệm bồi thường của Nhà nước đối với thiệt hại do người của cơ quan điều tra gây ra trong hoạt động tạm giữ, tạm giam</t>
  </si>
  <si>
    <t>16790320278</t>
  </si>
  <si>
    <t>Nguyễn Thị Cẩm Anh</t>
  </si>
  <si>
    <t>Bồi thường thiệt hại do gây ô nhiễm môi trường nước</t>
  </si>
  <si>
    <t>16790320279</t>
  </si>
  <si>
    <t>Bùi Thị Ngọc Chi</t>
  </si>
  <si>
    <t>Tạm đình chỉ giải quyết vụ án dân sự trong trường hợp đợi kết quả giải quyết của Cơ quan điều tra</t>
  </si>
  <si>
    <t>16790320280</t>
  </si>
  <si>
    <t>Đặng Quốc Cường</t>
  </si>
  <si>
    <t>Kiểm sát hoạt động kê biên tài sản trong thi hành án dân sự</t>
  </si>
  <si>
    <t>16790320281</t>
  </si>
  <si>
    <t>Nguyễn Hùng Cường</t>
  </si>
  <si>
    <t>Kiểm sát hoạt động phân chia, xử lý tài sản chung trong thi hành án dân sự</t>
  </si>
  <si>
    <t>16790320283</t>
  </si>
  <si>
    <t>Hồ Thị Hải</t>
  </si>
  <si>
    <t>Công nhận hiệu lực của hợp đồng chuyển nhượng quyền sử dụng đất vi phạm quy định về hình thức</t>
  </si>
  <si>
    <t>16790320284</t>
  </si>
  <si>
    <t>Đinh Văn Hiển</t>
  </si>
  <si>
    <t>Hậu quả của chấm dứt hợp đồng thuê quyền sử dụng đất</t>
  </si>
  <si>
    <t>16790320285</t>
  </si>
  <si>
    <t>Nguyễn Cao Đức Hơn</t>
  </si>
  <si>
    <t>Bảo hiểm tai nạn lao động, bệnh nghề nghiệp theo pháp luật Việt Nam</t>
  </si>
  <si>
    <t>16790320286</t>
  </si>
  <si>
    <t>Dương Quang Huy</t>
  </si>
  <si>
    <t>Vai trò của tòa án nhân dân trong thi hành án dân sự</t>
  </si>
  <si>
    <t>16790320287</t>
  </si>
  <si>
    <t>Lê Thị Hương</t>
  </si>
  <si>
    <t>Đại diện giữa cha, mẹ và con theo pháp luật Việt Nam</t>
  </si>
  <si>
    <t>16790320289</t>
  </si>
  <si>
    <t>Huỳnh Thị Phương</t>
  </si>
  <si>
    <t>Trợ giúp pháp lý về thu thập chứng cứ trong TTDS</t>
  </si>
  <si>
    <t>16790320290</t>
  </si>
  <si>
    <t>Sử Thành Quốc</t>
  </si>
  <si>
    <t>Giao dịch về quyền sử dụng đất được xác lập từ ngày 1/7/1980 đến trước ngày 15/10/1993</t>
  </si>
  <si>
    <t>16790320291</t>
  </si>
  <si>
    <t>Phạm Lê Trúc Quỳnh</t>
  </si>
  <si>
    <t>Bảo vệ quyền lợi của con trong quan hệ hôn nhân gia đình có yếu tố nước ngoài</t>
  </si>
  <si>
    <t>16790320292</t>
  </si>
  <si>
    <t>Nguyễn Hồng Sơn</t>
  </si>
  <si>
    <t>Công khai chứng cứ trong thủ tục giải quyết vụ án dân sự</t>
  </si>
  <si>
    <t>16790320293</t>
  </si>
  <si>
    <t>Lê Đặng Phương Thảo</t>
  </si>
  <si>
    <t>Giá trị chứng cứ của vi bằng do thừa phát lại lập trong TTDS Việt Nam</t>
  </si>
  <si>
    <t>16790320294</t>
  </si>
  <si>
    <t>Nguyễn Hồng Thắm</t>
  </si>
  <si>
    <t>Quyền hưởng bảo hiểm của người lao động trong trường hợp doanh nghiệp vi phạm nghĩa vụ đóng bảo hiểm xã hội, bảo hiểm y tế</t>
  </si>
  <si>
    <t>16790320295</t>
  </si>
  <si>
    <t>Ngô Đức Thịnh</t>
  </si>
  <si>
    <t>Chế độ trợ giúp xã hội theo pháp luật Việt Nam</t>
  </si>
  <si>
    <t>16790320296</t>
  </si>
  <si>
    <t>Nguyễn Thành Trung</t>
  </si>
  <si>
    <t>Quyền của thành viên hộ gia đình đối với quyền sử dụng đất chung</t>
  </si>
  <si>
    <t>16790320298</t>
  </si>
  <si>
    <t>Lê Cảnh Vương</t>
  </si>
  <si>
    <t>Thi hành nghĩa vụ về tài sản trong các bản án, quyết định hình sự</t>
  </si>
  <si>
    <t>16790320352</t>
  </si>
  <si>
    <t>Nguyễn Thị Quí Bình</t>
  </si>
  <si>
    <t>Xác định cơ quan giải quyết bồi thường trong hoạt động quản lý hành chính nhà nước</t>
  </si>
  <si>
    <t>16790320353</t>
  </si>
  <si>
    <t>Nguyễn Quốc Lũy</t>
  </si>
  <si>
    <t>Chủ thể khởi kiện các vụ án hôn nhân gia đình</t>
  </si>
  <si>
    <t>16790410282</t>
  </si>
  <si>
    <t>Chế độ của người bị tạm giam theo Luật Thi hành tạm giữ, tạm giam</t>
  </si>
  <si>
    <t>16830220143</t>
  </si>
  <si>
    <t>Phan Châu An</t>
  </si>
  <si>
    <t>2 - Sóc Trăng</t>
  </si>
  <si>
    <t>Tuyển dụng viên chức trong đơn vị sự nghiệp công lập ngành y tế tại tỉnh Sóc Trăng</t>
  </si>
  <si>
    <t>16830220145</t>
  </si>
  <si>
    <t>Võ Quang Diệu</t>
  </si>
  <si>
    <t>Công khai, minh bạch tài sản, thu nhập của cán bộ, công chức quản lý trong cơ quan hành chính nhà nước tại tỉnh Sóc Trăng</t>
  </si>
  <si>
    <t>16830220146</t>
  </si>
  <si>
    <t>Nguyễn Thị Thuỳ Duyên</t>
  </si>
  <si>
    <t>Tuyển dụng công chức cấp xã tại tỉnh Sóc Trăng</t>
  </si>
  <si>
    <t>16830220151</t>
  </si>
  <si>
    <t>Phạm Văn Khương</t>
  </si>
  <si>
    <t>Xét xử sơ thẩm các vụ án hành chính về bồi thường, hỗ trợ khi thu hồi đất của Toà án nhân dân tỉnh Bạc Liêu</t>
  </si>
  <si>
    <t>16830220152</t>
  </si>
  <si>
    <t>Lê Phượng Linh</t>
  </si>
  <si>
    <t>Tổ chức pháp chế trong các cơ quan chuyên môn thuộc Uỷ ban nhân dân tỉnh Bạc Liêu</t>
  </si>
  <si>
    <t>16830220158</t>
  </si>
  <si>
    <t>Phạm Quốc Tân</t>
  </si>
  <si>
    <t>Quản lý nhà nước của Uỷ ban nhân dân tỉnh Bạc Liêu về công tác thi đua khen thưởng</t>
  </si>
  <si>
    <t>16830220159</t>
  </si>
  <si>
    <t>Lâm Tiến Thạch</t>
  </si>
  <si>
    <t>Xử lý kỷ luật công chức tại tỉnh Sóc Trăng</t>
  </si>
  <si>
    <t>16830220162</t>
  </si>
  <si>
    <t>Hồ Chí Thành</t>
  </si>
  <si>
    <t>Pháp luật về chế độ ưu đãi đối với người hoạt động cách mạng trước ngày khởi nghĩa tháng Tám năm 1945</t>
  </si>
  <si>
    <t>16830220164</t>
  </si>
  <si>
    <t>Trần Hoàng Thương</t>
  </si>
  <si>
    <t>Hoạt động tiếp xúc cử tri của đại biểu Quốc hội (từ thực tiễn một số tỉnh Đồng bằng sông Cửu Long)</t>
  </si>
  <si>
    <t>16830220165</t>
  </si>
  <si>
    <t>Trần Hữu Trí</t>
  </si>
  <si>
    <t>Những người hoạt động không chuyên trách cấp xã tại tỉnh Sóc Trăng</t>
  </si>
  <si>
    <t>16830220169</t>
  </si>
  <si>
    <t>Võ Văn Tươi</t>
  </si>
  <si>
    <t>Tổ chức và hoạt động của thanh tra huyện từ thực tiễn tỉnh Cà Mau</t>
  </si>
  <si>
    <t>16830220301</t>
  </si>
  <si>
    <t>Huỳnh Bích Hạnh</t>
  </si>
  <si>
    <t>Xử phạt vi phạm hành chính đối với các cơ sở giáo dục mầm non</t>
  </si>
  <si>
    <t>16830220302</t>
  </si>
  <si>
    <t>Lưu Hồng Ngọc Hiền</t>
  </si>
  <si>
    <t>Áp dụng biện pháp đưa vào cơ sở cai nghiện bắt buộc tại tỉnh Sóc Trăng</t>
  </si>
  <si>
    <t>16830220306</t>
  </si>
  <si>
    <t>Đặng Thị Phương Ngọc</t>
  </si>
  <si>
    <t>Tính hợp pháp và tính hợp lý trong văn bản quy phạm pháp luật của Uỷ ban nhân dân tỉnh Sóc Trăng</t>
  </si>
  <si>
    <t>16830220311</t>
  </si>
  <si>
    <t>Lý Kim Sươl</t>
  </si>
  <si>
    <t>Hoà giải tranh chấp đất đai của Hội đồng hoà giải tại Uỷ ban nhân dân cấp xã</t>
  </si>
  <si>
    <t>16830220312</t>
  </si>
  <si>
    <t>Nguyễn Thu Sương</t>
  </si>
  <si>
    <t>Tổ chức và hoạt động của Sở Lao động Thương binh và Xã hội tỉnh Sóc Trăng</t>
  </si>
  <si>
    <t>16830220313</t>
  </si>
  <si>
    <t>Ong Văn Tết</t>
  </si>
  <si>
    <t>Thi hành quyết định cưỡng chế buộc trả lại đất đã chiếm từ thực tiễn tỉnh Sóc Trăng</t>
  </si>
  <si>
    <t>16830220316</t>
  </si>
  <si>
    <t>Huỳnh Văn Tiến</t>
  </si>
  <si>
    <t>Hoạt động tiếp công dân của đại biểu Quốc hội (từ thực tiễn một số tỉnh đồng bằng sông Cửu Long)</t>
  </si>
  <si>
    <t>16830220318</t>
  </si>
  <si>
    <t>Lê Thị Thu Trang</t>
  </si>
  <si>
    <t>Biện pháp bảo đảm quyền được trợ giúp xã hội của người khuyết tật</t>
  </si>
  <si>
    <t>16830220320</t>
  </si>
  <si>
    <t>Hồ Tuyết Trinh</t>
  </si>
  <si>
    <t>Giải quyết khiếu nại đối với trường hợp Nhà nước thu hồi đất để thực hiện dự án có bồi thường</t>
  </si>
  <si>
    <t>16830220351</t>
  </si>
  <si>
    <t>Phạm Quốc Nam</t>
  </si>
  <si>
    <t>Tổ chức và hoạt động của Văn phòng đăng ký đất đai tại một số tỉnh đồng bằng sông Cửu Long</t>
  </si>
  <si>
    <t>16830420144</t>
  </si>
  <si>
    <t>Nguyễn Văn Cường</t>
  </si>
  <si>
    <t>Rút quyết định truy tố hoặc kết luận về tội nhẹ hơn tại phiên tòa sơ thẩm theo luật tố tụng hình sự Việt Nam</t>
  </si>
  <si>
    <t>16830420147</t>
  </si>
  <si>
    <t>Hồ Hải Đăng</t>
  </si>
  <si>
    <t>Thời hạn tạm giam đối với người dưới 18 tuổi theo luật tố tụng hình sự Việt Nam</t>
  </si>
  <si>
    <t>16830420148</t>
  </si>
  <si>
    <t>Nguyễn Hoàng Em</t>
  </si>
  <si>
    <t>Chế độ gặp thân nhân và chăm sóc y tế của phạm nhân nữ theo Luật Thi hành án hình sự Việt Nam</t>
  </si>
  <si>
    <t>16830420149</t>
  </si>
  <si>
    <t>Xác định tuổi của người bị buộc tội, người bị hại dưới 18 tuổi theo luật tố tụng hình sự Việt Nam</t>
  </si>
  <si>
    <t>16830420150</t>
  </si>
  <si>
    <t>Mã Quế Khanh</t>
  </si>
  <si>
    <t>Định tội danh đối với hành vi đánh bạc theo luật hình sự Việt Nam</t>
  </si>
  <si>
    <t>16830420153</t>
  </si>
  <si>
    <t>Trần Thái Long</t>
  </si>
  <si>
    <t>Định tội danh đối với hành vi giết người theo luật hình sự Việt Nam</t>
  </si>
  <si>
    <t>16830420154</t>
  </si>
  <si>
    <t>Diệp Hồng Phong</t>
  </si>
  <si>
    <t>Biện pháp bảo lĩnh theo luật tố tụng hình sự Việt Nam</t>
  </si>
  <si>
    <t>16830420155</t>
  </si>
  <si>
    <t>Đặng Hoàng Phúc</t>
  </si>
  <si>
    <t>Tội hành hạ người khác theo luật hình sự Việt Nam</t>
  </si>
  <si>
    <t>16830420156</t>
  </si>
  <si>
    <t>Nguyễn Thị Riêng</t>
  </si>
  <si>
    <t>Thi hành án treo theo luật thi hành án hình sự Việt Nam</t>
  </si>
  <si>
    <t>16830420157</t>
  </si>
  <si>
    <t>Lý Thanh Sang</t>
  </si>
  <si>
    <t>Biện pháp giữ người trong trường hợp khẩn cấp theo luật tố tụng hình sự Việt Nam</t>
  </si>
  <si>
    <t>16830420160</t>
  </si>
  <si>
    <t>Trần Hồng Thái</t>
  </si>
  <si>
    <t>Thời hạn quyết định việc truy tố theo luật tố tụng hình sự Việt Nam</t>
  </si>
  <si>
    <t>16830420161</t>
  </si>
  <si>
    <t>Lâm Duy Thanh</t>
  </si>
  <si>
    <t xml:space="preserve">Hoạt động đối chất theo luật tố tụng hình sự Việt Nam </t>
  </si>
  <si>
    <t>16830420163</t>
  </si>
  <si>
    <t>Nguyễn Minh Thành</t>
  </si>
  <si>
    <t>Thủ tục giải quyết tố giác, tin báo về tội phạm theo luật tố tụng hình sự Việt Nam</t>
  </si>
  <si>
    <t>16830420166</t>
  </si>
  <si>
    <t>Nguyễn Minh Triều</t>
  </si>
  <si>
    <t>Thủ tục xoá án tích theo luật tố tụng hình sự Việt Nam</t>
  </si>
  <si>
    <t>16830420167</t>
  </si>
  <si>
    <t>Biện pháp tạm giữ đối với người dưới 18 tuổi theo luật tố tụng hình sự Việt Nam</t>
  </si>
  <si>
    <t>16830420168</t>
  </si>
  <si>
    <t>Dấu hiệu định tội của tội giết người do vượt quá giới hạn phòng vệ chính đáng theo luật hình sự Việt Nam</t>
  </si>
  <si>
    <t>16830420170</t>
  </si>
  <si>
    <t>Nguyễn Văn Út</t>
  </si>
  <si>
    <t>Quyền gặp, hỏi người bị buộc tội của người bào chữa trong giai đoạn điều tra vụ án hình sự</t>
  </si>
  <si>
    <t>16830420299</t>
  </si>
  <si>
    <t>Huỳnh Thị Kiều Anh</t>
  </si>
  <si>
    <t>Dấu hiệu định tội của tội giết người trong trạng thái tinh thần bị kích động mạnh theo luật hình sự Việt Nam</t>
  </si>
  <si>
    <t>16830420300</t>
  </si>
  <si>
    <t>Lâm Tấn Duy</t>
  </si>
  <si>
    <t>Tình tiết giảm nhẹ trách nhiệm hình sự "Phạm tội nhưng chưa gây thiệt hại hoặc gây thiệt hại không lớn" theo Luật Hình sự Việt Nam</t>
  </si>
  <si>
    <t>16830420303</t>
  </si>
  <si>
    <t>Nguyễn Duy Hiến</t>
  </si>
  <si>
    <t>Định tội danh đối với hành vi cố ý gây thương tích hoặc gây tổn hại cho sức khoẻ của người khác theo luật hình sự Việt Nam</t>
  </si>
  <si>
    <t>16830420304</t>
  </si>
  <si>
    <t>Bào chữa chỉ định theo luật tố tụng hình sự Việt Nam</t>
  </si>
  <si>
    <t>16830420305</t>
  </si>
  <si>
    <t>Nguyễn Phát Lộc</t>
  </si>
  <si>
    <t>Quyết định hình phạt dưới mức thấp nhất của khung hình phạt  theo luật hình sự Việt Nam</t>
  </si>
  <si>
    <t>16830420307</t>
  </si>
  <si>
    <t>Phạm Quang Nhuận</t>
  </si>
  <si>
    <t>Người giúp sức trong đồng phạm theo Luật Hình sự Việt Nam</t>
  </si>
  <si>
    <t>16830420308</t>
  </si>
  <si>
    <t>Huỳnh Thị Diệu Oanh</t>
  </si>
  <si>
    <t>Tình tiết giảm nhẹ trách nhiệm hình sự "Người phạm tội tự nguyện  bồi thường thiệt hại hoặc khắc phục hậu quả"</t>
  </si>
  <si>
    <t>16830420309</t>
  </si>
  <si>
    <t>Trịnh Tấn Phát</t>
  </si>
  <si>
    <t>Dấu hiệu định tội của Tội đánh bạc theo luật hình sự Việt Nam</t>
  </si>
  <si>
    <t>16830420310</t>
  </si>
  <si>
    <t>Vương Thị Soàn</t>
  </si>
  <si>
    <t>Dấu hiệu định tội của Tội buôn bán hàng giả theo luật hình sự Việt Nam</t>
  </si>
  <si>
    <t>16830420314</t>
  </si>
  <si>
    <t>Lê Thị Mộng Thi</t>
  </si>
  <si>
    <t>Dấu hiệu định tội của Tội nhận hối lộ theo luật hình sự Việt Nam</t>
  </si>
  <si>
    <t>16830420315</t>
  </si>
  <si>
    <t>Huỳnh Thị Diễm Thúy</t>
  </si>
  <si>
    <t>Dấu hiệu định tội của Tội lạm dụng tín nhiệm chiếm đoạt tài sản theo luật hình sự Việt Nam</t>
  </si>
  <si>
    <t>16830420317</t>
  </si>
  <si>
    <t>Nguyễn Văn Toàn</t>
  </si>
  <si>
    <t>Trình tự tranh luận tại phiên tòa sơ thẩm theo luật tố tụng hình sự Việt Nam</t>
  </si>
  <si>
    <t>16830420319</t>
  </si>
  <si>
    <t>Huỳnh Lý Huyền Trân</t>
  </si>
  <si>
    <t>Tội vi phạm quy định về tham gia giao thông đường bộ theo Luật Hình sự Việt Nam</t>
  </si>
  <si>
    <t>16830420321</t>
  </si>
  <si>
    <t>Nguyễn Thị Lệ Trinh</t>
  </si>
  <si>
    <t>Dấu hiệu định tội của Tội lừa đảo chiếm đoạt tài sản theo luật hình sự Việt Nam</t>
  </si>
  <si>
    <t>16830420322</t>
  </si>
  <si>
    <t>Lữ Văn Tuấn</t>
  </si>
  <si>
    <t>Biện pháp tạm giữ theo luật tố tụng hình sự Việt Nam</t>
  </si>
  <si>
    <t>16830420323</t>
  </si>
  <si>
    <t>Tiếp nhận, giải quyết tin báo về tội phạm của cơ quan điều tra theo luật tố tụng hình sự Việt Nam</t>
  </si>
  <si>
    <t>16830420324</t>
  </si>
  <si>
    <t>Trần Đoàn Hoa Uyển</t>
  </si>
  <si>
    <t>Kiểm sát quyết định thi hành án hình sự theo Luật Thi hành án hình sự Việt Nam</t>
  </si>
  <si>
    <t>16900210136</t>
  </si>
  <si>
    <t>Võ Quốc Bảo</t>
  </si>
  <si>
    <t>Hình thức kỷ luật hạ bậc lương đối với công chức</t>
  </si>
  <si>
    <t>16900210137</t>
  </si>
  <si>
    <t>Trần Văn Hên</t>
  </si>
  <si>
    <t>Trách nhiệm của Uỷ ban nhân dân xã đối với việc thực hiện chương trình mục tiêu quốc gia xây dựng nông thôn mới</t>
  </si>
  <si>
    <t>16900210138</t>
  </si>
  <si>
    <t>Lê Văn Hiền</t>
  </si>
  <si>
    <t>Xử phạt vi phạm hành chính đối với hành vi chuyển mục đích sử dụng đất trồng lúa không được cơ quan nhà nước có thẩm quyền cho phép</t>
  </si>
  <si>
    <t>16900210140</t>
  </si>
  <si>
    <t>Dương Hoàng Bích Ngọc</t>
  </si>
  <si>
    <t>Xử phạt vi phạm hành chính trong lĩnh vực an ninh hàng không dân dụng</t>
  </si>
  <si>
    <t>16900210141</t>
  </si>
  <si>
    <t>Lê Thị Thanh Tiền</t>
  </si>
  <si>
    <t>Xử phạt vi phạm hành chính đối với hành vi buôn bán hàng giả</t>
  </si>
  <si>
    <t>16900210142</t>
  </si>
  <si>
    <t>Nguyễn Hùng Vương</t>
  </si>
  <si>
    <t>Hoạt động giám sát của Hội đồng nhân dân phường từ thực tiễn TP. Hồ Chí Minh</t>
  </si>
  <si>
    <t>16900320139</t>
  </si>
  <si>
    <t>Lê Hoàng Xuân Lan</t>
  </si>
  <si>
    <t>Tài sản chung của vợ chồng được đưa vào kinh doanh theo pháp luật Việt Nam</t>
  </si>
  <si>
    <t>17860420079</t>
  </si>
  <si>
    <t>Từ Quốc Thái Bình</t>
  </si>
  <si>
    <t>1 - Bình Thuận</t>
  </si>
  <si>
    <t>Tội đe dọa giết người theo luật hình sự Việt Nam</t>
  </si>
  <si>
    <t>17860420080</t>
  </si>
  <si>
    <t>Đinh Hải Cường</t>
  </si>
  <si>
    <t>17860420081</t>
  </si>
  <si>
    <t>Nguyễn Cao Cường</t>
  </si>
  <si>
    <t>Thực hành quyền công tố và kiểm sát việc tuân theo pháp luật trong  khám xét, thu giữ thư tín, điện tín, bưu kiện, bưu phẩm theo luật tố tụng hình sự Việt Nam</t>
  </si>
  <si>
    <t>17860420082</t>
  </si>
  <si>
    <t>Nguyễn Tiến Cường</t>
  </si>
  <si>
    <t>Định tội danh đối với hành vi dùng thủ đoạn gian dối nhằm chiếm đoạt tài sản theo luật hình sự Việt Nam</t>
  </si>
  <si>
    <t>17860420083</t>
  </si>
  <si>
    <t>Nguyễn Văn Dũ</t>
  </si>
  <si>
    <t>Thu thập, giao chứng cứ, tài liệu, đồ vật liên quan đến việc bào chữa theo luật tố tụng hình sự Việt Nam</t>
  </si>
  <si>
    <t>17860420084</t>
  </si>
  <si>
    <t>Giải quyết yêu cầu điều tra bổ sung của Tòa án theo luật tố tụng hình sự Việt Nam</t>
  </si>
  <si>
    <t>17860420085</t>
  </si>
  <si>
    <t>Võ Duy Dương</t>
  </si>
  <si>
    <t>Quyền hạn của Hội thẩm nhân dân theo luật tố tụng hình sự Việt Nam</t>
  </si>
  <si>
    <t>17860420086</t>
  </si>
  <si>
    <t>Nguyễn Ngọc Điền</t>
  </si>
  <si>
    <t>Tội nhận hối lộ theo luật hình sự Việt Nam</t>
  </si>
  <si>
    <t>17860420087</t>
  </si>
  <si>
    <t>Nguyễn Thị Ngọc Hà</t>
  </si>
  <si>
    <t>Định tội danh tội lạm dụng tín nhiệm chiếm đoạt tài sản theo luật hình sự Việt Nam</t>
  </si>
  <si>
    <t>17860420088</t>
  </si>
  <si>
    <t>Nguyễn Thuận Hải</t>
  </si>
  <si>
    <t>Định tội danh đối với hành vi chống người thi hành công vụ theo luật hình sự Việt Nam</t>
  </si>
  <si>
    <t>17860420089</t>
  </si>
  <si>
    <t>Phạm Văn Hải</t>
  </si>
  <si>
    <t>Lấy lời khai người làm chứng theo luật tố tụng hình sự Việt Nam</t>
  </si>
  <si>
    <t>Pgs. Ts. Trần Ngọc Đức</t>
  </si>
  <si>
    <t>17860420090</t>
  </si>
  <si>
    <t>Trương Thị Thu Hải</t>
  </si>
  <si>
    <t>Xét hỏi của kiểm sát viên tại phiên tòa sơ thẩm theo luật tố tụng hình sự Việt Nam</t>
  </si>
  <si>
    <t>17860420091</t>
  </si>
  <si>
    <t>Lương Tiểu Hậu</t>
  </si>
  <si>
    <t>Tội chứa chấp hoặc tiêu thụ tài sản do người khác phạm tội mà có theo  luật hình sự Việt Nam</t>
  </si>
  <si>
    <t>17860420092</t>
  </si>
  <si>
    <t>Phạm Văn Hiệu</t>
  </si>
  <si>
    <t>Việc tham gia và hỏi cung bị can của kiểm sát viên theo luật tố tụng hình sự Việt Nam</t>
  </si>
  <si>
    <t>17860420093</t>
  </si>
  <si>
    <t>Nguyễn Hữu Hoàng</t>
  </si>
  <si>
    <t>Tội giao cấu hoặc thực hiện hành vi quan hệ tình dục khác với người từ đủ 13 tuổi đến dưới 16 tuổi theo luật hình sự Việt Nam</t>
  </si>
  <si>
    <t>17860420094</t>
  </si>
  <si>
    <t>Vũ Thị Thanh Hòa</t>
  </si>
  <si>
    <t>Định tội danh tội hủy hoại tài sản theo luật hình sự Việt Nam</t>
  </si>
  <si>
    <t>17860420095</t>
  </si>
  <si>
    <t>Đặng Văn Học</t>
  </si>
  <si>
    <t>Dấu hiệu định khung tăng nặng của tội giết người theo luật hình sự Việt Nam</t>
  </si>
  <si>
    <t>17860420096</t>
  </si>
  <si>
    <t>Trần Thị Tuyết Hồng</t>
  </si>
  <si>
    <t>Tội đưa hối lộ theo luật hình sự Việt Nam</t>
  </si>
  <si>
    <t>17860420097</t>
  </si>
  <si>
    <t>Đỗ Quốc Hội</t>
  </si>
  <si>
    <t>Áp dụng, thay đổi biện pháp ngăn chặn trong giai đoạn xét xử sơ thẩm theo luật tố tụng hình sự Việt Nam</t>
  </si>
  <si>
    <t>17860420098</t>
  </si>
  <si>
    <t>Cao Thị Diệu Huyền</t>
  </si>
  <si>
    <t>Bảo quản vật chứng theo luật tố tụng hình sự Việt Nam</t>
  </si>
  <si>
    <t>17860420099</t>
  </si>
  <si>
    <t>17860420100</t>
  </si>
  <si>
    <t>Nguyễn Hạ Vĩ Khôi</t>
  </si>
  <si>
    <t>Yêu cầu điều tra của Viện kiểm sát theo luật tố tụng hình sự Việt Nam</t>
  </si>
  <si>
    <t>17860420101</t>
  </si>
  <si>
    <t>Hồ Hoàn Kiếm</t>
  </si>
  <si>
    <t>Quyền hạn của thẩm phán chủ tọa phiên tòa trong chuẩn bị xét xử sơ thẩm theo luật tố tụng hình sự Việt Nam</t>
  </si>
  <si>
    <t>17860420102</t>
  </si>
  <si>
    <t>Phạm Đình Lắm</t>
  </si>
  <si>
    <t>Tội đánh bạc theo luật hình sự Việt Nam</t>
  </si>
  <si>
    <t>17860420103</t>
  </si>
  <si>
    <t>Đỗ Ngọc Liêm</t>
  </si>
  <si>
    <t>Tội vi phạm quy định về tham gia giao thông đường bộ theo luật hình sự Việt Nam</t>
  </si>
  <si>
    <t>17860420104</t>
  </si>
  <si>
    <t>Đỗ Hoàng Liên</t>
  </si>
  <si>
    <t>Tội bắt, giữ hoặc giam người trái pháp luật theo luật hình sự Việt Nam</t>
  </si>
  <si>
    <t>17860420105</t>
  </si>
  <si>
    <t>Nguyễn Phương Linh</t>
  </si>
  <si>
    <t>Biện pháp tạm giam theo luật tố tụng hình sự Việt Nam</t>
  </si>
  <si>
    <t>17860420106</t>
  </si>
  <si>
    <t>Dương Thị Mận</t>
  </si>
  <si>
    <t>Chuẩn bị xét xử sơ thẩm theo luật tố tụng hình sự Việt Nam</t>
  </si>
  <si>
    <t>17860420107</t>
  </si>
  <si>
    <t>Nguyễn Đức Minh</t>
  </si>
  <si>
    <t>Quyết định hình phạt trong trường hợp phạm tội chưa đạt theo luật hình sự Việt Nam</t>
  </si>
  <si>
    <t>17860420108</t>
  </si>
  <si>
    <t>Hồ Nữ Kiều Mỹ</t>
  </si>
  <si>
    <t>Định tội danh tội giết người trong trạng thái tinh thần bị kích động mạnh theo luật hình sự Việt Nam</t>
  </si>
  <si>
    <t>17860420109</t>
  </si>
  <si>
    <t>Phan Thanh Nghĩa</t>
  </si>
  <si>
    <t>Dấu hiệu định khung tăng nặng của tội vi phạm quy định về tham gia giao thông đường bộ theo luật hình sự Việt Nam</t>
  </si>
  <si>
    <t>17860420110</t>
  </si>
  <si>
    <t>Trần Thị Thanh Nhàn</t>
  </si>
  <si>
    <t>Quản lý, giam giữ phạm nhân theo luật thi hành án hình sự Việt Nam</t>
  </si>
  <si>
    <t>17860420111</t>
  </si>
  <si>
    <t>Trần Văn Phúc</t>
  </si>
  <si>
    <t>Tội buôn bán hàng cấm theo luật hình sự Việt Nam</t>
  </si>
  <si>
    <t>17860420112</t>
  </si>
  <si>
    <t>Nguyễn Văn Quản</t>
  </si>
  <si>
    <t>Định tội danh đối với hành vi lợi dụng chức vụ, quyền hạn chiếm đoạt tài sản theo luật hình sự Việt Nam</t>
  </si>
  <si>
    <t>17860420113</t>
  </si>
  <si>
    <t>Dương Xuân Sơn</t>
  </si>
  <si>
    <t>Kiểm sát việc tiếp nhận, giải quyết nguồn tin về tội phạm theo luật tố tụng hình sự Việt Nam</t>
  </si>
  <si>
    <t>17860420114</t>
  </si>
  <si>
    <t>Phạm Thị Bích Thảo</t>
  </si>
  <si>
    <t>Tội hủy hoại rừng theo luật hình sự Việt Nam</t>
  </si>
  <si>
    <t>17860420115</t>
  </si>
  <si>
    <t>Nguyễn Hồng Thái</t>
  </si>
  <si>
    <t>Sự có mặt của điều tra viên và những người khác tại phiên tòa theo luật tố tụng hình sự Việt Nam</t>
  </si>
  <si>
    <t>17860420116</t>
  </si>
  <si>
    <t>Nguyễn Văn Thắng</t>
  </si>
  <si>
    <t>Tội cưỡng đoạt tài sản theo luật hình sự Việt Nam</t>
  </si>
  <si>
    <t>17860420117</t>
  </si>
  <si>
    <t>Phùng Bá Thắng</t>
  </si>
  <si>
    <t>Thẩm quyền khởi tố vụ án hình sự theo luật tố tụng hình sự Việt Nam</t>
  </si>
  <si>
    <t>17860420118</t>
  </si>
  <si>
    <t>Nguyễn Hữu Thông</t>
  </si>
  <si>
    <t>Căn cứ miễn trách nhiệm hình sự theo quy định tại Điều 29 Bộ luật Hình sự Việt Nam năm 2015</t>
  </si>
  <si>
    <t>17860420119</t>
  </si>
  <si>
    <t>Trần Thanh Thuần</t>
  </si>
  <si>
    <t>Thời hạn giải quyết tố giác, tin báo về tội phạm, kiến nghị khởi tố theo luật tố tụng hình sự Việt Nam</t>
  </si>
  <si>
    <t>17860420120</t>
  </si>
  <si>
    <t>Mai Thuận</t>
  </si>
  <si>
    <t>Tranh luận của bị hại tại phiên tòa sơ thẩm theo luật tố tụng hình sự Việt Nam</t>
  </si>
  <si>
    <t>17860420121</t>
  </si>
  <si>
    <t>Nguyễn Đức Thuận</t>
  </si>
  <si>
    <t>Dấu hiệu định tội của tội trốn thuế theo luật hình sự Việt Nam</t>
  </si>
  <si>
    <t>17860420122</t>
  </si>
  <si>
    <t>Trần Thu Thúy</t>
  </si>
  <si>
    <t>Bảo đảm giữ bí mật cá nhân của người dưới 18 tuổi trong giai đoạn điều tra, truy tố theo luật tố tụng hình sự Việt Nam</t>
  </si>
  <si>
    <t>17860420123</t>
  </si>
  <si>
    <t>Nguyễn Văn Thức</t>
  </si>
  <si>
    <t>Tội môi giới mại dâm theo luật hình sự Việt Nam</t>
  </si>
  <si>
    <t>17860420124</t>
  </si>
  <si>
    <t>Lê Thanh Thy</t>
  </si>
  <si>
    <t>Định tội danh tội tàng trữ trái phép chất ma túy theo luật hình sự Việt Nam</t>
  </si>
  <si>
    <t>17860420125</t>
  </si>
  <si>
    <t>Nguyễn Thị Thủy Tiên</t>
  </si>
  <si>
    <t>Quyền sửa bản án sơ thẩm của Hội đồng xét xử phúc thẩm theo luật tố tụng hình sự Việt Nam</t>
  </si>
  <si>
    <t>17860420126</t>
  </si>
  <si>
    <t>Hoãn chấp hành hình phạt tù theo luật hình sự Việt Nam</t>
  </si>
  <si>
    <t>17860420127</t>
  </si>
  <si>
    <t>Trần Thị Kim Trang</t>
  </si>
  <si>
    <t>Hủy bỏ, thay thế biện pháp ngăn chặn theo luật tố tụng hình sự Việt Nam</t>
  </si>
  <si>
    <t>17860420128</t>
  </si>
  <si>
    <t>Thái Xuân Trinh</t>
  </si>
  <si>
    <t>Dấu hiệu định tội của tội lừa đảo chiếm đoạt tài sản theo luật hình sự Việt Nam</t>
  </si>
  <si>
    <t>17860420129</t>
  </si>
  <si>
    <t>Lý Thành Trung</t>
  </si>
  <si>
    <t>Tội buôn lậu theo luật hình sự Việt Nam</t>
  </si>
  <si>
    <t>17860420130</t>
  </si>
  <si>
    <t>Nguyễn Nam Trung</t>
  </si>
  <si>
    <t>Xử lý vật chứng theo luật tố tụng hình sự Việt Nam</t>
  </si>
  <si>
    <t>17860420131</t>
  </si>
  <si>
    <t>Thái Văn Trung</t>
  </si>
  <si>
    <t>Giảm mức hình phạt đã tuyên đối với người dưới 18 tuổi theo luật hình sự Việt Nam</t>
  </si>
  <si>
    <t>17860420132</t>
  </si>
  <si>
    <t>Nguyễn Thị Bích Truyền</t>
  </si>
  <si>
    <t>Hỗn hợp lỗi trong các tội xâm phạm sức khỏe, nhân phẩm, danh dự của con người theo luật hình sự Việt Nam</t>
  </si>
  <si>
    <t>17860420133</t>
  </si>
  <si>
    <t>Nguyễn Ngọc Trúc</t>
  </si>
  <si>
    <t>Tội đua xe trái phép theo Luật hình sự Việt Nam</t>
  </si>
  <si>
    <t>17860420134</t>
  </si>
  <si>
    <t>Nghĩa vụ của người được hưởng án treo theo luật thi hành án hình sự Việt Nam</t>
  </si>
  <si>
    <t>17860420135</t>
  </si>
  <si>
    <t>Võ Ngọc Tuấn</t>
  </si>
  <si>
    <t>Tội cố ý gây thương tích do vượt quá giới hạn phòng vệ chính đáng theo luật hình sự Việt Nam</t>
  </si>
  <si>
    <t>17860420136</t>
  </si>
  <si>
    <t>Định tội danh đối với hành vi dùng vũ lực trong các tội xâm phạm sở hữu theo luật hình sự Việt Nam</t>
  </si>
  <si>
    <t>17860420137</t>
  </si>
  <si>
    <t>Phạm vi và thời hạn áp dụng thủ tục rút gọn theo luật tố tụng hình sự Việt Nam</t>
  </si>
  <si>
    <t>17860420138</t>
  </si>
  <si>
    <t>Phạm Võ Văn</t>
  </si>
  <si>
    <t>Tội công nhiên chiếm đoạt tài sản theo luật hình sự Việt Nam</t>
  </si>
  <si>
    <t>17860420191</t>
  </si>
  <si>
    <t>Xét hỏi của hội đồng xét xử tại phiên tòa sơ thẩm theo luật tố tụng hình sự Việt Nam</t>
  </si>
  <si>
    <t>17860420192</t>
  </si>
  <si>
    <t>Trần Văn Kiệt</t>
  </si>
  <si>
    <t>17860420193</t>
  </si>
  <si>
    <t>Hỏi cung bị can là người dưới 18 tuổi theo luật tố tụng hình sự Việt Nam</t>
  </si>
  <si>
    <t>16260210227</t>
  </si>
  <si>
    <t>Võ Thị Hồng</t>
  </si>
  <si>
    <t>Xử phạt vi phạm hành chính đối với hành vi xây dựng không phép nhà ở riêng lẻ tại đô thị (từ thực tiễn Thành phố Hồ Chí Minh)</t>
  </si>
  <si>
    <t>17270210008</t>
  </si>
  <si>
    <t>Áp dụng pháp luật về thi đua, khen thưởng trong các đơn vị sự nghiệp công lập y tế</t>
  </si>
  <si>
    <t>17270210017</t>
  </si>
  <si>
    <t>Vũ Lê Hải Giang</t>
  </si>
  <si>
    <t>Pháp luật về biểu tình tại một số quốc gia trên thế giới</t>
  </si>
  <si>
    <t>17270210031</t>
  </si>
  <si>
    <t>Trương Thị Tú Mỹ</t>
  </si>
  <si>
    <t>Xử phạt vi phạm hành chính đối với hành vi vi phạm về giữ gìn vệ sinh công cộng</t>
  </si>
  <si>
    <t>17270210036</t>
  </si>
  <si>
    <t>Trần Nguyễn Minh Nhật</t>
  </si>
  <si>
    <t>Tuyển dụng công chức cấp xã (từ thực tiễn tỉnh Tiền Giang)</t>
  </si>
  <si>
    <t>Pgs. Ts. Đỗ Minh Khôi</t>
  </si>
  <si>
    <t>17270210039</t>
  </si>
  <si>
    <t>Huỳnh Thị Hồng Nhiên</t>
  </si>
  <si>
    <t>Pháp luật về quyền được sống trong môi trường trong lành</t>
  </si>
  <si>
    <t>17270210041</t>
  </si>
  <si>
    <t>Xử phạt vi phạm hành chính về đăng ký và sản xuất thuốc trong lĩnh vực y tế</t>
  </si>
  <si>
    <t>17270210046</t>
  </si>
  <si>
    <t>Nguyễn Hồ Đăng Quang</t>
  </si>
  <si>
    <t>Tổ chức và hoạt động của Hội đồng nhân dân phường</t>
  </si>
  <si>
    <t>17270210051</t>
  </si>
  <si>
    <t>Nguyễn Thị Kim Thanh</t>
  </si>
  <si>
    <t>Quản lý nhà nước về thừa phát lại (từ thực tiễn Thành phố Hồ Chí Minh)</t>
  </si>
  <si>
    <t>17270210054</t>
  </si>
  <si>
    <t>Đánh giá viên chức trong cơ sở giáo dục đại học công lập</t>
  </si>
  <si>
    <t>17270210055</t>
  </si>
  <si>
    <t>Dũng Thị Mỹ Thẩm</t>
  </si>
  <si>
    <t>Xử phạt vi phạm hành chính đối với hành vi trộm cắp điện</t>
  </si>
  <si>
    <t>17270210063</t>
  </si>
  <si>
    <t>Nguyễn Thị Xuân Trang</t>
  </si>
  <si>
    <t>Xử phạt vi phạm hành chính đối với hành vi vi phạm quy định về công chứng viên</t>
  </si>
  <si>
    <t>17270210065</t>
  </si>
  <si>
    <t>Tăng Thị Quỳnh Trang</t>
  </si>
  <si>
    <t>Xử lý kỷ luật viên chức</t>
  </si>
  <si>
    <t>17270210078</t>
  </si>
  <si>
    <t>Trương Hồng Yến</t>
  </si>
  <si>
    <t>Đánh giá công chức cấp xã (từ thực tiễn thành phố Hồ Chí Minh)</t>
  </si>
  <si>
    <t>17280210207</t>
  </si>
  <si>
    <t>Cao Hoàng Anh</t>
  </si>
  <si>
    <t>Khiếu nại quyết định kỷ luật công chức (từ thực tiễn tỉnh Long An)</t>
  </si>
  <si>
    <t>17280210216</t>
  </si>
  <si>
    <t>Nguyễn Thị Mai Chi</t>
  </si>
  <si>
    <t>Quyền được chăm sóc và nuôi dưỡng của trẻ em không nơi nương tựa</t>
  </si>
  <si>
    <t>17280210228</t>
  </si>
  <si>
    <t>Nguyễn Thành Đồng</t>
  </si>
  <si>
    <t>Xử lý vi phạm hành chính đối với hành vi thu gom, vận chuyển, chôn lấp, xử lý, thải rác thải sinh hoạt</t>
  </si>
  <si>
    <t>17280210246</t>
  </si>
  <si>
    <t>Bùi Thái Ngọc Huyền</t>
  </si>
  <si>
    <t>Hủy bản án, quyết định sơ thẩm theo thủ tục phúc thẩm trong tố tụng hành chính Việt Nam</t>
  </si>
  <si>
    <t>17280210247</t>
  </si>
  <si>
    <t>Võ Trần Ngọc Huyền</t>
  </si>
  <si>
    <t>Xử phạt vi phạm hành chính trong lĩnh vực hộ tịch</t>
  </si>
  <si>
    <t>17280210248</t>
  </si>
  <si>
    <t>Lê Thị Diễm Huỳnh</t>
  </si>
  <si>
    <t>Xử phạt vi phạm hành chính về hành vi bán lẻ thuốc trong lĩnh vực y tế</t>
  </si>
  <si>
    <t>17280210260</t>
  </si>
  <si>
    <t>Xử lý vi phạm hành chính đối với hành vi gây rối trật tự trong lĩnh vực hàng không dân dụng</t>
  </si>
  <si>
    <t>17280210261</t>
  </si>
  <si>
    <t>Nguyễn Văn Luân</t>
  </si>
  <si>
    <t>Quản lý nhà nước về cư trú của người nước ngoài - từ thực tiễn Thành phố Hồ Chí Minh</t>
  </si>
  <si>
    <t>17280210270</t>
  </si>
  <si>
    <t>Kiều Thúy Ngọc</t>
  </si>
  <si>
    <t>Pháp luật về dân chủ trực tiếp ở cấp xã</t>
  </si>
  <si>
    <t>17280210274</t>
  </si>
  <si>
    <t>Phan Kim Phụng</t>
  </si>
  <si>
    <t>Quản lý nhà nước của Ủy ban nhân dân các cấp về đăng ký khai sinh (từ thực tiễn một số tỉnh ĐBSCL)</t>
  </si>
  <si>
    <t>17280210293</t>
  </si>
  <si>
    <t>Tố cáo nặc danh, tố cáo mạo danh</t>
  </si>
  <si>
    <t>17280210306</t>
  </si>
  <si>
    <t>Lê Thị Ánh Tuyết</t>
  </si>
  <si>
    <t>Quyền được bảo vệ để không bị xâm hại tình dục của trẻ em</t>
  </si>
  <si>
    <t>17280210313</t>
  </si>
  <si>
    <t>Tổ chức và hoạt động của Uỷ ban nhân dân xã (từ thực tiễn tỉnh Long An)</t>
  </si>
  <si>
    <t>17280210314</t>
  </si>
  <si>
    <t>Quách Hữu Vinh</t>
  </si>
  <si>
    <t>Xử lý đơn khiếu nại, đơn tố cáo, đơn kiến nghị, phản ánh của thanh tra tỉnh (từ thực tiễn Thành phố Hồ Chí Minh)</t>
  </si>
  <si>
    <t>16250310089</t>
  </si>
  <si>
    <t>Nguyễn Hữu Thế</t>
  </si>
  <si>
    <t>Xử lý tài sản của người phải thi hành án là quyền sử dụng đất</t>
  </si>
  <si>
    <t>16260310207</t>
  </si>
  <si>
    <t>Nguyễn Phương Ân</t>
  </si>
  <si>
    <t>Lao động là người giúp việc gia đình theo pháp luật Việt Nam</t>
  </si>
  <si>
    <t>17270310002</t>
  </si>
  <si>
    <t>Phạm Đình Bảo</t>
  </si>
  <si>
    <t>Hôn nhân giữa những người cùng giới tính theo pháp luật một số nước trên thế giới- Kinh nghiệm cho Việt Nam</t>
  </si>
  <si>
    <t>17270310003</t>
  </si>
  <si>
    <t>Hợp đồng vì lợi ích của người thứ ba trong pháp luật dân sự Việt Nam</t>
  </si>
  <si>
    <t>17270310004</t>
  </si>
  <si>
    <t>Trần Thị Ngọc Các</t>
  </si>
  <si>
    <t>Dấu hiệu phân biệt của nhãn hiệu theo pháp luật Việt Nam</t>
  </si>
  <si>
    <t>Ts. Nguyễn Thái Cường</t>
  </si>
  <si>
    <t>17270310005</t>
  </si>
  <si>
    <t>Bùi Nguyên Châu</t>
  </si>
  <si>
    <t>Nghĩa vụ về tài sản của vợ chồng</t>
  </si>
  <si>
    <t>17270310011</t>
  </si>
  <si>
    <t>Trần Thị Thùy Dương</t>
  </si>
  <si>
    <t>Đối tượng của quyền hưởng dụng theo pháp luật Việt Nam</t>
  </si>
  <si>
    <t>17270310016</t>
  </si>
  <si>
    <t>Trần Đức Giang</t>
  </si>
  <si>
    <t>Áp dụng tập quán trong quan hệ dân sự tại Việt Nam</t>
  </si>
  <si>
    <t>17270310018</t>
  </si>
  <si>
    <t>Lê Thanh Hà</t>
  </si>
  <si>
    <t>Bảo lãnh trong bán, cho thuê mua nhà ở hình thành trong tương lai theo pháp luật Việt Nam</t>
  </si>
  <si>
    <t>Pgs. Ts. Lê Minh Hùng</t>
  </si>
  <si>
    <t>17270310021</t>
  </si>
  <si>
    <t>Đại diện theo uỷ quyền trong tố tụng dân sự</t>
  </si>
  <si>
    <t>17270310023</t>
  </si>
  <si>
    <t>Nguyễn Quốc Huy</t>
  </si>
  <si>
    <t>Quyền về đời sống riêng tư cá nhân theo pháp luật Việt Nam</t>
  </si>
  <si>
    <t>17270310027</t>
  </si>
  <si>
    <t>Trần Thị Thùy Linh</t>
  </si>
  <si>
    <t>Hợp đồng bị lừa dối theo pháp luật dân sự Việt Nam</t>
  </si>
  <si>
    <t>17270310034</t>
  </si>
  <si>
    <t>Phạm Linh Nguyên</t>
  </si>
  <si>
    <t>Tiền lương theo pháp luật lao động</t>
  </si>
  <si>
    <t>17270310058</t>
  </si>
  <si>
    <t>Bùi Thị Thanh Thủy</t>
  </si>
  <si>
    <t>Hệ quả của giao dịch dân sự do người không có quyền đại diện xác lập, thực hiện theo pháp luật Việt Nam</t>
  </si>
  <si>
    <t>17270310061</t>
  </si>
  <si>
    <t>Bùi Thanh Tiến</t>
  </si>
  <si>
    <t>Căn cứ chấm dứt hợp đồng uỷ quyền quản lý bất động sản trong pháp luật Việt Nam</t>
  </si>
  <si>
    <t>17270310068</t>
  </si>
  <si>
    <t>Nguyễn Thị Diệu Trinh</t>
  </si>
  <si>
    <t>Hoà giải trong quá trình giải quyết các tranh chấp dân sự tại toà án nhân dân</t>
  </si>
  <si>
    <t>17270310070</t>
  </si>
  <si>
    <t>Bảo vệ quyền lợi của người tiêu dùng trong các giao dịch bất động sản theo pháp luật Việt Nam</t>
  </si>
  <si>
    <t>17270310071</t>
  </si>
  <si>
    <t>Nguyễn Trường Tuệ</t>
  </si>
  <si>
    <t>Pháp luật về tuyển chọn và sử dụng người lao động chưa thành niên</t>
  </si>
  <si>
    <t>Pgs. Ts.  Trần Hoàng Hải</t>
  </si>
  <si>
    <t>17270310072</t>
  </si>
  <si>
    <t>Nguyễn Thị Ngọc Tú</t>
  </si>
  <si>
    <t>Hợp đồng đặt cọc vô hiệu theo pháp luật Việt Nam</t>
  </si>
  <si>
    <t>17270310076</t>
  </si>
  <si>
    <t>Nguyễn Mai Vương</t>
  </si>
  <si>
    <t>Áp dụng án lệ trong giải quyết vụ việc dân sự tài Tòa án Việt Nam</t>
  </si>
  <si>
    <t>17280310208</t>
  </si>
  <si>
    <t>Dương Quốc Anh</t>
  </si>
  <si>
    <t>Pháp luật điều chỉnh đối với các thỏa thuận xác lập quan hệ lao động</t>
  </si>
  <si>
    <t>17280310215</t>
  </si>
  <si>
    <t>Hoàng Ngọc Châu</t>
  </si>
  <si>
    <t>Nghĩa vụ hoàn trả của người thi hành công vụ theo pháp luật Việt Nam về trách nhiệm bồi thường của Nhà nước</t>
  </si>
  <si>
    <t>17280310218</t>
  </si>
  <si>
    <t>Phạm Xuân Chiến</t>
  </si>
  <si>
    <t>Hành vi cạnh tranh không lành mạnh theo pháp luật sở hữu trí tuệ Việt Nam</t>
  </si>
  <si>
    <t>17280310221</t>
  </si>
  <si>
    <t>Đặng Hồng Diễm</t>
  </si>
  <si>
    <t>Chế độ hưu trí và tử tuất theo pháp luật Bảo hiểm xã hội Việt Nam</t>
  </si>
  <si>
    <t>17280310222</t>
  </si>
  <si>
    <t>Nguyễn Thị Bích Dung</t>
  </si>
  <si>
    <t>Trách nhiệm bồi thường thiệt hại của người sử dụng lao động theo pháp luật lao động Việt Nam</t>
  </si>
  <si>
    <t>17280310226</t>
  </si>
  <si>
    <t>Nguyễn Ngọc Hoa Đăng</t>
  </si>
  <si>
    <t>Các trường hợp không công nhận quan hệ vợ chồng theo pháp luật Hôn nhân gia đình Việt Nam</t>
  </si>
  <si>
    <t>17280310236</t>
  </si>
  <si>
    <t>Huỳnh Thị Thúy Hằng</t>
  </si>
  <si>
    <t>Hợp đồng thuê mua nhà ở theo pháp luật Việt Nam</t>
  </si>
  <si>
    <t>17280310239</t>
  </si>
  <si>
    <t>Trần Thị Hiền</t>
  </si>
  <si>
    <t>Điều kiện chuyển nhượng dự án đầu tư xây dựng nhà ở thương mại theo pháp luật Việt Nam</t>
  </si>
  <si>
    <t>17280310241</t>
  </si>
  <si>
    <t>Phùng Văn Hiệu</t>
  </si>
  <si>
    <t>Giao dịch dân sự do người không biết chữ xác lập theo pháp luật Việt Nam</t>
  </si>
  <si>
    <t>17280310245</t>
  </si>
  <si>
    <t>Tạ Anh Huy</t>
  </si>
  <si>
    <t>Đấu giá tài sản bảo đảm nghĩa vụ trong hợp đồng tín dụng để thi hành án dân sự</t>
  </si>
  <si>
    <t>17280310257</t>
  </si>
  <si>
    <t>Đặng Thị Ngọc Lắm</t>
  </si>
  <si>
    <t>Chấm dứt hiệu lực văn bằng bảo hộ nhãn hiệu theo pháp luật Việt Nam</t>
  </si>
  <si>
    <t>17280310262</t>
  </si>
  <si>
    <t>Lê Thị Luy</t>
  </si>
  <si>
    <t>Quyền và nghĩa vụ của các bên sau khi hợp đồng chấm dứt theo pháp luật Việt Nam</t>
  </si>
  <si>
    <t>17280310263</t>
  </si>
  <si>
    <t>Huỳnh Đặng Hoàng Mai</t>
  </si>
  <si>
    <t>Hội đồng trọng tài khắc phục sai sót nhằm loại bỏ căn cứ huỷ phán quyết trọng tài theo pháp luật Việt Nam</t>
  </si>
  <si>
    <t>17280310264</t>
  </si>
  <si>
    <t>Lê Thị Bạch Mai</t>
  </si>
  <si>
    <t>Quyền nhân thân của người chuyển giới theo pháp luật Việt nam</t>
  </si>
  <si>
    <t>17280310265</t>
  </si>
  <si>
    <t>Nguyễn Thị Trúc Mai</t>
  </si>
  <si>
    <t>Bảo hộ quyền sở hữu công nghiệp đối với chỉ dẫn địa lý theo pháp luật Việt Nam</t>
  </si>
  <si>
    <t>17280310266</t>
  </si>
  <si>
    <t>Nguyễn Hoàng Hải My</t>
  </si>
  <si>
    <t>Căn cứ xác định người trực tiếp nuôi con khi ly hôn</t>
  </si>
  <si>
    <t>17280310267</t>
  </si>
  <si>
    <t>Khúc Tân Nam</t>
  </si>
  <si>
    <t>Quyền bề mặt theo pháp luật dân sự Việt Nam</t>
  </si>
  <si>
    <t>17280310268</t>
  </si>
  <si>
    <t>Đoàn Thị Thiên Nga</t>
  </si>
  <si>
    <t>Thoả thuận về đào tạo của viên chức và người lao động theo pháp luật Việt Nam</t>
  </si>
  <si>
    <t>17280310278</t>
  </si>
  <si>
    <t>Quyền yêu cầu phản tố của bị đơn trong pháp luật tố tụng dân sự Việt Nam</t>
  </si>
  <si>
    <t>17280310281</t>
  </si>
  <si>
    <t>Trương Thị Tâm</t>
  </si>
  <si>
    <t>Sinh con bằng kỹ thuật thụ tinh trong ống nghiệm theo pháp luật Việt Nam</t>
  </si>
  <si>
    <t>17280310282</t>
  </si>
  <si>
    <t>Nguyễn Ngọc Thi Thanh</t>
  </si>
  <si>
    <t>Trách nhiệm của công ty mẹ trong việc đơn phương chấm dứt hợp đồng lao động trái pháp luật của công ty con ở Việt Nam</t>
  </si>
  <si>
    <t>17280310283</t>
  </si>
  <si>
    <t>Hoàng Văn Thành</t>
  </si>
  <si>
    <t>Quyền được chết trong pháp luật Hoa Kỳ và kinh nghiệm đối với Việt Nam</t>
  </si>
  <si>
    <t>17280310286</t>
  </si>
  <si>
    <t>Nguyễn Cao Thăng</t>
  </si>
  <si>
    <t>Hợp đồng lao động với người lao động nước ngoài theo pháp luật Việt Nam</t>
  </si>
  <si>
    <t>17280310291</t>
  </si>
  <si>
    <t>Phan Đức Thọ</t>
  </si>
  <si>
    <t>Nguyên tắc không phân biệt đối xử về giới trong quan hệ lao động theo pháp luật Việt Nam</t>
  </si>
  <si>
    <t>17280310296</t>
  </si>
  <si>
    <t>Sử dụng người lao động cao tuổi theo pháp luật Việt Nam</t>
  </si>
  <si>
    <t xml:space="preserve">Ts. Hồ Xuân Dũng </t>
  </si>
  <si>
    <t>17280310298</t>
  </si>
  <si>
    <t>Lê Thị Ngọc Trâm</t>
  </si>
  <si>
    <t>Bồi thường thiệt hại do xâm phạm quyền sở hữu công nghiệp đối với sáng chế, giải pháp hữu ích theo quy định của pháp luật Việt Nam</t>
  </si>
  <si>
    <t>Ts. Bành Quốc Tuấn</t>
  </si>
  <si>
    <t>17280310301</t>
  </si>
  <si>
    <t>Nguyễn Nhựt Trường</t>
  </si>
  <si>
    <t>Trách nhiệm tiếp tục thực hiện nghĩa vụ hợp đồng theo pháp luật Việt Nam</t>
  </si>
  <si>
    <t>17280310303</t>
  </si>
  <si>
    <t>Hợp đồng uỷ quyền quản lý bất động sản theo pháp luật dân sự Việt Nam</t>
  </si>
  <si>
    <t>17280310308</t>
  </si>
  <si>
    <t>Lưu Thị Ngọc Tú</t>
  </si>
  <si>
    <t>Hợp đồng mua bán nhà ở thương mại hình thành trong tương lai vô hiệu theo pháp luật Việt Nam</t>
  </si>
  <si>
    <t>17280310309</t>
  </si>
  <si>
    <t>Bùi Phương Uyên</t>
  </si>
  <si>
    <t>Nghĩa vụ cấp dưỡng của cha mẹ đối với con chưa thành niên khi ly hôn theo pháp luật Việt Nam</t>
  </si>
  <si>
    <t>17280310310</t>
  </si>
  <si>
    <t>Nguyễn Thị Bạch Uyên</t>
  </si>
  <si>
    <t>Bảo vệ người lao động nữ trong thời gian thai sản theo pháp luật Việt Nam</t>
  </si>
  <si>
    <t>17280310317</t>
  </si>
  <si>
    <t>Nguyễn Thị Yên</t>
  </si>
  <si>
    <t>Điều kiện giao kết hợp đồng mua bán nhà ở thương mại hình thành trong tương lai theo pháp luật Việt Nam</t>
  </si>
  <si>
    <t>16260310226</t>
  </si>
  <si>
    <t>Lê Thị Thanh Hồng</t>
  </si>
  <si>
    <t>Đền bù trong việc sử dụng bất động sản liền kề theo pháp luật Việt Nam</t>
  </si>
  <si>
    <t>16250310072</t>
  </si>
  <si>
    <t>Bùi Thị Thu Phương</t>
  </si>
  <si>
    <t>Bảo vệ quyền lợi của người thứ ba ngay tình trong thi hành án dân sự</t>
  </si>
  <si>
    <t>18290310058</t>
  </si>
  <si>
    <t>Chuộc lại tài sản đã bán theo pháp luật Việt Nam</t>
  </si>
  <si>
    <t>17270310044</t>
  </si>
  <si>
    <t>Xử lý việc kết hôn trái pháp luật theo pháp luật hôn nhân và gia đình Việt Nam</t>
  </si>
  <si>
    <t>16250410094</t>
  </si>
  <si>
    <t>Nguyễn Văn Thọ</t>
  </si>
  <si>
    <t>Tội cướp giật tài sản theo luật hình sự Việt Nam</t>
  </si>
  <si>
    <t>17270410001</t>
  </si>
  <si>
    <t>Thủ tục đặc biệt trong trường hợp bị cáo đồng ý với nội dung buộc tội họ trong tố tụng hình sự Liên bang Nga và kinh nghiệm cho Việt Nam</t>
  </si>
  <si>
    <t>17270410006</t>
  </si>
  <si>
    <t>Trần Kim Chi</t>
  </si>
  <si>
    <t>Thẩm quyền khởi tố vụ án hình sự theo Luật tố tụng hình sự Việt Nam</t>
  </si>
  <si>
    <t>17270410007</t>
  </si>
  <si>
    <t>Tạ Nhi Còn</t>
  </si>
  <si>
    <t>Quyền bào chữa của bị can, bị cáo theo luật tố tụng hình sự Việt Nam</t>
  </si>
  <si>
    <t>17270410010</t>
  </si>
  <si>
    <t>Trần Thị Mỹ Duyên</t>
  </si>
  <si>
    <t>Trợ giúp pháp lý cho bị hại là người dưới 18 tuổi theo luật tố tụng hình sự Việt Nam</t>
  </si>
  <si>
    <t>17270410035</t>
  </si>
  <si>
    <t>Phạm Văn Nhất</t>
  </si>
  <si>
    <t>Tội đào ngũ theo luật hình sự Việt Nam</t>
  </si>
  <si>
    <t>17270410037</t>
  </si>
  <si>
    <t>Nguyễn Thanh Thảo Nhi</t>
  </si>
  <si>
    <t>Giải quyết nguồn tin về tội phạm: nghiên cứu so sánh luật tố tụng hình sự Liên Bang Nga và Việt Nam</t>
  </si>
  <si>
    <t>17270410045</t>
  </si>
  <si>
    <t>Thời hạn tạm giam theo luật tố tụng hình sự Việt Nam</t>
  </si>
  <si>
    <t>17270410049</t>
  </si>
  <si>
    <t>Nguyễn Viết Tăng</t>
  </si>
  <si>
    <t>Nội luật hóa quy định của Công ước Liên hợp quốc về chống tội phạm có tổ chức xuyên quốc gia đối với hành vi rửa tiền trong Bộ luật hình sự Việt Nam</t>
  </si>
  <si>
    <t>17270410050</t>
  </si>
  <si>
    <t>Vũ Quý Tân</t>
  </si>
  <si>
    <t>Quyền của bị can theo luật tố tụng hình sự Việt Nam</t>
  </si>
  <si>
    <t>17270410053</t>
  </si>
  <si>
    <t>Đặng Huỳnh Lan Thảo</t>
  </si>
  <si>
    <t>Trách nhiệm hình sự trong đồng phạm: nghiên cứu so sánh và kinh nghiệm cho Việt Nam</t>
  </si>
  <si>
    <t>17270410057</t>
  </si>
  <si>
    <t>Nguyễn Thị Thanh Thùy</t>
  </si>
  <si>
    <t>Nhiệm vụ, quyền hạn của Viện kiểm sát khi kiểm sát điều tra theo luật tố tụng hình sự Việt Nam</t>
  </si>
  <si>
    <t>17270410060</t>
  </si>
  <si>
    <t>Võ Hà Anh Thư</t>
  </si>
  <si>
    <t>17270410067</t>
  </si>
  <si>
    <t>Thành Ngọc Trâm</t>
  </si>
  <si>
    <t>Biện pháp cấm đi khỏi nơi cư trú theo luật tố tụng hình sự Việt Nam</t>
  </si>
  <si>
    <t>17270410075</t>
  </si>
  <si>
    <t>Trần Tuấn Vũ</t>
  </si>
  <si>
    <t>Tranh tụng của bị hại: nghiên cứu so sánh luật tố tụng hình sự Liên Bang Nga và Việt Nam</t>
  </si>
  <si>
    <t>17280410213</t>
  </si>
  <si>
    <t>Nguyễn Xuân Bách</t>
  </si>
  <si>
    <t>Thủ tục rút gọn theo luật tố tụng hình sự Việt Nam</t>
  </si>
  <si>
    <t>17280410220</t>
  </si>
  <si>
    <t>Nguyễn Thành Công</t>
  </si>
  <si>
    <t>Quyền của người bào chữa theo luật tố tụng hình sự Việt Nam</t>
  </si>
  <si>
    <t>17280410229</t>
  </si>
  <si>
    <t>Phan Ngân Giang</t>
  </si>
  <si>
    <t>Kháng nghị giám đốc thẩm theo luật tố tụng hình sự Việt Nam</t>
  </si>
  <si>
    <t>17280410230</t>
  </si>
  <si>
    <t>Đào Việt Hà</t>
  </si>
  <si>
    <t>17280410233</t>
  </si>
  <si>
    <t>Huỳnh Thị Mỹ Hạnh</t>
  </si>
  <si>
    <t>Nhiệm vụ, quyền hạn của Viện kiểm sát khi thực hành quyền công tố trong giai đoạn xét xử phúc thẩm theo luật tố tụng hình sự Việt Nam</t>
  </si>
  <si>
    <t>17280410242</t>
  </si>
  <si>
    <t>Trần Thị Thu Hoài</t>
  </si>
  <si>
    <t>Tranh tụng của bị hại theo luật tố tụng hình sự Việt Nam</t>
  </si>
  <si>
    <t>17280410243</t>
  </si>
  <si>
    <t>Phạm Thanh Hòa</t>
  </si>
  <si>
    <t>Biện pháp tạm giam trong chuẩn bị xét xử sơ thẩm theo luật tố tụng hình sự Việt Nam</t>
  </si>
  <si>
    <t>17280410244</t>
  </si>
  <si>
    <t>Tha tù trước thời hạn có điều kiện theo luật hình sự Việt Nam</t>
  </si>
  <si>
    <t>17280410249</t>
  </si>
  <si>
    <t>Phan Ngọc Hưng</t>
  </si>
  <si>
    <t>Nguyên tắc giải quyết vấn đề dân sự trong vụ án hình sự theo luật tố tụng hình sự Việt Nam</t>
  </si>
  <si>
    <t>17280410252</t>
  </si>
  <si>
    <t>Nguyễn Nam Khánh</t>
  </si>
  <si>
    <t>Nguyên tắc xét xử công khai theo luật tố tụng hình sự Việt Nam</t>
  </si>
  <si>
    <t>17280410289</t>
  </si>
  <si>
    <t>Nguyễn Thế Thắng</t>
  </si>
  <si>
    <t>Lấy lời khai của bị hại theo luật tố tụng hình sự Việt Nam</t>
  </si>
  <si>
    <t>17280410292</t>
  </si>
  <si>
    <t>Tội lừa đảo chiếm đoạt tài sản theo luật hình sự Việt Nam</t>
  </si>
  <si>
    <t>17280510288</t>
  </si>
  <si>
    <t>17280410307</t>
  </si>
  <si>
    <t>Khổng Sơn Tùng</t>
  </si>
  <si>
    <t>Trình tự, thủ tục áp dụng biện pháp hòa giải tại công đồng: nghiên cứu so sánh và kinh nghiệm cho Việt Nam</t>
  </si>
  <si>
    <t>17280410315</t>
  </si>
  <si>
    <t>Tạm đình chỉ giải quyết nguồn tin về tội phạm theo luật tố tụng hình sự Việt Nam</t>
  </si>
  <si>
    <t>17280410318</t>
  </si>
  <si>
    <t>Nguyễn Hải Yến</t>
  </si>
  <si>
    <t>Tội mua bán người theo luật hình sự Việt Nam</t>
  </si>
  <si>
    <t>17280510299</t>
  </si>
  <si>
    <t>Nguyễn Ngọc Tuyết Trâm</t>
  </si>
  <si>
    <t>17270710009</t>
  </si>
  <si>
    <t>Lê Mỹ Duyên</t>
  </si>
  <si>
    <t>Pháp luật về hoạt động đăng ký thuế</t>
  </si>
  <si>
    <t>17270710015</t>
  </si>
  <si>
    <t>Đỗ Thị Minh Giang</t>
  </si>
  <si>
    <t>Chế độ pháp lý về chứng khoán phái sinh</t>
  </si>
  <si>
    <t>17270710019</t>
  </si>
  <si>
    <t>Quy định pháp luật về ban quản trị nhà chung cư</t>
  </si>
  <si>
    <t>17270710022</t>
  </si>
  <si>
    <t>Phạm Văn Hoàng</t>
  </si>
  <si>
    <t>Pháp luật về thế chấp hàng hóa luân chuyển tại các ngân hàng thương mại</t>
  </si>
  <si>
    <t>17270710025</t>
  </si>
  <si>
    <t>Võ Thị Kim Liên</t>
  </si>
  <si>
    <t>Quy định pháp luật về điều kiện đầu tư kinh doanh theo hình thức giấy phép</t>
  </si>
  <si>
    <t>Pgs. Ts. Hà Thị Thanh Bình</t>
  </si>
  <si>
    <t>17270710026</t>
  </si>
  <si>
    <t>Mai Khánh Linh</t>
  </si>
  <si>
    <t>Hợp đồng đại lý bảo hiểm nhân thọ</t>
  </si>
  <si>
    <t>Pgs. Ts. Nguyễn Thị Thủy</t>
  </si>
  <si>
    <t>17270710029</t>
  </si>
  <si>
    <t>Nguyễn Thảo Quỳnh Ly</t>
  </si>
  <si>
    <t>Pháp luật về xử lý tài sản bảo đảm là tài sản hình thành trong tương lai tại ngân hàng thương mại</t>
  </si>
  <si>
    <t>17270710030</t>
  </si>
  <si>
    <t>Lê Thị Ngọc Mai</t>
  </si>
  <si>
    <t>Quy định pháp luật về phương pháp xác định giá thị trường trong giao dịch liên kết</t>
  </si>
  <si>
    <t>17270710032</t>
  </si>
  <si>
    <t>Lê Thị Như Ngọc</t>
  </si>
  <si>
    <t>Bồi thường trong hợp đồng bảo hiểm thân tàu</t>
  </si>
  <si>
    <t>17270710038</t>
  </si>
  <si>
    <t>Trần Lý Trúc Nhi</t>
  </si>
  <si>
    <t>Pháp luật về đấu thầu lựa chọn chủ đầu tư dự án có sử dụng đất</t>
  </si>
  <si>
    <t>17270710040</t>
  </si>
  <si>
    <t>Dương Kiều Phượng Nhung</t>
  </si>
  <si>
    <t>Pháp luật về thế chấp tài sản trí tuệ tại các ngân hàng thương mại</t>
  </si>
  <si>
    <t>17270710042</t>
  </si>
  <si>
    <t>Chu Thục Oanh</t>
  </si>
  <si>
    <t>Pháp luật về hoạt động Bancassurance</t>
  </si>
  <si>
    <t>17270710043</t>
  </si>
  <si>
    <t>Nguyễn Vũ Hạnh Phúc</t>
  </si>
  <si>
    <t>Bảo vệ quyền lợi người tiêu dùng trong quy định pháp luật về hoạt động kinh doanh dịch vụ ăn uống</t>
  </si>
  <si>
    <t>17270710047</t>
  </si>
  <si>
    <t>Nguyễn Phú Sĩ</t>
  </si>
  <si>
    <t>Quy định pháp luật về điều kiện đầu tư kinh doanh theo hình thức chứng chỉ hành nghề</t>
  </si>
  <si>
    <t>17270710048</t>
  </si>
  <si>
    <t>Nguyễn Xuân Tài</t>
  </si>
  <si>
    <t>Pháp luật về tổ chức, quản lý trường đại học tư thục</t>
  </si>
  <si>
    <t>17270710056</t>
  </si>
  <si>
    <t>Lê Mộng Thơ</t>
  </si>
  <si>
    <t>Pháp luật về bảo hiểm vật chất xe cơ giới</t>
  </si>
  <si>
    <t>17270710062</t>
  </si>
  <si>
    <t>Pháp luật về hoạt động cho vay tiêu dùng tại các tổ chức tín dụng</t>
  </si>
  <si>
    <t>17270710064</t>
  </si>
  <si>
    <t>Phạm Thị Minh Trang</t>
  </si>
  <si>
    <t>Bồi thường thiệt hại về tài sản gắn liền với đất khi nhà nước thu hồi đất</t>
  </si>
  <si>
    <t>17270710073</t>
  </si>
  <si>
    <t>Cao Hoàng Phương Uyên</t>
  </si>
  <si>
    <t>Những vấn đề pháp lý về kinh doanh căn hộ du lịch</t>
  </si>
  <si>
    <t>17270710205</t>
  </si>
  <si>
    <t>Nguyễn Thị Linh Trang</t>
  </si>
  <si>
    <t>Pháp luật về kinh doanh quyền sử dụng đất dưới hình thức phân lô, bán nền</t>
  </si>
  <si>
    <t>17280710209</t>
  </si>
  <si>
    <t>Trần Thị Lan Anh</t>
  </si>
  <si>
    <t>Hợp đồng trong thương mại điện tử theo pháp luật Việt Nam</t>
  </si>
  <si>
    <t>17280710210</t>
  </si>
  <si>
    <t>Nguyễn Thanh Thiên Ân</t>
  </si>
  <si>
    <t>Thỏa thuận hạn chế cạnh tranh trong lao động giữa doanh nghiệp và người lao động theo pháp luật Việt Nam</t>
  </si>
  <si>
    <t>17280710212</t>
  </si>
  <si>
    <t>Ngô Bách</t>
  </si>
  <si>
    <t>Quy định pháp luật về phí bảo hiểm trong hợp đồng bảo hiểm tài sản</t>
  </si>
  <si>
    <t>17280710214</t>
  </si>
  <si>
    <t>Bùi Thị Bích</t>
  </si>
  <si>
    <t>Quy định của pháp luật Việt Nam về bảo hiểm cháy, nổ bắt buộc</t>
  </si>
  <si>
    <t>17280710217</t>
  </si>
  <si>
    <t>Nguyễn Quang Chiến</t>
  </si>
  <si>
    <t>Quy định pháp luật về ban kiểm soát trong công ty cổ phần</t>
  </si>
  <si>
    <t>17280710219</t>
  </si>
  <si>
    <t>Phạm Văn Chính</t>
  </si>
  <si>
    <t>Pháp luật về bảo lãnh nghĩa vụ tài chính của chủ đầu tư đối với khách hàng trong bán nhà ở thương mại</t>
  </si>
  <si>
    <t>17280710224</t>
  </si>
  <si>
    <t>Võ Thanh Duy</t>
  </si>
  <si>
    <t>Pháp luật về thế chấp tài sản gắn liền với đất thuê tại ngân hàng thương mại</t>
  </si>
  <si>
    <t>17280710227</t>
  </si>
  <si>
    <t>Trần La Đô</t>
  </si>
  <si>
    <t>Pháp luật về mô hình quản trị không có ban kiểm soát trong công ty cổ phần</t>
  </si>
  <si>
    <t>17280710231</t>
  </si>
  <si>
    <t>Mai Thị Ngân Hà</t>
  </si>
  <si>
    <t>Pháp luật về người đại diện theo pháp luật của công ty</t>
  </si>
  <si>
    <t>17280710238</t>
  </si>
  <si>
    <t>Nguyễn Phúc Hậu</t>
  </si>
  <si>
    <t>Quy định pháp luật về giải quyết tranh chấp lao động tập thể về lợi ích</t>
  </si>
  <si>
    <t>17280710240</t>
  </si>
  <si>
    <t>Pháp luật về điều kiện kinh doanh thực phẩm</t>
  </si>
  <si>
    <t>17280710255</t>
  </si>
  <si>
    <t>Nguyễn Phương Lan</t>
  </si>
  <si>
    <t>Pháp luật về góp vốn bằng quyền sử dụng đất của tổ chức kinh tế</t>
  </si>
  <si>
    <t>17280710256</t>
  </si>
  <si>
    <t>Nguyễn Thị Tuyết Lan</t>
  </si>
  <si>
    <t>Quy định pháp luật về chuyển rủi ro trong hoạt động mua bán hàng hóa</t>
  </si>
  <si>
    <t>17280710259</t>
  </si>
  <si>
    <t>Huỳnh Thị Nhật Liêu</t>
  </si>
  <si>
    <t>Quy định pháp luật về kiểm soát giao dịch có khả năng tư lợi trong công ty cổ phần</t>
  </si>
  <si>
    <t>17280710269</t>
  </si>
  <si>
    <t>Pháp luật về điều kiện chuyển nhượng dự án bất động sản</t>
  </si>
  <si>
    <t>17280710271</t>
  </si>
  <si>
    <t>Đào Thị Huỳnh Như</t>
  </si>
  <si>
    <t>Phá sản cá nhân theo pháp luật Hoa Kỳ và kinh nghiệm cho Việt Nam</t>
  </si>
  <si>
    <t>17280710276</t>
  </si>
  <si>
    <t>Vũ Văn Quý</t>
  </si>
  <si>
    <t>Trách nhiệm bồi thường thiệt hại do hàng hóa có khuyết tật gây ra</t>
  </si>
  <si>
    <t>17280710277</t>
  </si>
  <si>
    <t>Chế độ pháp lý về sử dụng vốn tại công ty cổ phần đại chúng</t>
  </si>
  <si>
    <t>17280710284</t>
  </si>
  <si>
    <t>Nghĩa vụ bảo mật thông tin khách hàng của các ngân hàng thương mại</t>
  </si>
  <si>
    <t>17280710285</t>
  </si>
  <si>
    <t>Lê Hồng Thạch Thảo</t>
  </si>
  <si>
    <t>Cơ chế pháp lý ngăn ngừa trục lợi trong bảo hiểm tài sản</t>
  </si>
  <si>
    <t>17280710287</t>
  </si>
  <si>
    <t>Pháp luật về ban quản trị nhà chung cư</t>
  </si>
  <si>
    <t>17280710290</t>
  </si>
  <si>
    <t>Phan Đình Thắng</t>
  </si>
  <si>
    <t>Quy định pháp luật về cơ cấu tổ chức, quản lý doanh nghiệp nhà nước theo mô hình có hội đồng thành viên</t>
  </si>
  <si>
    <t>17280710294</t>
  </si>
  <si>
    <t>Trần Thanh Tiến</t>
  </si>
  <si>
    <t>Thủ tục đầu tư dự án phát triển nhà ở thương mại</t>
  </si>
  <si>
    <t>17280710295</t>
  </si>
  <si>
    <t>Nguyễn Song Toàn</t>
  </si>
  <si>
    <t>Quy định pháp luật về thời hạn trong giao kết, thực hiện, chấm dứt hợp đồng lao động</t>
  </si>
  <si>
    <t>17280710297</t>
  </si>
  <si>
    <t>Hợp đồng theo mẫu trong mua bán căn hộ chung cư</t>
  </si>
  <si>
    <t>17280710300</t>
  </si>
  <si>
    <t>Thân Tiếng Trung</t>
  </si>
  <si>
    <t>Quy định pháp luật về các hình thức đầu tư vốn nhà nước vào doanh nghiệp</t>
  </si>
  <si>
    <t>17280710304</t>
  </si>
  <si>
    <t>Bảo vệ quyền lợi của bên vay trong hoạt động cho vay tiêu dùng của tổ chức tín dụng</t>
  </si>
  <si>
    <t>17280710305</t>
  </si>
  <si>
    <t>Lê Thanh Tuyền</t>
  </si>
  <si>
    <t>Trách nhiệm của tổ chức, cá nhân kinh doanh đối với hàng hóa có khuyết tật</t>
  </si>
  <si>
    <t>17280710311</t>
  </si>
  <si>
    <t>Đỗ Nguyễn Mộng Vân</t>
  </si>
  <si>
    <t>Quy định pháp luật về bảo vệ thông tin cá nhân của người tiêu dùng trong thương mại điện tử</t>
  </si>
  <si>
    <t>17280710312</t>
  </si>
  <si>
    <t>Mai Thị Vân</t>
  </si>
  <si>
    <t>Quy định pháp luật về chi phí tính thuế thu nhập doanh nghiệp</t>
  </si>
  <si>
    <t>17280710316</t>
  </si>
  <si>
    <t>Phạm Thị Thanh Xuân</t>
  </si>
  <si>
    <t>Quy định của pháp luật về dịch vụ ví điện tử</t>
  </si>
  <si>
    <t>17280810225</t>
  </si>
  <si>
    <t>Đánh bắt thủy sản bất hợp pháp theo pháp luật của Liên minh Châu Âu (EU) và pháp luật Việt Nam</t>
  </si>
  <si>
    <t>17280810258</t>
  </si>
  <si>
    <t>Pháp luật của Việt Nam và một số nước về quản lý kinh doanh vận tải trên nền tảng Internet</t>
  </si>
  <si>
    <t>17280810275</t>
  </si>
  <si>
    <t>Huỳnh Thục Quyên</t>
  </si>
  <si>
    <t>Công dân Việt Nam di cư ra nước ngoài - thực trạng và giải pháp</t>
  </si>
  <si>
    <t>17670320319</t>
  </si>
  <si>
    <t>1 - An Giang</t>
  </si>
  <si>
    <t>Hòa giải vụ án về tranh chấp ly hôn</t>
  </si>
  <si>
    <t>17670320320</t>
  </si>
  <si>
    <t>Trần Thị Xuân Bích</t>
  </si>
  <si>
    <t>Nghĩa vụ chung về tài sản của vợ chồng phát sinh từ giao dịch do vợ hoặc chồng thực hiện</t>
  </si>
  <si>
    <t>17670320321</t>
  </si>
  <si>
    <t>Nguyễn Quang Chân</t>
  </si>
  <si>
    <t>Bồi thường thiệt hại về vật chất khi sức khỏe bị xâm phạm theo pháp luật Việt Nam</t>
  </si>
  <si>
    <t>17670320322</t>
  </si>
  <si>
    <t>Khưu Để Dành</t>
  </si>
  <si>
    <t>Khiếu nại và giải quyết khiếu nại về việc trả lại đơn khởi kiện</t>
  </si>
  <si>
    <t>17670320323</t>
  </si>
  <si>
    <t>Trần Ngọc Diệu</t>
  </si>
  <si>
    <t>Xử lý tài sản của hộ gia đình khi thành viên của hộ gia đình chết</t>
  </si>
  <si>
    <t>17670320324</t>
  </si>
  <si>
    <t>Nguyễn Thị Dung</t>
  </si>
  <si>
    <t>Chi phí mai táng  được bồi thường khi tính mạng bị xâm phạm theo pháp luật Việt Nam</t>
  </si>
  <si>
    <t>17670320325</t>
  </si>
  <si>
    <t>Phạm Thị Mỹ Dung</t>
  </si>
  <si>
    <t>Thiệt hại được bồi thường sau giai đoạn điều trị trong trường hợp sức khỏe bị xâm phạm theo pháp luật Việt Nam</t>
  </si>
  <si>
    <t>17670320326</t>
  </si>
  <si>
    <t>Trần Ngọc Điệp</t>
  </si>
  <si>
    <t>Phạm vi khởi kiện trong tố tụng dân sự Việt Nam</t>
  </si>
  <si>
    <t>17670320327</t>
  </si>
  <si>
    <t>Trần Văn Đức</t>
  </si>
  <si>
    <t>Điều kiện để quyền sử dụng đất được phép giao dịch theo quy định của pháp luật Việt Nam</t>
  </si>
  <si>
    <t>Ts. Sỹ Hồng Nam</t>
  </si>
  <si>
    <t>17670320329</t>
  </si>
  <si>
    <t>Quách Tố Giang</t>
  </si>
  <si>
    <t>Kháng cáo quá hạn và xem xét kháng cáo quá hạn trong tố tụng dân sự Việt Nam</t>
  </si>
  <si>
    <t>17670320331</t>
  </si>
  <si>
    <t>Nguyễn Thị Hoa</t>
  </si>
  <si>
    <t>Buộc thực hiện biện pháp bảo đảm trong quá trình giải quyết vụ án dân sự</t>
  </si>
  <si>
    <t>17670320332</t>
  </si>
  <si>
    <t>Lê Thanh Hoàng</t>
  </si>
  <si>
    <t>Thiệt hại được bồi thường của người chăm sóc người có sức  khỏe bị xâm phạm theo pháp luật Việt Nam</t>
  </si>
  <si>
    <t>17670320333</t>
  </si>
  <si>
    <t>Lê Văn Huệ</t>
  </si>
  <si>
    <t>Giao dịch hụi, họ, biêu, phường vô hiệu theo pháp luật dân sự Việt Nam</t>
  </si>
  <si>
    <t>17670320334</t>
  </si>
  <si>
    <t>Đỗ Minh Huyền</t>
  </si>
  <si>
    <t>Chia tài sản chung của vợ chồng đối với tài sản không chia được theo pháp luật Việt Nam</t>
  </si>
  <si>
    <t>17670320336</t>
  </si>
  <si>
    <t>Nguyễn Phước Hưng</t>
  </si>
  <si>
    <t>Đơn phương chấm dứt thực hiện hợp đồng thuê quyền sử dụng đất</t>
  </si>
  <si>
    <t>17670320337</t>
  </si>
  <si>
    <t>Trần Phạm Xuân Khanh</t>
  </si>
  <si>
    <t>Nghĩa vụ riêng về tài sản của vợ, chồng</t>
  </si>
  <si>
    <t>17670320338</t>
  </si>
  <si>
    <t>Đào Nữ Ngọc Lan</t>
  </si>
  <si>
    <t>Lãi trong giao dịch hụi, họ, biêu, phường theo pháp luật dân sự Việt Nam</t>
  </si>
  <si>
    <t>17670320339</t>
  </si>
  <si>
    <t>Sơn Thị Thúy Liễu</t>
  </si>
  <si>
    <t>Thủ tục giải quyết yêu cầu thông báo tìm kiếm người vắng mặt tại nơi cư trú</t>
  </si>
  <si>
    <t>17670320340</t>
  </si>
  <si>
    <t>Nguyễn Thuận Lợi</t>
  </si>
  <si>
    <t>Nghĩa vụ của chủ sở hữu cây cối theo pháp luật dân sự Việt Nam</t>
  </si>
  <si>
    <t>17670320343</t>
  </si>
  <si>
    <t>Nguyễn Thị Tuyết Minh</t>
  </si>
  <si>
    <t>Ly hôn có yếu tố nước ngoài theo pháp luật Việt Nam</t>
  </si>
  <si>
    <t>17670320344</t>
  </si>
  <si>
    <t>Nguyễn Quốc Nam</t>
  </si>
  <si>
    <t>Nghĩa vụ cấp dưỡng của cha, mẹ đối với con</t>
  </si>
  <si>
    <t>17670320345</t>
  </si>
  <si>
    <t>Lư Thị Châu Ngọc</t>
  </si>
  <si>
    <t>Đòi lại bất động sản bị lấn chiếm theo quy định pháp luật dân sự Việt Nam</t>
  </si>
  <si>
    <t>17670320346</t>
  </si>
  <si>
    <t>Vương Thị Hồng Nhớ</t>
  </si>
  <si>
    <t>Công nhận quyền sở hữu tài sản cho người thứ ba ngay tình khi giao dịch dân sự vô hiệu</t>
  </si>
  <si>
    <t>17670320347</t>
  </si>
  <si>
    <t>Hà Huy Phong</t>
  </si>
  <si>
    <t>Trách nhiệm bồi thường thiệt hại của tổ chức bán đấu giá tài sản</t>
  </si>
  <si>
    <t>17670320348</t>
  </si>
  <si>
    <t>Lại Hiệp Phong</t>
  </si>
  <si>
    <t>Bảo lãnh bằng thế chấp tài sản đảm bảo khoản vay tại các tổ chức tín dụng</t>
  </si>
  <si>
    <t>17670320349</t>
  </si>
  <si>
    <t>Châu Nam Phú</t>
  </si>
  <si>
    <t xml:space="preserve">Tiếng nói và chữ viết dùng trong tố tụng dân sự </t>
  </si>
  <si>
    <t>17670320350</t>
  </si>
  <si>
    <t>Lê Hồng Sơn</t>
  </si>
  <si>
    <t>Biện pháp khẩn cấp tạm thời- phong tỏa tài sản của người có nghĩa vụ</t>
  </si>
  <si>
    <t>17670320351</t>
  </si>
  <si>
    <t>Căn cứ giải quyết vụ án dân sự khi chưa có điều luật áp dụng</t>
  </si>
  <si>
    <t>17670320352</t>
  </si>
  <si>
    <t>Huỳnh Thanh Tâm</t>
  </si>
  <si>
    <t>Căn cứ xác lập quyền về lối đi qua bất động sản liền kề theo pháp luật dân sự Việt Nam</t>
  </si>
  <si>
    <t>17670320353</t>
  </si>
  <si>
    <t>Trương Thị Thanh Thảo</t>
  </si>
  <si>
    <t>Đòi lại quyền sử dụng đất bị chiếm hữu, sử dụng không có căn cứ pháp luật theo pháp luật dân sự Việt Nam</t>
  </si>
  <si>
    <t>17670320354</t>
  </si>
  <si>
    <t>Trần Diễm Thu</t>
  </si>
  <si>
    <t>Trách nhiệm bồi thường của nhà nước trong hoạt động tố tụng dân sự</t>
  </si>
  <si>
    <t>17670320355</t>
  </si>
  <si>
    <t>Thời hạn hưởng bồi thường thiệt hại do sức khỏe bị xâm phạm theo pháp luật dân sự Việt Nam</t>
  </si>
  <si>
    <t>17670320356</t>
  </si>
  <si>
    <t>Nguyễn Thành Tới</t>
  </si>
  <si>
    <t>Hậu quả pháp lý của hợp đồng chuyển nhượng quyền sử dụng đất vô hiệu</t>
  </si>
  <si>
    <t>17670320357</t>
  </si>
  <si>
    <t>Ngô Thùy Trang</t>
  </si>
  <si>
    <t>Hủy bản án sơ thẩm và chuyển hồ sơ vụ án cho Tòa án cấp sơ thẩm giải quyết lại vụ án theo thủ tục sơ thẩm</t>
  </si>
  <si>
    <t>17670320358</t>
  </si>
  <si>
    <t>Lê Thị Ngọc Trinh</t>
  </si>
  <si>
    <t>Trường hợp không áp dụng thời hiệu khởi kiện theo pháp luật dân sự Việt Nam</t>
  </si>
  <si>
    <t>17670320359</t>
  </si>
  <si>
    <t>Trần Thế Văn</t>
  </si>
  <si>
    <t>Giao dịch cầm cố tài sản vô hiệu theo pháp luật dân sự Việt Nam</t>
  </si>
  <si>
    <t>16250310080</t>
  </si>
  <si>
    <t>Điểu Huỳnh Sanh</t>
  </si>
  <si>
    <t>Nghĩa vụ thanh toán trong hợp đồng xây dựng theo pháp luật Việt Nam</t>
  </si>
  <si>
    <t>17940420139</t>
  </si>
  <si>
    <t>Lê Thị Lan Anh</t>
  </si>
  <si>
    <t>1 - Bạc Liêu</t>
  </si>
  <si>
    <t>17940420140</t>
  </si>
  <si>
    <t>Nguyễn Mộng Chi</t>
  </si>
  <si>
    <t>Hoạt động bào chữa của trợ giúp viên pháp lý theo luật tố tụng hình sự Việt Nam</t>
  </si>
  <si>
    <t>17940420141</t>
  </si>
  <si>
    <t>Huỳnh Chí Dũng</t>
  </si>
  <si>
    <t>17940420142</t>
  </si>
  <si>
    <t>Nguyễn Hồng Đào</t>
  </si>
  <si>
    <t>Trả hồ sơ để điều tra bổ sung theo luật tố tụng hình sự Việt Nam</t>
  </si>
  <si>
    <t>17940420143</t>
  </si>
  <si>
    <t>Thạch Đoàn</t>
  </si>
  <si>
    <t>Dấu hiệu định khung phạm tội có tổ chức trong Phần các tội phạm của Bộ luật hình sự Việt Nam</t>
  </si>
  <si>
    <t>17940420144</t>
  </si>
  <si>
    <t>Trần Thu Khiếm</t>
  </si>
  <si>
    <t>Tranh luận của bị cáo, bị hại tại phiên tòa theo luật tố tụng hình sự Việt Nam</t>
  </si>
  <si>
    <t>17940420145</t>
  </si>
  <si>
    <t>Đỗ Cẩm Lài</t>
  </si>
  <si>
    <t>Hoạt động bảo vệ quyền và lợi ích hợp pháp của trợ giúp viên pháp lý đối với bị hại theo luật tố tụng hình sự Việt Nam</t>
  </si>
  <si>
    <t>17940420146</t>
  </si>
  <si>
    <t>Ngô A Lin</t>
  </si>
  <si>
    <t>Tội bắt cóc nhằm chiếm đoạt tài sản theo luật hình sự Việt Nam</t>
  </si>
  <si>
    <t>17940420147</t>
  </si>
  <si>
    <t>Châu Văn Mỹ</t>
  </si>
  <si>
    <t>Biện pháp tạm giam trong xét xử vụ án hình sự theo luật tố tụng hình sự Việt Nam</t>
  </si>
  <si>
    <t>17940420148</t>
  </si>
  <si>
    <t>Nguyễn Thúy Ngân</t>
  </si>
  <si>
    <t>Hiệu lực hồi tố theo luật hình sự Việt Nam</t>
  </si>
  <si>
    <t>17940420149</t>
  </si>
  <si>
    <t>Dương Quốc Nghĩa</t>
  </si>
  <si>
    <t>Tội không chấp hành án theo luật hình sự Việt Nam</t>
  </si>
  <si>
    <t>17940420150</t>
  </si>
  <si>
    <t>Quan Tuấn Nghĩa</t>
  </si>
  <si>
    <t>Rút quyết định truy tố theo luật tố tụng hình sự Việt Nam</t>
  </si>
  <si>
    <t>17940420151</t>
  </si>
  <si>
    <t>Châu Minh Nguyệt</t>
  </si>
  <si>
    <t>Tội mua bán người theo luật hình sự Việt Nam</t>
  </si>
  <si>
    <t>17940420152</t>
  </si>
  <si>
    <t>Ngô Trung Tây</t>
  </si>
  <si>
    <t>Tội làm giả con dấu, tài liệu của cơ quan tổ chức theo luật hình sự Việt Nam</t>
  </si>
  <si>
    <t>17940420153</t>
  </si>
  <si>
    <t>Ngô Trang Thảo</t>
  </si>
  <si>
    <t>Phạm tội có tính chất chuyên nghiệp trong các tội xâm phạm sở hữu theo luật hình sự Việt Nam</t>
  </si>
  <si>
    <t>17940420154</t>
  </si>
  <si>
    <t>Nguyễn Văn Thum</t>
  </si>
  <si>
    <t>Biện pháp tạm giam trong giai đoạn điều tra theo luật tố tụng hình sự Việt Nam</t>
  </si>
  <si>
    <t>17940420155</t>
  </si>
  <si>
    <t>Đỗ Thị Thu Trang</t>
  </si>
  <si>
    <t>Căn cứ áp dụng biện pháp khám xét theo luật tố tụng hình sự Việt Nam</t>
  </si>
  <si>
    <t>17940420156</t>
  </si>
  <si>
    <t>Lê Phan Công Trí</t>
  </si>
  <si>
    <t>Người phiên dịch theo luật tố tụng hình sự Việt Nam</t>
  </si>
  <si>
    <t>17940420157</t>
  </si>
  <si>
    <t>Trần Quốc Trung</t>
  </si>
  <si>
    <t>Trả hồ sơ để điều tra bổ sung trong xét xử sơ thẩm theo luật tố tụng hình sự Việt Nam</t>
  </si>
  <si>
    <t>17940420158</t>
  </si>
  <si>
    <t>Trịnh Đặng Phong Vũ</t>
  </si>
  <si>
    <t>Người chứng kiến theo luật tố tụng hình sự Việt Nam</t>
  </si>
  <si>
    <t>17940420195</t>
  </si>
  <si>
    <t>Bùi Công Bằng</t>
  </si>
  <si>
    <t>Phạm tội hai lần trở lên theo luật hình sự Việt Nam</t>
  </si>
  <si>
    <t>17940420196</t>
  </si>
  <si>
    <t>Võ Phương Bình</t>
  </si>
  <si>
    <t>Xác minh, thu thập, bổ sung chứng cứ của Tòa án theo luật tố tụng hình sự Việt Nam</t>
  </si>
  <si>
    <t>17940420199</t>
  </si>
  <si>
    <t>Nguyễn Chí Linh</t>
  </si>
  <si>
    <t>Tội làm nhục người khác theo luật hình sự Việt Nam</t>
  </si>
  <si>
    <t>17940420201</t>
  </si>
  <si>
    <t>Võ Đại Tá</t>
  </si>
  <si>
    <t>Quyết định hình phạt trong trường hợp đồng phạm theo luật hình sự Việt Nam</t>
  </si>
  <si>
    <t>17940420203</t>
  </si>
  <si>
    <t>Lê Thành Lập</t>
  </si>
  <si>
    <t>Tội gây rối trật tự công cộng theo luật hình sự Việt Nam</t>
  </si>
  <si>
    <t>17650320159</t>
  </si>
  <si>
    <t>Lê Văn Ban</t>
  </si>
  <si>
    <t>1 - Cần Thơ</t>
  </si>
  <si>
    <t>8380103</t>
  </si>
  <si>
    <t>17650320160</t>
  </si>
  <si>
    <t>Trần Chấn Danh</t>
  </si>
  <si>
    <t>Bảo vệ quyền, lợi ích của người mua trúng đấu giá tài sản để thi hành án dân sự</t>
  </si>
  <si>
    <t>17650320161</t>
  </si>
  <si>
    <t>Phạm Hồng Du</t>
  </si>
  <si>
    <t>Chi phí thuê luật sư trong bồi thường thiệt hại theo pháp luật Việt Nam</t>
  </si>
  <si>
    <t>17650320162</t>
  </si>
  <si>
    <t>Nguyễn Quang Duy</t>
  </si>
  <si>
    <t>Điều kiện được bồi thường, hỗ trợ, tái định cư khi bị thu hồi đất</t>
  </si>
  <si>
    <t>17650320163</t>
  </si>
  <si>
    <t>Võ Thị Hữu Hạnh</t>
  </si>
  <si>
    <t>Giao dịch liên quan đến tài sản chung của vợ chồng là động sản không phải đăng ký</t>
  </si>
  <si>
    <t>17650320164</t>
  </si>
  <si>
    <t>Trần Thị Thúy Hằng</t>
  </si>
  <si>
    <t>Quyền của Viện kiểm sát trong việc thu thập chứng cứ theo pháp luật tố tụng dân sự Việt Nam</t>
  </si>
  <si>
    <t>17650320165</t>
  </si>
  <si>
    <t>Nguyễn Ngọc Huy</t>
  </si>
  <si>
    <t>Xử lý tài sản thế chấp là quyền tài sản theo quy định pháp luật hiện hành</t>
  </si>
  <si>
    <t>17650320166</t>
  </si>
  <si>
    <t>Trịnh Thị Muội</t>
  </si>
  <si>
    <t>Kê biên quyền sử dụng đất nông nghiệp để thi hành án dân sự</t>
  </si>
  <si>
    <t>17650320168</t>
  </si>
  <si>
    <t>Bành Diễm Phương</t>
  </si>
  <si>
    <t>Bảo vệ quyền lợi của trẻ em trong quan hệ nuôi con nuôi có yếu tố nước ngoài</t>
  </si>
  <si>
    <t>17650320169</t>
  </si>
  <si>
    <t>Thạch Ngọc Kim Phượng</t>
  </si>
  <si>
    <t>Chuyển giao quyền đòi bồi thường thiệt hại theo quy định của pháp luật Việt Nam</t>
  </si>
  <si>
    <t>17650320170</t>
  </si>
  <si>
    <t>Trần Đức Trí</t>
  </si>
  <si>
    <t>Xử lý trường hợp không giao tài sản cho người trúng đấu giá trong thi hành án dân sự</t>
  </si>
  <si>
    <t>17650320171</t>
  </si>
  <si>
    <t>Đỗ Thanh Tùng</t>
  </si>
  <si>
    <t>Vận dụng pháp luật lao động để bảo vệ tài xế xe công nghệ trong quan hệ việc làm hiện nay</t>
  </si>
  <si>
    <t>17650320172</t>
  </si>
  <si>
    <t>Đinh Hoàng Tú</t>
  </si>
  <si>
    <t>Trục lợi trong việc thực hiện các chế độ bảo hiểm xã hội ngắn hạn</t>
  </si>
  <si>
    <t>17650320173</t>
  </si>
  <si>
    <t>Phan Thị Ngọc Yến</t>
  </si>
  <si>
    <t>Phạm vi đại diện theo pháp luật dân sự Việt Nam</t>
  </si>
  <si>
    <t>17650320174</t>
  </si>
  <si>
    <t>Lâm Văn Chanh</t>
  </si>
  <si>
    <t>Người quản lý di sản theo pháp luật dân sự Việt Nam</t>
  </si>
  <si>
    <t>17650320175</t>
  </si>
  <si>
    <t>Nguyễn Công Chánh</t>
  </si>
  <si>
    <t>17650320176</t>
  </si>
  <si>
    <t>Nguyễn Quốc Cường</t>
  </si>
  <si>
    <t>Thi hành các quyết định dân sự trong bản án hình sựdo Tòa án quân sự xét xử</t>
  </si>
  <si>
    <t>17650320179</t>
  </si>
  <si>
    <t>Lâm Quốc Hưng</t>
  </si>
  <si>
    <t>Xác định mốc giới ngăn cách giữa các bất động sản liền kề theo pháp luật Việt Nam</t>
  </si>
  <si>
    <t>17650320182</t>
  </si>
  <si>
    <t>Vũ Văn Luận</t>
  </si>
  <si>
    <t>Trách nhiệm bồi thường thiệt hại của nhà nước do người của Viện kiểm sát gây ra trong hoạt động tố tụng hình sự</t>
  </si>
  <si>
    <t>17650320184</t>
  </si>
  <si>
    <t>Xác định tai nạn lao độngtheo pháp luật lao động Việt Nam</t>
  </si>
  <si>
    <t>17650320185</t>
  </si>
  <si>
    <t>Nguyễn Yến Như</t>
  </si>
  <si>
    <t>Trách nhiệm vật chất của người lao động theo pháp luật lao động Việt Nam</t>
  </si>
  <si>
    <t>17650320186</t>
  </si>
  <si>
    <t>Thay đổi việc thực hiện quyền đối với bất động sản liền kề trong pháp luật dân sự Việt Nam</t>
  </si>
  <si>
    <t>17650320188</t>
  </si>
  <si>
    <t>Phan Thanh Triều</t>
  </si>
  <si>
    <t>Quyền tự định đoạt của đương sự trong thi hành án dân sự Việt Nam</t>
  </si>
  <si>
    <t>17650320189</t>
  </si>
  <si>
    <t>Lê Phú Vinh</t>
  </si>
  <si>
    <t>Nghĩa vụ của bên thuê lại lao động theo pháp luật Việt Nam</t>
  </si>
  <si>
    <t>17650320190</t>
  </si>
  <si>
    <t>Phùng Trấn Vũ</t>
  </si>
  <si>
    <t>Thỏa thuận không cạnh tranh trong quan hệ lao động</t>
  </si>
  <si>
    <t>17650320206</t>
  </si>
  <si>
    <t>Chấm dứt hợp đồng lao động đối với người lao động dôi dư trong các đơn vị sự nghiệp công lập theo pháp luật lao động Việt Nam</t>
  </si>
  <si>
    <t>17270710020</t>
  </si>
  <si>
    <t>Quy định của pháp luật về mua bán nợ xấu của ngân hàng thương mại</t>
  </si>
  <si>
    <t>17280710250</t>
  </si>
  <si>
    <t>Điều chỉnh pháp luật đối với thỏa thuận không cạnh tranh trong quan hệ lao động ở Việt Nam</t>
  </si>
  <si>
    <t>18290210008</t>
  </si>
  <si>
    <t>Huỳnh Tư Duy</t>
  </si>
  <si>
    <t>Mối quan hệ giữa Quốc hội và Chính phủ trong quy trình lập pháp ở Việt Nam</t>
  </si>
  <si>
    <t>18290210027</t>
  </si>
  <si>
    <t>Nguyễn Thị Bé Ngoan</t>
  </si>
  <si>
    <t>Xử phạt vi phạm hành chính đối với hành vi tổ chức thi công công trình không có giấy phép xây dựng, sai nội dung giấy phép xây dựng (từ thực tiễn TP. Hồ Chí Minh)</t>
  </si>
  <si>
    <t>18290210050</t>
  </si>
  <si>
    <t>Võ Lê Chính Trung</t>
  </si>
  <si>
    <t>Vai trò của Viện kiểm sát nhân dân cấp huyện trong giai đoạn sơ thẩm vụ án hành chính (từ thực tiễn TP. Hồ Chí Minh</t>
  </si>
  <si>
    <t>18290210051</t>
  </si>
  <si>
    <t>Lê Ngọc Tuấn</t>
  </si>
  <si>
    <t>Ủy quyền lập pháp ở Việt Nam hiện nay</t>
  </si>
  <si>
    <t>18290310002</t>
  </si>
  <si>
    <t>Trần Thị Xuân Ánh</t>
  </si>
  <si>
    <t>Giao kết hợp đồng lao động theo pháp luật lao động</t>
  </si>
  <si>
    <t>18290310006</t>
  </si>
  <si>
    <t>Bạch Thị Hồng Cúc</t>
  </si>
  <si>
    <t>Pháp luật Việt Nam về đưa người lao động đi làm việc ở nước ngoài theo hợp đồng</t>
  </si>
  <si>
    <t>18290310009</t>
  </si>
  <si>
    <t>Mai Phạm Duy</t>
  </si>
  <si>
    <t>Hợp đồng chuyển quyền sử dụng quyền tác giả đối với chương trình máy tính theo pháp luật Việt Nam</t>
  </si>
  <si>
    <t>18290310013</t>
  </si>
  <si>
    <t>Tống Thị Ngọc Huệ</t>
  </si>
  <si>
    <t>Căn cứ hoãn thi hành án dân sự trong pháp luật Việt Nam</t>
  </si>
  <si>
    <t>18290310021</t>
  </si>
  <si>
    <t>Nguyễn Thị Mai Linh</t>
  </si>
  <si>
    <t>Hậu quả pháp lý của việc không thực hiện nghĩa vụ là điều kiện trong hợp đồng tặng cho có điều kiện theo Bộ luật dân sự năm 2015</t>
  </si>
  <si>
    <t>18290310028</t>
  </si>
  <si>
    <t>Trịnh Thị Nguyệt</t>
  </si>
  <si>
    <t>Nghĩa vụ cấp dưỡng khi ly hôn theo Luật Hôn nhân và gia đình Việt Nam</t>
  </si>
  <si>
    <t>18290310031</t>
  </si>
  <si>
    <t>Trần Thị Oanh</t>
  </si>
  <si>
    <t>Hợp đồng vô hiệu do bị nhầm lẫn theo Bộ luật dân sự năm 2015</t>
  </si>
  <si>
    <t>18290310037</t>
  </si>
  <si>
    <t>Bùi Xuân Quý</t>
  </si>
  <si>
    <t>Thoả thuận phạt vi phạm hợp đồng theo quy định Bộ luật dân sự 2015</t>
  </si>
  <si>
    <t>18290310040</t>
  </si>
  <si>
    <t>Nguyễn Thị Minh Tài</t>
  </si>
  <si>
    <t>Quyền yêu cầu của bên bảo lãnh theo quy định của Bộ luật dân sự Việt Nam 2015</t>
  </si>
  <si>
    <t>18290310042</t>
  </si>
  <si>
    <t>Huỳnh Ngọc Thiện</t>
  </si>
  <si>
    <t>Pháp luật về tổ chức công đoàn cơ sở trong bối cảnh Việt Nam tham gia Hiệp định đối tác toàn diện và tiến bộ xuyên Thái Bình Dương (CPTPP)</t>
  </si>
  <si>
    <t>18290310055</t>
  </si>
  <si>
    <t>Điều kiện nuôi con nuôi theo Luật nuôi con nuôi năm 2010</t>
  </si>
  <si>
    <t>18290410012</t>
  </si>
  <si>
    <t>Nguyễn Thị Thanh Hiếu</t>
  </si>
  <si>
    <t>18290410014</t>
  </si>
  <si>
    <t>Kiểm sát thi hành án treo theo Luật Thi hành án hình sự Việt Nam</t>
  </si>
  <si>
    <t>18290410018</t>
  </si>
  <si>
    <t>Nguyễn Trung Khánh</t>
  </si>
  <si>
    <t>Thực hành quyền công tố trong việc giải quyết nguồn tin về tội phạm theo luật tố tụng hình sự Việt Nam</t>
  </si>
  <si>
    <t>18290410020</t>
  </si>
  <si>
    <t>Đối chất theo luật tố tụng hình sự Việt Nam</t>
  </si>
  <si>
    <t>18290410022</t>
  </si>
  <si>
    <t>Đào Thị Ánh Loan</t>
  </si>
  <si>
    <t xml:space="preserve">Các biện pháp giám sát, giáo dục áp dụng đối với người dưới 18 tuổi phạm tội: Nghiên cứu so sánh và kinh nghiệm cho Việt Nam </t>
  </si>
  <si>
    <t>18290410038</t>
  </si>
  <si>
    <t>Thủ tục xét tha tù trước thời hạn có điều kiện theo luật tố tụng hình sự Việt Nam</t>
  </si>
  <si>
    <t>18290410039</t>
  </si>
  <si>
    <t>Đỗ Văn Sự</t>
  </si>
  <si>
    <t>Nghĩa vụ của người bào chữa theo luật tố tụng hình sự Việt Nam</t>
  </si>
  <si>
    <t>18290410041</t>
  </si>
  <si>
    <t>Lê Hoàng Lam Thi</t>
  </si>
  <si>
    <t>Quyền của bị hại theo luật tố tụng hình sự Việt Nam</t>
  </si>
  <si>
    <t xml:space="preserve">Pgs. Ts. Nguyễn Thị Phương Hoa  </t>
  </si>
  <si>
    <t>18290410044</t>
  </si>
  <si>
    <t>Bùi Thị Minh Thu</t>
  </si>
  <si>
    <t>Quyết định hình phạt theo quy định tại Điều 102, Điều 103 Bộ Luật hình sự năm 2015</t>
  </si>
  <si>
    <t>18290410048</t>
  </si>
  <si>
    <t>Phòng vệ chính đáng: Nghiên cứu so sánh và kinh nghiệm cho Việt Nam</t>
  </si>
  <si>
    <t>18290410052</t>
  </si>
  <si>
    <t>Nguyễn Thị Thanh Tuyền</t>
  </si>
  <si>
    <t>Các biện pháp bảo vệ người làm chứng: Nghiên cứu so sánh và kinh nghiệm cho Việt Nam</t>
  </si>
  <si>
    <t>18290410054</t>
  </si>
  <si>
    <t>Lê Văn Thanh Tường</t>
  </si>
  <si>
    <t>Tội làm giả con dấu, tài liệu của cơ quan, tổ chức theo luật hình sự Việt Nam</t>
  </si>
  <si>
    <t>18290410060</t>
  </si>
  <si>
    <t>Tội dâm ô đối với người dưới 16 tuổi theo luật hình sự Việt Nam</t>
  </si>
  <si>
    <t>Ts. Nguyễn Hữu Thế Trạch</t>
  </si>
  <si>
    <t>18290410061</t>
  </si>
  <si>
    <t>Chức năng buộc tội trong tiếp nhận, giải quyết nguồn tin về tội phạm theo luật tố tụng hình sự Việt Nam</t>
  </si>
  <si>
    <t>18290510053</t>
  </si>
  <si>
    <t>Vũ Xuân Tùng</t>
  </si>
  <si>
    <t>Quyền và nghĩa vụ của bị can theo luật tố tụng hình sự Việt Nam</t>
  </si>
  <si>
    <t>Ts. Phạm Thái</t>
  </si>
  <si>
    <t>18290710005</t>
  </si>
  <si>
    <t>Lê Duy Bảo Chinh</t>
  </si>
  <si>
    <t>Hợp đồng cho vay tiêu dùng tại công ty tài chính</t>
  </si>
  <si>
    <t>18290710007</t>
  </si>
  <si>
    <t>Trương Nguyễn Ngọc Dung</t>
  </si>
  <si>
    <t>Pháp luật về góp vốn vào công ty trách nhiệm hữu hạn</t>
  </si>
  <si>
    <t>18290710011</t>
  </si>
  <si>
    <t>Phan Thị Thanh Hậu</t>
  </si>
  <si>
    <t>Pháp luật về trái phiếu chuyển đổi</t>
  </si>
  <si>
    <t>18290710017</t>
  </si>
  <si>
    <t>Nguyễn Thị Hướng</t>
  </si>
  <si>
    <t>Pháp luật về quyền được bảo đảm an toàn tính mạng và sức khoẻ của người tiêu dùng</t>
  </si>
  <si>
    <t>18290710019</t>
  </si>
  <si>
    <t>Nguyễn Vũ Khoa</t>
  </si>
  <si>
    <t>Điều kiện đầu tư kinh doanh dịch vụ thi công xây dựng công trình</t>
  </si>
  <si>
    <t>18290710025</t>
  </si>
  <si>
    <t>Pháp luật về quyền sử dụng đất của doanh nghiệp có vốn đầu tư nước ngoài</t>
  </si>
  <si>
    <t>18290710029</t>
  </si>
  <si>
    <t>Lý Thành Nhân</t>
  </si>
  <si>
    <t>Pháp luật kinh doanh quyền sử dụng đất theo hình thức phân lô, bán nền trong dự án đầu tư xây dựng kinh doanh nhà ở</t>
  </si>
  <si>
    <t>18290710030</t>
  </si>
  <si>
    <t>Nguyễn Thị Huỳnh Nhung</t>
  </si>
  <si>
    <t>Các trường hợp miễn trách nhiệm theo Điều 294 Luật Thương mại năm 2005</t>
  </si>
  <si>
    <t>18290710033</t>
  </si>
  <si>
    <t>Lê Ngọc Nguyên Phương</t>
  </si>
  <si>
    <t>Pháp luật về công bố thông tin của công ty niêm yết</t>
  </si>
  <si>
    <t>18290710036</t>
  </si>
  <si>
    <t>Tạ Thị Cẩm Quỳnh</t>
  </si>
  <si>
    <t>Biện pháp pháp lý chống trục lợi trong bảo hiểm tài sản</t>
  </si>
  <si>
    <t>18290710043</t>
  </si>
  <si>
    <t>Nguyễn Công Duy Thông</t>
  </si>
  <si>
    <t>Nghĩa vụ của người quản lý công ty theo pháp luật doanh nghiệp</t>
  </si>
  <si>
    <t>18290710045</t>
  </si>
  <si>
    <t>Pháp luật về tạo lập vốn chủ sở hữu của công ty cổ phần</t>
  </si>
  <si>
    <t>18290710047</t>
  </si>
  <si>
    <t>Phan Đặng Ngọc Tiến</t>
  </si>
  <si>
    <t>Pháp luật về cổ tức và trả cổ tức trong công ty cổ phần</t>
  </si>
  <si>
    <t>18290710049</t>
  </si>
  <si>
    <t>Nguyễn Thị Tuyết Trinh</t>
  </si>
  <si>
    <t>Pháp luật về quảng cáo thương mại trên phương tiện điện tử</t>
  </si>
  <si>
    <t>18290710056</t>
  </si>
  <si>
    <t>Nguyễn Đạt Minh Anh Vũ</t>
  </si>
  <si>
    <t>Quy định pháp luật Việt Nam về lao động nước ngoài</t>
  </si>
  <si>
    <t>18290710057</t>
  </si>
  <si>
    <t>Hồ Nguyễn Tường Vy</t>
  </si>
  <si>
    <t>Pháp luật bảo vệ quyền lợi người tiêu dùng trong hợp đồng giao kết từ xa</t>
  </si>
  <si>
    <t>18290810001</t>
  </si>
  <si>
    <t>Phạm Lê Trâm Anh</t>
  </si>
  <si>
    <t>Các nguyên tắc đảm bảo phát triển bền vững trong đầu tư quốc tế - định hướng hoàn thiện pháp luật Việt Nam</t>
  </si>
  <si>
    <t>18290810004</t>
  </si>
  <si>
    <t>Bạch Sỹ Bằng</t>
  </si>
  <si>
    <t>Pháp luật quốc tế và pháp luật Việt Nam về phòng chống mua bán người</t>
  </si>
  <si>
    <t>18300210072</t>
  </si>
  <si>
    <t>Đặng Bá Cường</t>
  </si>
  <si>
    <t>Phổ biến, giáo dục pháp luật về phòng, chống ma túy cho thanh niên, thực tiễn tại tỉnh Nghệ An</t>
  </si>
  <si>
    <t>18300210074</t>
  </si>
  <si>
    <t>Phạm Thị Ngọc Diễm</t>
  </si>
  <si>
    <t>Hoạt động kiểm tra và xử lý văn bản quy phạm pháp luật của Ủy ban nhân dân tỉnh Tiền Giang</t>
  </si>
  <si>
    <t>18300210075</t>
  </si>
  <si>
    <t>Nguyễn Nguyên
 Ngọc Diệp</t>
  </si>
  <si>
    <t>Xử phạt vi phạm hành chính đối với hành vi vi phạm quy định về hoạt động tổ chức hành nghề luật sư  - từ thực tiễn Thành phố Hồ Chí Minh</t>
  </si>
  <si>
    <t>18300210115</t>
  </si>
  <si>
    <t>Cao Thị Thanh Hương</t>
  </si>
  <si>
    <t>Trách nhiệm của Ủy ban nhân dân cấp huyện trong việc cung cấp thông tin trên cổng thông tin điện tử (từ thực tiễn TP. Hồ Chí Minh)</t>
  </si>
  <si>
    <t>18300210118</t>
  </si>
  <si>
    <t>Dương Tam Kha</t>
  </si>
  <si>
    <t>Xử phạt vi phạm hành chính đối với các hành vi vi phạm quy định về trang thông tin điện tử tổng hợp</t>
  </si>
  <si>
    <t>18300210144</t>
  </si>
  <si>
    <t>Nguyễn Huy Nhật Nam</t>
  </si>
  <si>
    <t>Quyền tự do tín ngưỡng của cá nhân theo pháp luật Việt Nam</t>
  </si>
  <si>
    <t>18300210147</t>
  </si>
  <si>
    <t>Trịnh Thị Huỳnh Nga</t>
  </si>
  <si>
    <t>Các biện pháp khắc phục hậu quả trong xử phạt vi phạm hành chính về môi trường từ thực tiễn TP. Hồ Chí Minh</t>
  </si>
  <si>
    <t>18300210155</t>
  </si>
  <si>
    <t>Nguyễn Thảo Nhân</t>
  </si>
  <si>
    <t>Bảo đảm quyền được chăm sóc sức khỏe sinh sản của người chưa thành niên</t>
  </si>
  <si>
    <t>18300210174</t>
  </si>
  <si>
    <t>Ngô Thị Phụng</t>
  </si>
  <si>
    <t>Giám đốc thẩm vụ án hành chính tại Tòa án nhân dân cấp cao</t>
  </si>
  <si>
    <t>Ts. Đỗ Thanh Trung</t>
  </si>
  <si>
    <t>18300210234</t>
  </si>
  <si>
    <t>Biện pháp bảo đảm thực hiện quyền của trẻ em không bị cưỡng bức lao động (từ thực tiễn Thành phố Hồ Chí Minh)</t>
  </si>
  <si>
    <t>18300210266</t>
  </si>
  <si>
    <t>Viengmany Anouvong</t>
  </si>
  <si>
    <t>Đào tạo công chức trong cơ quan chuyên môn của Ủy ban hành chính tỉnh Savanakhet nước Cộng hoà dân chủ nhân dân Lào</t>
  </si>
  <si>
    <t>18300210268</t>
  </si>
  <si>
    <t>Xaiyavong Tadam</t>
  </si>
  <si>
    <t>Tổ chức và hoạt động của Ủy ban nhân dân Thủ đô Viêng chăn nước Cộng hoà dân chủ nhân dân Lào</t>
  </si>
  <si>
    <t>18300210275</t>
  </si>
  <si>
    <t>Keo Chamroeunpiseth</t>
  </si>
  <si>
    <t>Tổ chức và hoạt động của Tổng cục hành chính địa phương thuộc Bộ Nội vụ Vương quốc Campuchia</t>
  </si>
  <si>
    <t>18300310062</t>
  </si>
  <si>
    <t>Bảo hộ quyền tác giả bằng biện pháp dân sự tại Việt Nam trong bối cảnh gia nhập Hiệp định đối tác toàn diện và tiến bộ xuyên Thái Bình Dương</t>
  </si>
  <si>
    <t>18300310063</t>
  </si>
  <si>
    <t>Lâm Thị Tú Anh</t>
  </si>
  <si>
    <t>Điều kiện để nhà ở hình thành trong tương lai được phép giao dịch theo pháp luật Việt Nam</t>
  </si>
  <si>
    <t>18300310070</t>
  </si>
  <si>
    <t>Đặng Đại Bình</t>
  </si>
  <si>
    <t>30</t>
  </si>
  <si>
    <t>Bảo vệ nhãn hiệu tại Việt Nam theo Hiệp định đối tác xuyên Thái Bình Dương (CPTPP) và Hiệp định tự do thương mại Việt Nam- EU (EVFTA)</t>
  </si>
  <si>
    <t>18300310071</t>
  </si>
  <si>
    <t>Bùi Thị Thu Cúc</t>
  </si>
  <si>
    <t>Sử dụng tác phẩm đã công bố không phải xin phép, không phải trả tiền nhuận bút, thù lao theo pháp luật Việt Nam</t>
  </si>
  <si>
    <t>18300310078</t>
  </si>
  <si>
    <t>Lê Ngọc Mỹ Duyên</t>
  </si>
  <si>
    <t>Hiệu lực của phán quyết trọng tài theo pháp luật Việt Nam</t>
  </si>
  <si>
    <t>18300310080</t>
  </si>
  <si>
    <t>Nguyễn Thị Mỹ Duyên</t>
  </si>
  <si>
    <t>Điều kiện mang thai hộ theo pháp luật Việt Nam</t>
  </si>
  <si>
    <t>18300310086</t>
  </si>
  <si>
    <t>Trần Tiến Đoàn</t>
  </si>
  <si>
    <t>Mối quan hệ giữa những người liên đới bồi thường thiệt hại theo pháp luật dân sự Việt Nam</t>
  </si>
  <si>
    <t>18300310091</t>
  </si>
  <si>
    <t>Pháp luật lao động về quan hệ lao động đối với công việc không tiêu chuẩn</t>
  </si>
  <si>
    <t>18300310092</t>
  </si>
  <si>
    <t>Nguyễn Thị Cẩm Hà</t>
  </si>
  <si>
    <t>Giải quyết hậu quả của việc nam, nữ chung sống với nhau như vợ chồng mà không đăng ký kết hôn theo pháp luật Việt Nam</t>
  </si>
  <si>
    <t>18300310094</t>
  </si>
  <si>
    <t>Nguyễn Thị Mai Hải</t>
  </si>
  <si>
    <t>Sửa đổi, bổ sung đơn khởi kiện theo pháp luật tố tụng dân sự Việt Nam</t>
  </si>
  <si>
    <t>18300310097</t>
  </si>
  <si>
    <t>Hoãn phiên toà dân sự</t>
  </si>
  <si>
    <t>18300310105</t>
  </si>
  <si>
    <t>Pháp luật Việt Nam về lãi do chậm thanh toán trong hợp đồng dân sự</t>
  </si>
  <si>
    <t>18300310106</t>
  </si>
  <si>
    <t>Kha Khải Hòa</t>
  </si>
  <si>
    <t>Bảo vệ quyền lợi của bên nhận thế chấp khi hợp đồng thế chấp tài sản bị vô hiệu theo pháp luật dân sự Việt Nam</t>
  </si>
  <si>
    <t>18300310108</t>
  </si>
  <si>
    <t>Nguyễn Thị Thu Hồng</t>
  </si>
  <si>
    <t>Điều kiện có hiệu lực của giao dịch đặt cọc theo pháp luật dân sự Việt Nam</t>
  </si>
  <si>
    <t>18300310110</t>
  </si>
  <si>
    <t>Lê Thị Ngọc Huyền</t>
  </si>
  <si>
    <t>Quyền xác định lại giới tính của cá nhân theo quy định của pháp luật dân sự Việt Nam</t>
  </si>
  <si>
    <t>18300310112</t>
  </si>
  <si>
    <t>Đình công theo pháp luật lao động Việt Nam</t>
  </si>
  <si>
    <t>18300310123</t>
  </si>
  <si>
    <t>Nguyễn Thị Bảo Khánh</t>
  </si>
  <si>
    <t>Chấm dứt hôn nhân có yếu tố nước ngoài theo pháp luật Việt Nam</t>
  </si>
  <si>
    <t>18300310124</t>
  </si>
  <si>
    <t>Mai Minh Khuê</t>
  </si>
  <si>
    <t>Thừa kế thế vị của cháu, chắt theo pháp luật dân sự Việt Nam</t>
  </si>
  <si>
    <t>18300310126</t>
  </si>
  <si>
    <t>Phạm Thị Phượng Kiều</t>
  </si>
  <si>
    <t>Quyền, nghĩa vụ của vợ chồng trong việc đáp ứng nhu cầu thiết yếu của gia đình</t>
  </si>
  <si>
    <t>18300310129</t>
  </si>
  <si>
    <t>Ung Thị Kim Liên</t>
  </si>
  <si>
    <t>Pháp luật về thoả thuận không cạnh tranh trong lĩnh vực lao động</t>
  </si>
  <si>
    <t>18300310131</t>
  </si>
  <si>
    <t>Dương Hoàng Linh</t>
  </si>
  <si>
    <t>Phương thức xử lý tài sản cầm cố, thế chấp theo quy định của pháp luật Việt Nam</t>
  </si>
  <si>
    <t>18300310132</t>
  </si>
  <si>
    <t>Đặng Thị Yến Linh</t>
  </si>
  <si>
    <t>Buộc tiếp tục thực hiện đúng hợp đồng theo Bộ luật dân sự năm 2015</t>
  </si>
  <si>
    <t>18300310136</t>
  </si>
  <si>
    <t>Nguyễn Thị Lợi</t>
  </si>
  <si>
    <t>Quyền kháng nghị của Viện kiểm sát nhân dân trong thi hành án dân sự</t>
  </si>
  <si>
    <t>18300310137</t>
  </si>
  <si>
    <t>Phùng Thị Luyến</t>
  </si>
  <si>
    <t>Giao dịch mua bán nợ theo pháp luật dân sự Việt Nam</t>
  </si>
  <si>
    <t>18300310139</t>
  </si>
  <si>
    <t>18300310145</t>
  </si>
  <si>
    <t>Hồ Ngọc Nga</t>
  </si>
  <si>
    <t>Điều kiện của hợp đồng tặng cho có điều kiện theo quy định của pháp luật Việt Nam</t>
  </si>
  <si>
    <t>18300310146</t>
  </si>
  <si>
    <t>Lê Thị Quỳnh Nga</t>
  </si>
  <si>
    <t>Truất quyền hưởng di sản của người thừa kế theo quy định pháp luật Việt Nam</t>
  </si>
  <si>
    <t>18300310148</t>
  </si>
  <si>
    <t>Lê Thúy Ngà</t>
  </si>
  <si>
    <t>Biện pháp khẩn cấp tạm thời - Cấm chuyển dịch quyền về tài sản đối với tài sản đang tranh chấp</t>
  </si>
  <si>
    <t>18300310149</t>
  </si>
  <si>
    <t>La Hồng Ngân</t>
  </si>
  <si>
    <t>Giao nộp, tiếp cận chứng cứ trong thủ tục sơ thẩm dân sự</t>
  </si>
  <si>
    <t>18300310152</t>
  </si>
  <si>
    <t>Nguyễn Đình Nghĩa</t>
  </si>
  <si>
    <t>Thế quyền sau khi thực hiện thay nghĩa vụ</t>
  </si>
  <si>
    <t>18300310156</t>
  </si>
  <si>
    <t>Vương Quốc Nhật</t>
  </si>
  <si>
    <t>Thực hiện nghĩa vụ có điều kiện theo quy định của pháp luật dân sự Việt Nam</t>
  </si>
  <si>
    <t>18300310164</t>
  </si>
  <si>
    <t>Phạm Huỳnh Tuyết Nhung</t>
  </si>
  <si>
    <t>Di chúc miệng theo pháp luật dân sự Việt Nam</t>
  </si>
  <si>
    <t>18300310165</t>
  </si>
  <si>
    <t>Đoàn Xuân Nữ</t>
  </si>
  <si>
    <t>Bồi thường thiệt hại do gây ô nhiễm môi trường không khí theo pháp luật Việt Nam</t>
  </si>
  <si>
    <t>18300310172</t>
  </si>
  <si>
    <t>Lê Thị Thu Phú</t>
  </si>
  <si>
    <t>Xử lý công trình xây dựng lấn chiếm bất động sản liền kề bằng biện pháp dân sự ở Việt Nam</t>
  </si>
  <si>
    <t>18300310181</t>
  </si>
  <si>
    <t>Bồi thường thiệt hại do xâm phạm mồ mả theo pháp luật dân sự Việt Nam</t>
  </si>
  <si>
    <t>18300310182</t>
  </si>
  <si>
    <t>Lê Thị Sâm</t>
  </si>
  <si>
    <t>Kiểm sát việc kê biên tài sản trong thi hành án dân sự</t>
  </si>
  <si>
    <t>18300310184</t>
  </si>
  <si>
    <t>Nguyễn Thị Thu Sương</t>
  </si>
  <si>
    <t>Nguyên tắc cung cấp chứng cứ và chứng minh trong tố tụng dân sự</t>
  </si>
  <si>
    <t>18300310185</t>
  </si>
  <si>
    <t>Lê Bảo Tâm</t>
  </si>
  <si>
    <t>Kết hợp dân sự giữa những người cùng giới tính - Quy định của một số quốc gia và kinh nghiệm cho Việt Nam</t>
  </si>
  <si>
    <t>Pgs. Ts. Bành Quốc Tuấn</t>
  </si>
  <si>
    <t>18300310187</t>
  </si>
  <si>
    <t>Nguyễn Phúc Duy Tân</t>
  </si>
  <si>
    <t>Chấm dứt sử dụng di sản vào việc thờ cúng theo pháp luật Việt Nam</t>
  </si>
  <si>
    <t>18300310193</t>
  </si>
  <si>
    <t>Nguyễn Thị Thắm</t>
  </si>
  <si>
    <t>Chậm tiếp nhận việc thực hiện nghĩa vụ theo pháp luật dân sự Việt Nam</t>
  </si>
  <si>
    <t>18300310197</t>
  </si>
  <si>
    <t>Nguyễn Phúc Thiện</t>
  </si>
  <si>
    <t>Tổn thất kinh tế thuần tuý trong pháp luật một số quốc gia châu Âu về bồi thường thiệt hại ngoài hợp đồng và kinh nghiệm cho Việt Nam</t>
  </si>
  <si>
    <t>18300310199</t>
  </si>
  <si>
    <t>Thi hành nghĩa vụ liên đới theo pháp luật thi hành án dân sự Việt Nam</t>
  </si>
  <si>
    <t>18300310201</t>
  </si>
  <si>
    <t>Lê Hoài Thương</t>
  </si>
  <si>
    <t>Trách nhiệm bồi thường thiệt hại do công chứng viên gây ra trong hoạt động công chứng theo pháp luật Việt Nam</t>
  </si>
  <si>
    <t>18300310203</t>
  </si>
  <si>
    <t>Đào Thủy Tiên</t>
  </si>
  <si>
    <t>Bảo hộ quyền tác giả trong lĩnh vực xuất bản theo pháp luật Việt Nam</t>
  </si>
  <si>
    <t>18300310205</t>
  </si>
  <si>
    <t>Lê Thị Khánh Trang</t>
  </si>
  <si>
    <t>Điều kiện chuyển đổi giới tính theo pháp luật Việt Nam</t>
  </si>
  <si>
    <t>18300310207</t>
  </si>
  <si>
    <t>Hoà giải vụ việc về hôn nhân và gia đình</t>
  </si>
  <si>
    <t>18300310209</t>
  </si>
  <si>
    <t>Trả lại đơn khởi kiện theo pháp luật tố tụng dân sự Việt Nam</t>
  </si>
  <si>
    <t>18300310211</t>
  </si>
  <si>
    <t>Trần Hữu Thu Trang</t>
  </si>
  <si>
    <t>18300310212</t>
  </si>
  <si>
    <t>Huỳnh Lê Mai Trâm</t>
  </si>
  <si>
    <t>Bảo vệ danh dự, nhân phẩm, uy tín bằng biện pháp dân sự theo quy định của Bộ luật dân sự 2015</t>
  </si>
  <si>
    <t>18300310213</t>
  </si>
  <si>
    <t>Nguyễn Lê Ngọc Trâm</t>
  </si>
  <si>
    <t>Bảo đảm thực hiện nghĩa vụ bảo lãnh bằng biện pháp thế chấp tài sản theo pháp luật dân sự Việt Nam</t>
  </si>
  <si>
    <t>18300310215</t>
  </si>
  <si>
    <t>Phương Minh Trâm</t>
  </si>
  <si>
    <t>Bảo vệ quyền liên quan đến quyền tác giả đối với cuộc biểu diễn tác phẩm âm nhạc của ca sĩ theo pháp luật Việt Nam</t>
  </si>
  <si>
    <t>18300310220</t>
  </si>
  <si>
    <t>Lê Thị Mỹ Truyên</t>
  </si>
  <si>
    <t>Xử lý tài sản trong hợp đồng tặng cho có điều kiện khi việc kết hôn không thành theo pháp luật Việt Nam</t>
  </si>
  <si>
    <t>18300310222</t>
  </si>
  <si>
    <t>Lê Thanh Trúc</t>
  </si>
  <si>
    <t>Chia tài sản chung của vợ chồng là quyền sử dụng đất theo pháp luật Việt Nam</t>
  </si>
  <si>
    <t>18300310223</t>
  </si>
  <si>
    <t>Phạm Thị Thanh Trúc</t>
  </si>
  <si>
    <t>Nhiệm vụ, quyền hạn của thẩm phán trong hoạt động lập hồ sơ vụ án dân sự sơ thẩm</t>
  </si>
  <si>
    <t>18300310224</t>
  </si>
  <si>
    <t>Võ Thị Hồng Tuyền</t>
  </si>
  <si>
    <t>Huỷ bỏ việc áp dụng biện pháp khẩn cấp tạm thời theo pháp luật tố tụng dân sự Việt Nam</t>
  </si>
  <si>
    <t>18300310227</t>
  </si>
  <si>
    <t>Ngô Khánh Tùng</t>
  </si>
  <si>
    <t>Chia tài sản chung của vợ chồng đưa vào kinh doanh khi ly hôn theo pháp luật Việt Nam</t>
  </si>
  <si>
    <t>18300310228</t>
  </si>
  <si>
    <t>Phạm Ngọc Minh Tú</t>
  </si>
  <si>
    <t>Quyền sử dụng hợp lý tác phẩm qua hành vi sao chép, trích dẫn: quy định pháp luật, thực tiễn áp dụng tại một số trường đại học trên thế giới và kinh nghiệm cho Việt Nam</t>
  </si>
  <si>
    <t>18300310229</t>
  </si>
  <si>
    <t>Đặng Lê Phương Uyên</t>
  </si>
  <si>
    <t>Căn cứ xác lập quyền đối với bất động sản liền kề theo quy định của pháp luật Việt Nam</t>
  </si>
  <si>
    <t>18300310233</t>
  </si>
  <si>
    <t>Đỗ Huỳnh Yến Vy</t>
  </si>
  <si>
    <t>Hành vi xâm phạm quyền tác giả trong môi trường kỹ thuật số theo pháp luật Hoa Kỳ, Pháp và kinh nghiệm đối với Việt Nam</t>
  </si>
  <si>
    <t>18300310237</t>
  </si>
  <si>
    <t>Trần Thị Như Ý</t>
  </si>
  <si>
    <t>Bảo hộ nhãn hiệu phi âm thanh và nhãn hiệu mùi hương</t>
  </si>
  <si>
    <t>18300410065</t>
  </si>
  <si>
    <t>Hòa giải tại cộng đồng trong luật hình sự: Nghiên cứu so sánh và kinh nghiệm cho Việt Nam</t>
  </si>
  <si>
    <t>18300410067</t>
  </si>
  <si>
    <t>18300410073</t>
  </si>
  <si>
    <t>Lê Thị Hồng Diễm</t>
  </si>
  <si>
    <t>Biện pháp tạm giam: Nghiên cứu so sánh luật tố tụng hình sự Liên bang Nga và kinh nghiệm cho Việt Nam</t>
  </si>
  <si>
    <t>18300410081</t>
  </si>
  <si>
    <t>Phạm Đức Dũng</t>
  </si>
  <si>
    <t>Điều kiện chịu trách nhiệm hình sự của pháp nhân thương mại theo quy định tại Điều 75 Bộ Luật hình sự năm 2015</t>
  </si>
  <si>
    <t>18300410089</t>
  </si>
  <si>
    <t>Ngô Huỳnh Đức</t>
  </si>
  <si>
    <t>Người giúp sức trong đồng phạm theo luật hình sự Việt Nam</t>
  </si>
  <si>
    <t>18300410093</t>
  </si>
  <si>
    <t>Trần Thị Hà</t>
  </si>
  <si>
    <t>Biện pháp tạm hoãn xuất cảnh theo luật tố tụng hình sự Việt Nam</t>
  </si>
  <si>
    <t>18300410098</t>
  </si>
  <si>
    <t>Lâm Thị Thanh Hằng</t>
  </si>
  <si>
    <t>Án treo trong luật hình sự: Nghiên cứu so sánh và kinh nghiệm cho Việt Nam</t>
  </si>
  <si>
    <t>18300410099</t>
  </si>
  <si>
    <t>Nguyễn Thanh Hằng</t>
  </si>
  <si>
    <t>18300410102</t>
  </si>
  <si>
    <t>Lê Thị Thảo Hiền</t>
  </si>
  <si>
    <t>Nguyên tắc xử lý đối với người dưới 18 tuổi phạm tội: Nghiên cứu so sánh với Luật hình sự Cộng hòa Liên bang Đức và kinh nghiệm cho Việt Nam</t>
  </si>
  <si>
    <t>18300410103</t>
  </si>
  <si>
    <t>Quyền thu thập chứng cứ của người bào chữa theo luật tố tụng hình sự Việt Nam</t>
  </si>
  <si>
    <t>18300410104</t>
  </si>
  <si>
    <t>Lê Văn Hoài</t>
  </si>
  <si>
    <t>Phiên tòa sơ bộ theo pháp luật tố tụng hình sự một số nước và kinh nghiệm cho Việt Nam</t>
  </si>
  <si>
    <t>18300410111</t>
  </si>
  <si>
    <t>Lê Viết Hùng</t>
  </si>
  <si>
    <t>Tội mua bán, chiếm đoạt mô hoặc bộ phận cơ thể người: Nghiên cứu so sánh và kinh nghiệm cho Việt Nam</t>
  </si>
  <si>
    <t>18300410117</t>
  </si>
  <si>
    <t>Tự ý nửa chừng chấm dứt việc phạm tội: Nghiên cứu so sánh và kinh nghiệm cho Việt Nam</t>
  </si>
  <si>
    <t>18300410133</t>
  </si>
  <si>
    <t>Nguyễn Hoài Linh</t>
  </si>
  <si>
    <t>Tranh tụng tại phiên tòa hình sự sơ thẩm: Nghiên cứu so sánh pháp luật Nhật Bản và kinh nghiệm cho Việt Nam</t>
  </si>
  <si>
    <t>18300410141</t>
  </si>
  <si>
    <t>Huỳnh Quang Mãi</t>
  </si>
  <si>
    <t>Tội buôn bán hàng giả theo luật hình sự Việt Nam</t>
  </si>
  <si>
    <t>18300410170</t>
  </si>
  <si>
    <t>Nguyễn Bạch Hải Phong</t>
  </si>
  <si>
    <t>Thực hành quyền công tố trong giai đoạn điều tra theo luật tố tụng hình sự Việt Nam</t>
  </si>
  <si>
    <t>18300410175</t>
  </si>
  <si>
    <t>Nguyễn Kim Mỹ Phụng</t>
  </si>
  <si>
    <t>18300410177</t>
  </si>
  <si>
    <t>Trịnh Hoài Phương</t>
  </si>
  <si>
    <t>Thực hành quyền công tố trong giai đoạn xét xử sơ thẩm vụ án hình sự theo luật tố tụng hình sự Việt Nam</t>
  </si>
  <si>
    <t>18300410180</t>
  </si>
  <si>
    <t>Thái Lê Quỳnh</t>
  </si>
  <si>
    <t>18300410189</t>
  </si>
  <si>
    <t>Huỳnh Nguyên Thảo</t>
  </si>
  <si>
    <t>Tội hiếp dâm theo luật hình sự Việt Nam</t>
  </si>
  <si>
    <t>18300410206</t>
  </si>
  <si>
    <t>Mang Thị Hồng Trang</t>
  </si>
  <si>
    <t>Nghĩa vụ của người làm chứng theo luật tố tụng hình sự Việt Nam</t>
  </si>
  <si>
    <t>18300410214</t>
  </si>
  <si>
    <t>Nguyễn Võ Thoại Trâm</t>
  </si>
  <si>
    <t>Thủ tục tố tụng truy cứu trách nhiệm hình sự pháp nhân: Nghiên cứu so sánh và kinh nghiệm cho Việt Nam</t>
  </si>
  <si>
    <t>18300410218</t>
  </si>
  <si>
    <t>Nguyễn Kiều Trinh</t>
  </si>
  <si>
    <t>Tội vận chuyển trái phép chất ma túy theo luật hình sự Việt Nam</t>
  </si>
  <si>
    <t>18300410219</t>
  </si>
  <si>
    <t>Nguyễn Bảo Trung</t>
  </si>
  <si>
    <t>Hợp tác quốc tế về dẫn độ tội phạm theo luật tố tụng hình sự Việt Nam</t>
  </si>
  <si>
    <t>18300410226</t>
  </si>
  <si>
    <t>Nguyễn Thị Ánh Tuyết</t>
  </si>
  <si>
    <t>Kiểm tra, đánh giá chứng cứ theo luật tố tụng hình sự Việt Nam</t>
  </si>
  <si>
    <t>18300410265</t>
  </si>
  <si>
    <t>Sinchai Visathep</t>
  </si>
  <si>
    <t>Nhiệm vụ, quyền hạn của Viện kiểm sát trong xét xử sơ thẩm theo luật tố tụng hình sự nước Cộng hòa dân chủ nhân dân Lào</t>
  </si>
  <si>
    <t>18300410267</t>
  </si>
  <si>
    <t>Vilayvong Sonephet</t>
  </si>
  <si>
    <t>Tội lừa đảo chiếm đoạt tài sản theo luật hình sự nước Cộng hòa dân chủ nhân dân Lào</t>
  </si>
  <si>
    <t>18300410269</t>
  </si>
  <si>
    <t>Somphackdy Phaisengphet</t>
  </si>
  <si>
    <t>Tội trộm cắp tài sản theo luật hình sự nước Cộng hòa dân chủ nhân dân Lào</t>
  </si>
  <si>
    <t>18300410276</t>
  </si>
  <si>
    <t>Keovongphet Phetsakhone</t>
  </si>
  <si>
    <t>Tội vi phạm quy định về tham gia giao thông đường bộ theo luật hình sự nước Cộng hòa dân chủ nhân dân Lào</t>
  </si>
  <si>
    <t>18300710064</t>
  </si>
  <si>
    <t>Nguyễn Lệ Hoàng Anh</t>
  </si>
  <si>
    <t>Pháp luật về xử lý tài sản thế chấp là bất động sản bằng phương thức nhận chính tài sản để thay thế cho việc thực hiện nghĩa vụ bảo đảm tại ngân hàng thương mại</t>
  </si>
  <si>
    <t>18300710068</t>
  </si>
  <si>
    <t>Nguyễn Thị Trúc Anh</t>
  </si>
  <si>
    <t>Kiểm soát các giao dịch có nguy cơ tư lợi trong công ty cổ phần theo pháp luật Việt Nam</t>
  </si>
  <si>
    <t>18300710069</t>
  </si>
  <si>
    <t>Phạm Thị Vân Anh</t>
  </si>
  <si>
    <t>Pháp luật về phát hành cổ phiếu ra công chúng</t>
  </si>
  <si>
    <t>18300710077</t>
  </si>
  <si>
    <t>Nguyễn Trần Phương Dung</t>
  </si>
  <si>
    <t>Những nội dung pháp lý về tiền ảo - Thực tiễn pháp luật nước ngoài và kinh nghiệm cho Việt Nam</t>
  </si>
  <si>
    <t>18300710079</t>
  </si>
  <si>
    <t>Lý Mỹ Duyên</t>
  </si>
  <si>
    <t>Nghĩa vụ thuế thu nhập của cá nhân đối với thu nhập từ tiền lương, tiền công</t>
  </si>
  <si>
    <t>18300710082</t>
  </si>
  <si>
    <t>Phạm Hoàng Dũng</t>
  </si>
  <si>
    <t>Pháp luật bảo hiểm liên kết đầu tư của doanh nghiệp kinh doanh bảo hiểm nhân thọ</t>
  </si>
  <si>
    <t>18300710083</t>
  </si>
  <si>
    <t>Vương Trí Dũng</t>
  </si>
  <si>
    <t>Pháp luật về quản lý thuế đối với hoạt động kinh doanh theo mô hình kinh tế chia sẻ</t>
  </si>
  <si>
    <t>18300710084</t>
  </si>
  <si>
    <t>Phan Hữu Đại</t>
  </si>
  <si>
    <t>Pháp luật về hoạt động thẩm định giá tài sản bảo đảm làm căn cứ cấp tín dụng của ngân hàng thương mại</t>
  </si>
  <si>
    <t>18300710095</t>
  </si>
  <si>
    <t>Nguyễn Thị Hảo</t>
  </si>
  <si>
    <t>Pháp luật về hợp đồng mua bán nhà ở trong kinh doanh bất động sản</t>
  </si>
  <si>
    <t>18300710096</t>
  </si>
  <si>
    <t>Phạm Hồ Như Hảo</t>
  </si>
  <si>
    <t>Pháp luật về giao dịch nhà ở xã hội</t>
  </si>
  <si>
    <t>18300710101</t>
  </si>
  <si>
    <t>Trần Nhã Duyên</t>
  </si>
  <si>
    <t>Pháp luật về bảo vệ quyền và lợi ích hợp pháp của bên mua bảo hiểm trong bảo hiểm nhân thọ</t>
  </si>
  <si>
    <t>18300710107</t>
  </si>
  <si>
    <t>Trịnh Hải Hòa</t>
  </si>
  <si>
    <t>Sự kiện bảo hiểm trong bảo hiểm tài sản</t>
  </si>
  <si>
    <t>18300710109</t>
  </si>
  <si>
    <t>Thái Quốc Huy</t>
  </si>
  <si>
    <t>Ts. Trần Huỳnh Thanh Nghị</t>
  </si>
  <si>
    <t>18300710114</t>
  </si>
  <si>
    <t>Ung Nhật Hưng</t>
  </si>
  <si>
    <t>Pháp luật về quản lý, thanh lý tài sản trong quá trình giải quyết phá sản</t>
  </si>
  <si>
    <t>18300710116</t>
  </si>
  <si>
    <t>Nguyễn Quỳnh Lan Hương</t>
  </si>
  <si>
    <t>Quyền của bên mua bảo hiểm trong bảo hiểm tài sản</t>
  </si>
  <si>
    <t>18300710120</t>
  </si>
  <si>
    <t>Trần Thái Mỹ Khanh</t>
  </si>
  <si>
    <t>Thông báo tập trung kinh tế theo pháp luật Việt Nam</t>
  </si>
  <si>
    <t>18300710121</t>
  </si>
  <si>
    <t>Đinh Hoàng Khánh</t>
  </si>
  <si>
    <t>Pháp luật về kinh doanh căn hộ du lịch</t>
  </si>
  <si>
    <t>18300710122</t>
  </si>
  <si>
    <t>Nguyễn Duy Khánh</t>
  </si>
  <si>
    <t>Pháp luật về xác lập và chấm dứt tư cách thành viên hội đồng quản trị trong công ty cổ phần</t>
  </si>
  <si>
    <t>18300710125</t>
  </si>
  <si>
    <t>Pháp luật về chấm dứt hợp đồng bảo hiểm tài sản</t>
  </si>
  <si>
    <t>18300710128</t>
  </si>
  <si>
    <t>Võ Thị Tùng Lâm</t>
  </si>
  <si>
    <t>Các biện pháp pháp lý chống trục lợi bảo hiểm trong bảo hiểm con người</t>
  </si>
  <si>
    <t>18300710130</t>
  </si>
  <si>
    <t>Park Lina</t>
  </si>
  <si>
    <t>Kiểm soát tập trung kinh tế theo pháp luật Hàn Quốc và kinh nghiệm cho Việt Nam</t>
  </si>
  <si>
    <t>18300710134</t>
  </si>
  <si>
    <t>Phan Mỹ Linh</t>
  </si>
  <si>
    <t>Pháp luật về người đại diện phần vốn nhà nước tại doanh nghiệp</t>
  </si>
  <si>
    <t>18300710135</t>
  </si>
  <si>
    <t>Trịnh Hùng Long</t>
  </si>
  <si>
    <t>Pháp luật về kiểm soát giao dịch có khả năng tư lợi trong hoạt động của ngân hàng thương mại</t>
  </si>
  <si>
    <t>Ts. Phan Phương Nam</t>
  </si>
  <si>
    <t>18300710138</t>
  </si>
  <si>
    <t>Vũ Văn Lưu</t>
  </si>
  <si>
    <t>Pháp luật về bảo vệ quyền lợi của người mua nhà ở hình thành trong tương lai</t>
  </si>
  <si>
    <t>18300710143</t>
  </si>
  <si>
    <t>Hà Thị Ái My</t>
  </si>
  <si>
    <t>Pháp luật về bảo vệ quyền và lợi ích của bên mua bảo hiểm trong giao kết hợp đồng bảo hiểm</t>
  </si>
  <si>
    <t>18300710150</t>
  </si>
  <si>
    <t>Châu Trọng Nghĩa</t>
  </si>
  <si>
    <t>18300710151</t>
  </si>
  <si>
    <t>Đoàn Văn Nghĩa</t>
  </si>
  <si>
    <t>Pháp luật về huy động vốn phục vụ cho phát triển nhà ở thương mại</t>
  </si>
  <si>
    <t>18300710153</t>
  </si>
  <si>
    <t>Mai Công Ngọc</t>
  </si>
  <si>
    <t>18300710157</t>
  </si>
  <si>
    <t>Lâm Phương Nhi</t>
  </si>
  <si>
    <t>Pháp luật vệ bảo vệ quyền lợi của cổ đông thiểu số trong công ty cổ phần</t>
  </si>
  <si>
    <t>18300710163</t>
  </si>
  <si>
    <t>Pháp luật về chống trục lợi bảo hiểm nhân thọ</t>
  </si>
  <si>
    <t>18300710166</t>
  </si>
  <si>
    <t>Lê Thị Oanh</t>
  </si>
  <si>
    <t>18300710167</t>
  </si>
  <si>
    <t>Nguyễn Thị Kiều Oanh</t>
  </si>
  <si>
    <t>Pháp luật về nội quy lao động của doanh nghiệp</t>
  </si>
  <si>
    <t>18300710171</t>
  </si>
  <si>
    <t>Bùi Bá Phú</t>
  </si>
  <si>
    <t>Pháp luật về điều kiện vay nước ngoài của doanh nghiệp không được Chính phủ bảo lãnh</t>
  </si>
  <si>
    <t>18300710176</t>
  </si>
  <si>
    <t>Nguyễn Vũ Phương</t>
  </si>
  <si>
    <t>Pháp luật về điều lệ công ty</t>
  </si>
  <si>
    <t>18300710178</t>
  </si>
  <si>
    <t>Lê Thị Bích Phượng</t>
  </si>
  <si>
    <t>Quy định pháp luật về kiểm soát rủi ro tín dụng của công ty tài chính tín dụng tiêu dùng</t>
  </si>
  <si>
    <t>18300710179</t>
  </si>
  <si>
    <t>Đỗ Lệnh Quân</t>
  </si>
  <si>
    <t>Chuyển quyền yêu cầu bồi hoàn trong bảo hiểm tài sản</t>
  </si>
  <si>
    <t>18300710183</t>
  </si>
  <si>
    <t>Nguyễn Ngọc Sương</t>
  </si>
  <si>
    <t>18300710191</t>
  </si>
  <si>
    <t>Ngô Ngọc Phương Thảo</t>
  </si>
  <si>
    <t>Nguyên tác phát triển bền vững trong pháp luật Việt Nam</t>
  </si>
  <si>
    <t>18300710192</t>
  </si>
  <si>
    <t>Tống Thị Thu Thảo</t>
  </si>
  <si>
    <t>Cơ chế giải quyết tranh chấp thông qua Ban xử lý tranh chấp theo mẫu hợp đồng FIDIC</t>
  </si>
  <si>
    <t>18300710194</t>
  </si>
  <si>
    <t>Nguyễn Thị Bích Thân</t>
  </si>
  <si>
    <t>Pháp luật về quyền khởi kiện của cổ đông hoặc thành viên công ty đối với người quản lý công ty</t>
  </si>
  <si>
    <t>18300710195</t>
  </si>
  <si>
    <t>Nguyễn Thị Kim Thi</t>
  </si>
  <si>
    <t>Quyền giao dịch quyền sử dụng đất của tổ chức kinh tế trong nước</t>
  </si>
  <si>
    <t>18300710196</t>
  </si>
  <si>
    <t>Đoàn Bảo Thiên</t>
  </si>
  <si>
    <t>Bảo hộ nhãn hiệu phi truyền thống theo pháp luật Việt Nam và pháp luật quốc tế</t>
  </si>
  <si>
    <t>18300710200</t>
  </si>
  <si>
    <t>Nguyễn Thị Bích Thu</t>
  </si>
  <si>
    <t>18300710202</t>
  </si>
  <si>
    <t>Nguyễn Mậu Thương</t>
  </si>
  <si>
    <t>Pháp luật về sử dụng quỹ đất để tạo vốn cho đầu tư xây dựng kết cấu hạ tầng</t>
  </si>
  <si>
    <t>18300710204</t>
  </si>
  <si>
    <t>Nguyễn Văn Toại</t>
  </si>
  <si>
    <t>Hợp đồng cho thuê tài chính</t>
  </si>
  <si>
    <t>18300710216</t>
  </si>
  <si>
    <t>Hồ Huyền Trân</t>
  </si>
  <si>
    <t>Xác định mức bồi thường trong hợp đồng bảo hiểm tài sản theo pháp luật Việt Nam</t>
  </si>
  <si>
    <t>18300710217</t>
  </si>
  <si>
    <t>Bùi Thị Yến Trinh</t>
  </si>
  <si>
    <t>Pháp luật về thẩm quyền của trọng tài thương mại</t>
  </si>
  <si>
    <t>18300710221</t>
  </si>
  <si>
    <t>Nguyễn Thanh Truyền</t>
  </si>
  <si>
    <t>Pháp luật về phát hành chứng quyền có bảo đảm</t>
  </si>
  <si>
    <t>18300710225</t>
  </si>
  <si>
    <t>Châu Thị Ngọc Tuyết</t>
  </si>
  <si>
    <t>Miễn trách nhiệm và giới hạn trách nhiệm của thương nhân kinh doanh dịch vụ logistics</t>
  </si>
  <si>
    <t>18300710236</t>
  </si>
  <si>
    <t>Nguyễn Thụy Như Ý</t>
  </si>
  <si>
    <t>Quy định pháp luật về quyền lợi được bảo hiểm trong hợp đồng bảo hiểm thương mại</t>
  </si>
  <si>
    <t>18300810100</t>
  </si>
  <si>
    <t>Đặng Bảo Hân</t>
  </si>
  <si>
    <t>Quyền thành lập tham gia tổ chức công đoàn của người lao động trong hiệp định EVFTA</t>
  </si>
  <si>
    <t>18300810160</t>
  </si>
  <si>
    <t>Pháp luật quốc tế và pháp luật Việt Nam về phòng chống rửa tiền</t>
  </si>
  <si>
    <t>18300810210</t>
  </si>
  <si>
    <t>Tự do di chuyển lao động trong ASEAN và tác động đối với pháp luật về lao động nước ngoài tại Việt Nam</t>
  </si>
  <si>
    <t>19320810296</t>
  </si>
  <si>
    <t>Bảo hộ nhãn hiệu mùi theo pháp luật của Liên minh châu Âu và kinh nghiệm cho Việt Nam</t>
  </si>
  <si>
    <t>18300320238</t>
  </si>
  <si>
    <t>Nguyễn Hoàng Di An</t>
  </si>
  <si>
    <t>2 - Cần Thơ</t>
  </si>
  <si>
    <t>Kê biên, xử lý quyền sử dụng đất của người phải thi hành án trong trường hợp trên đất có tài sản của người khác</t>
  </si>
  <si>
    <t>18300320239</t>
  </si>
  <si>
    <t>Mạc Thị Chiên</t>
  </si>
  <si>
    <t>Tổn thất tinh thần được bồi thường do tính mạng bị xâm phạm theo pháp luật Việt Nam</t>
  </si>
  <si>
    <t>18300320240</t>
  </si>
  <si>
    <t>Đoàn Duy Dậm</t>
  </si>
  <si>
    <t>Bồi thường thiệt hại do hoạt động khám chữa bệnh gây ra theo pháp luật Việt Nam</t>
  </si>
  <si>
    <t>18300320241</t>
  </si>
  <si>
    <t>Hà Giang</t>
  </si>
  <si>
    <t>Biện pháp phong tỏa tài khoản tại ngân hàng trong pháp luật tố tụng dân sự Việt Nam</t>
  </si>
  <si>
    <t>18300320243</t>
  </si>
  <si>
    <t>Nguyễn Hoàng Hận</t>
  </si>
  <si>
    <t>Trách nhiệm bồi thường của Nhà nước trong hoạt động cấp, thu hồi giấy chứng nhận quyền sử dụng đất theo pháp luật Việt Nam</t>
  </si>
  <si>
    <t>18300320242</t>
  </si>
  <si>
    <t>Nguyễn Thị Tuyết Hằng</t>
  </si>
  <si>
    <t>Quyền về đời sống riêng tư trong lĩnh vực báo chí theo pháp luật dân sự Việt Nam</t>
  </si>
  <si>
    <t>18300320244</t>
  </si>
  <si>
    <t>Trần Hữu Hiếu</t>
  </si>
  <si>
    <t>Chia di sản là quyền tài sản theo pháp luật dân sự Việt Nam</t>
  </si>
  <si>
    <t>18300320246</t>
  </si>
  <si>
    <t>Nguyễn Phục Hưng</t>
  </si>
  <si>
    <t>Biện pháp lấy lời khai của đương sự trong tố tụng dân sự</t>
  </si>
  <si>
    <t>18300320245</t>
  </si>
  <si>
    <t>Cao Thị Ngọc Huyền</t>
  </si>
  <si>
    <t>Quyền của lao động nữ theo pháp luật lao động Việt Nam</t>
  </si>
  <si>
    <t>18300320248</t>
  </si>
  <si>
    <t>Nguyễn Bé Lê</t>
  </si>
  <si>
    <t>Áp dụng tập quán trong giải quyết tranh chấp về hôn nhân và gia đình tại Toà án nhân dân</t>
  </si>
  <si>
    <t>18300320270</t>
  </si>
  <si>
    <t>Ngô Hoàng Linh</t>
  </si>
  <si>
    <t>Định giá tài sản trong pháp luật tố tụng dân sự Việt Nam</t>
  </si>
  <si>
    <t>18300320249</t>
  </si>
  <si>
    <t>Đinh Thanh Phú</t>
  </si>
  <si>
    <t>Thi hành nghĩa vụ chung về tài sản của vợ chồng theo pháp luật Việt Nam</t>
  </si>
  <si>
    <t>18300320250</t>
  </si>
  <si>
    <t>Huỳnh Thụy Yến Tâm</t>
  </si>
  <si>
    <t>Giải quyết tranh chấp tài sản giữa vợ và chồng trong pháp luật Việt Nam</t>
  </si>
  <si>
    <t>18300320251</t>
  </si>
  <si>
    <t>Nguyễn Hồng Thanh</t>
  </si>
  <si>
    <t>Hiệu lực của hợp đồng tặng cho quyền sử dụng đất theo pháp luật Việt Nam</t>
  </si>
  <si>
    <t>18300320252</t>
  </si>
  <si>
    <t>Nguyễn Trần Thanh Thanh</t>
  </si>
  <si>
    <t>Bảo hộ quyền tác giả đối với tác phẩm điện ảnh theo pháp luật Việt Nam</t>
  </si>
  <si>
    <t>18300320253</t>
  </si>
  <si>
    <t>Trần Kiều Thu</t>
  </si>
  <si>
    <t>Pháp luật Việt Nam về bảo hiểm xã hội tự nguyện</t>
  </si>
  <si>
    <t>18300320254</t>
  </si>
  <si>
    <t>Giải quyết quyền, nghĩa vụ tài sản của vợ chồng đối với người thứ ba khi ly hôn</t>
  </si>
  <si>
    <t>18300320255</t>
  </si>
  <si>
    <t>Đặng Thị Ngọc Trinh</t>
  </si>
  <si>
    <t>Nhập tài sản riêng của vợ, chồng là bất động sản vào tài sản chung của vợ chồng</t>
  </si>
  <si>
    <t>18300320256</t>
  </si>
  <si>
    <t>Lê Minh Viễn</t>
  </si>
  <si>
    <t>Trách nhiệm bồi thường thiệt hại của Nhà nước trong quản lý hoạt động xây dựng</t>
  </si>
  <si>
    <t>18300320257</t>
  </si>
  <si>
    <t>Bồi thường thiệt hại do danh dự, nhân phẩm, uy tín bị xâm phạm trong hoạt động báo chí theo pháp luật Việt Nam</t>
  </si>
  <si>
    <t>19780420076</t>
  </si>
  <si>
    <t>Ngô Đình Bắc</t>
  </si>
  <si>
    <t>1 - Phú Yên</t>
  </si>
  <si>
    <t>Tội chứa chấp việc sử dụng trái phép chất ma túy theo luật hình sự Việt Nam</t>
  </si>
  <si>
    <t>19780420080</t>
  </si>
  <si>
    <t>Võ Thị Ngọc Diễm</t>
  </si>
  <si>
    <t>Định tội danh tội tổ chức sử dụng trái phép chất ma túy theo luật hình sự Việt Nam</t>
  </si>
  <si>
    <t>19780420082</t>
  </si>
  <si>
    <t>Huỳnh Oanh Dũng</t>
  </si>
  <si>
    <t>Định tội danh tội cướp giật tài sản theo luật hình sự Việt Nam</t>
  </si>
  <si>
    <t>19780420084</t>
  </si>
  <si>
    <t>Cao Thị Thu Hà</t>
  </si>
  <si>
    <t>Tội cướp tài sản theo luật hình sự Việt Nam</t>
  </si>
  <si>
    <t>19780420085</t>
  </si>
  <si>
    <t>Lê Thị Hồng Hạnh</t>
  </si>
  <si>
    <t>Tội chứa chấp hoặc tiêu thụ tài sản do người khác phạm tội mà có theo luật hình sự Việt Nam</t>
  </si>
  <si>
    <t>19780420087</t>
  </si>
  <si>
    <t>Nguyễn Thị Thanh Hiền</t>
  </si>
  <si>
    <t>Rút ngắn thời gian thử thách đối với người được hưởng án treo theo luật thi hành án hình sự Việt Nam</t>
  </si>
  <si>
    <t>19780420088</t>
  </si>
  <si>
    <t>Trương Thị Thu Hiền</t>
  </si>
  <si>
    <t>19780420089</t>
  </si>
  <si>
    <t>Nguyễn Trọng Hiếu</t>
  </si>
  <si>
    <t>Định tội danh đối với hành vi chiếm đoạt tài sản trong nhóm các tội xâm phạm sở hữu theo Luật Hình sự Việt Nam</t>
  </si>
  <si>
    <t>19780420090</t>
  </si>
  <si>
    <t>Nguyễn Ngọc Hoan</t>
  </si>
  <si>
    <t>Xét hỏi tại phiên tòa sơ thẩm theo luật tố tụng hình sự Việt Nam</t>
  </si>
  <si>
    <t>19780420092</t>
  </si>
  <si>
    <t>Lê Thị Kim Hoàng</t>
  </si>
  <si>
    <t>Khám nghiệm hiện trường theo luật tố tụng hình sự Việt Nam</t>
  </si>
  <si>
    <t>19780420094</t>
  </si>
  <si>
    <t>Nguyễn Tâm Hoàng</t>
  </si>
  <si>
    <t>19780420098</t>
  </si>
  <si>
    <t>Trần Văn Hữu</t>
  </si>
  <si>
    <t>Xóa án tích theo luật hình sự Việt Nam</t>
  </si>
  <si>
    <t>19780420101</t>
  </si>
  <si>
    <t>Trần Thị Diễm Huyền</t>
  </si>
  <si>
    <t>Định tội danh đối với hành vi cố ý xâm phạm tính mạng con người theo luật hình sự Việt Nam</t>
  </si>
  <si>
    <t>Ts. Nguyễn Thị Ánh Hồng</t>
  </si>
  <si>
    <t>19780420103</t>
  </si>
  <si>
    <t>Nguyễn Thị Trúc Linh</t>
  </si>
  <si>
    <t>Định tội danh tội lừa đảo chiếm đoạt tài sản theo luật hình sự Việt Nam</t>
  </si>
  <si>
    <t>19780420105</t>
  </si>
  <si>
    <t>Tái phạm, tái phạm nguy hiểm theo luật hình sự Việt Nam</t>
  </si>
  <si>
    <t>19780420106</t>
  </si>
  <si>
    <t>Nguyễn Thị Quỳnh Mai</t>
  </si>
  <si>
    <t>Định tội danh đối với hành vi xâm phạm tính mạng, sức khỏe trong trường hợp có sai lầm theo luật hình sự Việt Nam</t>
  </si>
  <si>
    <t>19780420107</t>
  </si>
  <si>
    <t>Ngô Thị Hồng Minh</t>
  </si>
  <si>
    <t>19780420109</t>
  </si>
  <si>
    <t>Đào Xuân Mừng</t>
  </si>
  <si>
    <t>Tội mua bán trái phép chất ma túy theo luật hình sự Việt Nam</t>
  </si>
  <si>
    <t>19780420114</t>
  </si>
  <si>
    <t>Nguyễn Giang Nin</t>
  </si>
  <si>
    <t>Tội vi phạm quy định về quản lý, sử dụng tài sản Nhà nước gây thất thoát, lãng phí theo luật hình sự Việt Nam</t>
  </si>
  <si>
    <t>19780420117</t>
  </si>
  <si>
    <t>Đào Huấn Quân</t>
  </si>
  <si>
    <t>Quyền hạn của công an xã theo luật tố tụng hình sự Việt Nam</t>
  </si>
  <si>
    <t>19780420118</t>
  </si>
  <si>
    <t>Lương Quang</t>
  </si>
  <si>
    <t>19780420124</t>
  </si>
  <si>
    <t>Đường Quyết Thắng</t>
  </si>
  <si>
    <t>Việc thay đổi người có thẩm quyền tiến hành tố tụng theo luật tố tụng  hình sự Việt Nam</t>
  </si>
  <si>
    <t>19780420125</t>
  </si>
  <si>
    <t>Nguyễn Nam Thắng</t>
  </si>
  <si>
    <t>Kiểm sát khám nghiệm hiện trường theo luật tố tụng hình sự Việt Nam</t>
  </si>
  <si>
    <t>19780420126</t>
  </si>
  <si>
    <t>Nguyễn Duy Thanh</t>
  </si>
  <si>
    <t>Thực nghiệm điều tra theo luật tố tụng hình sự Việt Nam</t>
  </si>
  <si>
    <t>19780420127</t>
  </si>
  <si>
    <t>Nguyễn Chí Thi</t>
  </si>
  <si>
    <t>19780420129</t>
  </si>
  <si>
    <t>Vương Văn Thuộc</t>
  </si>
  <si>
    <t>Tội tham ô tài sản theo luật hình sự Việt Nam</t>
  </si>
  <si>
    <t>19780420132</t>
  </si>
  <si>
    <t>Nguyễn Thị Thanh Trà</t>
  </si>
  <si>
    <t>19780420133</t>
  </si>
  <si>
    <t>Lê Thị Bích Trâm</t>
  </si>
  <si>
    <t>Kiểm sát tạm giam theo luật tố tụng hình sự Việt Nam</t>
  </si>
  <si>
    <t>19780420134</t>
  </si>
  <si>
    <t>Bùi Thị Thùy Trân</t>
  </si>
  <si>
    <t>Các quyết định của Tòa án trong chuẩn bị xét xử sơ thẩm theo luật tố tụng hình sự Việt Nam</t>
  </si>
  <si>
    <t>19780420141</t>
  </si>
  <si>
    <t>Nguyễn Thục Uyên</t>
  </si>
  <si>
    <t>Thủ tục xét xử sơ thẩm vụ án hình sự đối với người dưới 18 tuổi theo luật tố tụng hình sự Việt Nam</t>
  </si>
  <si>
    <t>19780420142</t>
  </si>
  <si>
    <t>Lê Hồng Văn</t>
  </si>
  <si>
    <t>Tranh tụng của Kiểm sát viên tại phiên tòa sơ thẩm theo luật tố tụng hình sự Việt Nam</t>
  </si>
  <si>
    <t>19780420145</t>
  </si>
  <si>
    <t>Huỳnh Minh Vương</t>
  </si>
  <si>
    <t>19780420204</t>
  </si>
  <si>
    <t>Đinh Thị Thanh Huyền</t>
  </si>
  <si>
    <t>Quyết định hình phạt dưới mức thấp nhất của khung hình phạt được áp dụng theo luật hình sự Việt Nam</t>
  </si>
  <si>
    <t>19780320077</t>
  </si>
  <si>
    <t>Hồ Tấn Nguyên Bình</t>
  </si>
  <si>
    <t>Xử lý tài sản đặt cọc theo quy định của pháp luật Việt Nam</t>
  </si>
  <si>
    <t>19780320078</t>
  </si>
  <si>
    <t>Nguyễn Hồng Cúc</t>
  </si>
  <si>
    <t>Thế chấp tài sản gắn liền với đất nhưng không thế chấp quyền sử dụng đất theo pháp luật dân sự Việt Nam</t>
  </si>
  <si>
    <t>19780320079</t>
  </si>
  <si>
    <t>Bùi Thị Diễm</t>
  </si>
  <si>
    <t>Kiểm sát hoạt động xử lý tài sản kê biên trong thi hành án dân sự</t>
  </si>
  <si>
    <t>19780320081</t>
  </si>
  <si>
    <t>Bùi Thị Hoa Dung</t>
  </si>
  <si>
    <t>Chia tài sản chung của vợ chồng là hoa lợi, lợi tức theo pháp luật Việt Nam</t>
  </si>
  <si>
    <t>19780320083</t>
  </si>
  <si>
    <t>Quách Thị Giang</t>
  </si>
  <si>
    <t>Xử lý tài sản chung của vợ chồng để thi hành án dân sự</t>
  </si>
  <si>
    <t>19780320086</t>
  </si>
  <si>
    <t>Lý Thơ Hiền</t>
  </si>
  <si>
    <t>Quyền ưu tiên thanh toán của người giải chấp theo pháp luật dân sự Việt Nam</t>
  </si>
  <si>
    <t>19780320091</t>
  </si>
  <si>
    <t>Nguyễn Thị Hoan</t>
  </si>
  <si>
    <t>Tài sản chung của vợ chồng là quyền sử dụng đất được tặng cho</t>
  </si>
  <si>
    <t>19780320093</t>
  </si>
  <si>
    <t>Cơ quan giải quyết bồi thường trong tố tụng hình sự</t>
  </si>
  <si>
    <t>19780320096</t>
  </si>
  <si>
    <t>Mai Tấn Hồng</t>
  </si>
  <si>
    <t>Bồi thường, hỗ trợ khi thu hồi đất nông nghiệp</t>
  </si>
  <si>
    <t>19780320097</t>
  </si>
  <si>
    <t>Trách nhiệm bồi thường thiệt hại ngoài hợp đồng do nhiều người cùng gây ra trong vụ án hình sự</t>
  </si>
  <si>
    <t>19780320100</t>
  </si>
  <si>
    <t>Võ Xuân Huy</t>
  </si>
  <si>
    <t>Trách nhiệm bồi thường thiệt hại ngoài hợp đồng khi một bên tham gia bảo hiểm</t>
  </si>
  <si>
    <t>19780320102</t>
  </si>
  <si>
    <t>Trần Phụng Kiều</t>
  </si>
  <si>
    <t>Công nhận hiệu lực của hợp đồng vi phạm điều kiện về hình thức theo Điều 129 Bộ luật Dân sự năm 2015</t>
  </si>
  <si>
    <t>19780320104</t>
  </si>
  <si>
    <t>Nguyễn Ngọc Thúy Loan</t>
  </si>
  <si>
    <t>Hợp đồng chuyển đổi quyền sử dụng đất theo pháp luật Việt Nam</t>
  </si>
  <si>
    <t>19780320108</t>
  </si>
  <si>
    <t>Trần Thị Kim Minh</t>
  </si>
  <si>
    <t>Thiệt hại được bồi thường khi nhiều giá trị nhân thân của một cá nhân bị xâm phạm theo quy định của pháp luật Việt Nam</t>
  </si>
  <si>
    <t>19780320110</t>
  </si>
  <si>
    <t>Lê Trung Nghĩa</t>
  </si>
  <si>
    <t>Quyền kháng nghị, kiến nghị của Viện kiểm sát nhân dân trong hoạt động thi hành án dân sự</t>
  </si>
  <si>
    <t>19780320111</t>
  </si>
  <si>
    <t>Nguyễn Ý Ngọc</t>
  </si>
  <si>
    <t>Ly hôn theo yêu cầu của một bên trong pháp luật Việt Nam</t>
  </si>
  <si>
    <t>19780320113</t>
  </si>
  <si>
    <t>Trách nhiệm của các cơ quan, tổ chức có liên quan trong cưỡng chế thi hành án dân sự</t>
  </si>
  <si>
    <t>19780320115</t>
  </si>
  <si>
    <t>Trách nhiệm bồi thường của tổ chức hành nghề công chứng khi giao dịch dân sự được công chứng bị tuyên bố vô hiệu</t>
  </si>
  <si>
    <t>19780320116</t>
  </si>
  <si>
    <t>Ngô Thiên Phương</t>
  </si>
  <si>
    <t>Thực hiện nghĩa vụ tài sản do người chết để lại theo quy định của Bộ luật Dân sự năm 2015</t>
  </si>
  <si>
    <t>19780320119</t>
  </si>
  <si>
    <t>Phạm Quang</t>
  </si>
  <si>
    <t>Giao dịch về bất động sản đang được thế chấp để bảo đảm thực hiện nghĩa vụ</t>
  </si>
  <si>
    <t>19780320120</t>
  </si>
  <si>
    <t>Nguyễn Hương Quê</t>
  </si>
  <si>
    <t>Chuyển nhượng quyền sử dụng đất chưa có giấy chứng nhận quyền sử đụng đất theo quy định của pháp luật Việt Nam</t>
  </si>
  <si>
    <t>19780320123</t>
  </si>
  <si>
    <t>Nhiệm vụ, quyền hạn của Tòa án trong thi hành án dân sự</t>
  </si>
  <si>
    <t>19780320128</t>
  </si>
  <si>
    <t>Lê Thị Cẩm Thoang</t>
  </si>
  <si>
    <t>Phương thức chia tài sản chung của vợ chồng khi ly hôn</t>
  </si>
  <si>
    <t>19780320131</t>
  </si>
  <si>
    <t>Trần Minh Tín</t>
  </si>
  <si>
    <t>Việc trông nom, chăm sóc, nuôi dưỡng, giáo dục con sau khi ly hôn</t>
  </si>
  <si>
    <t>19780320136</t>
  </si>
  <si>
    <t>Phạm Việt Triều</t>
  </si>
  <si>
    <t>Phân chia di sản thừa kế bằng hiện vật theo pháp luật Việt Nam</t>
  </si>
  <si>
    <t>Pgs. Ts. Vũ Thị Hồng Yến</t>
  </si>
  <si>
    <t>19780320138</t>
  </si>
  <si>
    <t>Nguyễn Huỳnh Tứ</t>
  </si>
  <si>
    <t>Biện pháp bảo đảm không được đăng ký theo pháp luật Việt Nam</t>
  </si>
  <si>
    <t>19780320139</t>
  </si>
  <si>
    <t>Đinh Minh Tuân</t>
  </si>
  <si>
    <t>Bồi thường thiệt hại cho người thân thích của người bị thiệt hại trong hoạt động tố tụng hình sự</t>
  </si>
  <si>
    <t>19780320143</t>
  </si>
  <si>
    <t>Phan Thị Ánh Việt</t>
  </si>
  <si>
    <t>Trách nhiệm của cơ quan, tổ chức có liên quan trong việc xác minh điều kiện thi hành án dân sự</t>
  </si>
  <si>
    <t>19780320144</t>
  </si>
  <si>
    <t>Võ Kim Vinh</t>
  </si>
  <si>
    <t>Công nhận giao dịch về quyền sử dụng đất vi phạm về hình thức công chứng, chứng thực theo Bộ luật Dân sự năm 2015</t>
  </si>
  <si>
    <t>19780320146</t>
  </si>
  <si>
    <t>Nguyễn Thanh Xuân</t>
  </si>
  <si>
    <t>Giao dịch về chuyển quyền sử dụng đất trong trường hợp giấy chứng nhận đã được cấp trái pháp luật</t>
  </si>
  <si>
    <t>19780320203</t>
  </si>
  <si>
    <t>Đinh Phước Hiệu</t>
  </si>
  <si>
    <t>Thời hiệu khởi kiện về hợp đồng vay tài sản theo pháp luật Việt Nam</t>
  </si>
  <si>
    <t>18300320258</t>
  </si>
  <si>
    <t>Đỗ Thúy An</t>
  </si>
  <si>
    <t>1 - Kiên Giang</t>
  </si>
  <si>
    <t>Di chúc được lập tại Uỷ ban nhân dân cấp xã</t>
  </si>
  <si>
    <t>18300320259</t>
  </si>
  <si>
    <t>Danh Ngọc Bình</t>
  </si>
  <si>
    <t>Chia tài sản chung của vợ chồng là quyền sử dụng đất ở khi ly hôn</t>
  </si>
  <si>
    <t>18300320260</t>
  </si>
  <si>
    <t>Nguyễn Trung Kiên</t>
  </si>
  <si>
    <t>Giao dịch đặt cọc giữ chỗ mua nhà ở hình thành trong tương lai theo quy định của pháp luật Việt Nam</t>
  </si>
  <si>
    <t>18300320261</t>
  </si>
  <si>
    <t>Nguyễn Thị Thành Minh</t>
  </si>
  <si>
    <t>Đặt cọc bảo đảm việc bao mua lúa tươi hình thành trong tương lai theo pháp luật Việt Nam</t>
  </si>
  <si>
    <t>18300320263</t>
  </si>
  <si>
    <t>Thế chấp quyền sử dụng đất của hộ gia đình để bảo đảm thực hiện nghĩa vụ</t>
  </si>
  <si>
    <t>18300320264</t>
  </si>
  <si>
    <t>Tạ Mỹ Lan Trinh</t>
  </si>
  <si>
    <t>Hủy việc kết hôn trái pháp luật có yếu tố nước ngoài</t>
  </si>
  <si>
    <t>18300320272</t>
  </si>
  <si>
    <t>Mạc Văn Hên</t>
  </si>
  <si>
    <t>Quyền của bị đơn tại phiên tòa sơ thẩm</t>
  </si>
  <si>
    <t>18300320273</t>
  </si>
  <si>
    <t>Lục Thị Thu Huyền</t>
  </si>
  <si>
    <t>Xác định, xử lý tài sản của người phải thi hành án là thành viên hộ gia đình để thi hành án dân sự</t>
  </si>
  <si>
    <t>18300320274</t>
  </si>
  <si>
    <t>Dương Văn Kiên</t>
  </si>
  <si>
    <t>2 - Kiên Giang</t>
  </si>
  <si>
    <t>Chia tài sản chung của vợ chồng là động sản theo pháp luật Việt Nam</t>
  </si>
  <si>
    <t>19680320199</t>
  </si>
  <si>
    <t>Lê Minh Dô</t>
  </si>
  <si>
    <t>Đơn phương chấm dứt thực hiện hợp đồng thuê nhà theo quy định của pháp luật Việt Nam</t>
  </si>
  <si>
    <t>19680320200</t>
  </si>
  <si>
    <t>Thị Gấm</t>
  </si>
  <si>
    <t>Xác định và phân chia tài sản chung là quyền sử dụng đất nông nghiệp của vợ chồng khi ly hôn</t>
  </si>
  <si>
    <t>19680320201</t>
  </si>
  <si>
    <t>Phan Thị Quyên</t>
  </si>
  <si>
    <t>Thẩm quyền giải quyết của Tòa án đối với các tranh chấp về hôn nhân và gia đình</t>
  </si>
  <si>
    <t>19680320202</t>
  </si>
  <si>
    <t>Quan Thanh Thảo</t>
  </si>
  <si>
    <t>Hủy bản án sơ thẩm và đình chỉ giải quyết vụ án dân sự</t>
  </si>
  <si>
    <t>19670420051</t>
  </si>
  <si>
    <t>Trần Văn Quới</t>
  </si>
  <si>
    <t>2 - An Giang</t>
  </si>
  <si>
    <t>19670420147</t>
  </si>
  <si>
    <t>Phạm Hòa Bình</t>
  </si>
  <si>
    <t>Dấu hiệu định tội của tội giao cấu hoặc thực hiện hành vi quan hệ tình dục khác với người từ đủ 13 tuổi đến dưới 16 tuổi theo luật hình sự Việt Nam</t>
  </si>
  <si>
    <t>19670420149</t>
  </si>
  <si>
    <t>Thái Dương Thùy Dung</t>
  </si>
  <si>
    <t>Quyền và nghĩa vụ của người phiên dịch theo luật tố tụng hình sự Việt Nam</t>
  </si>
  <si>
    <t>19670420150</t>
  </si>
  <si>
    <t>Lương Ngọc Dũng</t>
  </si>
  <si>
    <t>Định tội danh tội tổ chức đánh bạc theo luật hình sự Việt Nam</t>
  </si>
  <si>
    <t>19670420151</t>
  </si>
  <si>
    <t>Trần Việt Dũng</t>
  </si>
  <si>
    <t>Tình tiết giảm nhẹ trách nhiệm hình sự "Người phạm tội tự nguyện sửa chữa, bồi thường thiệt hại hoặc khắc phục hậu quả" theo luật hình sự Việt Nam</t>
  </si>
  <si>
    <t>19670420152</t>
  </si>
  <si>
    <t>Phạm Văn Dương</t>
  </si>
  <si>
    <t>Quyền của người làm chứng theo luật tố tụng hình sự Việt Nam</t>
  </si>
  <si>
    <t>19670420153</t>
  </si>
  <si>
    <t>Lưu Hữu Giàu</t>
  </si>
  <si>
    <t>Nhiệm vụ, quyền hạn của Hội thẩm theo luật tố tụng hình sự Việt Nam</t>
  </si>
  <si>
    <t>19670420154</t>
  </si>
  <si>
    <t>Trịnh Thị Ngọc Hà</t>
  </si>
  <si>
    <t>Định tội danh tội gây rối trật tự công cộng theo luật hình sự Việt Nam</t>
  </si>
  <si>
    <t>19670420155</t>
  </si>
  <si>
    <t>Đinh Thị Thu Hằng</t>
  </si>
  <si>
    <t>Phạm tội 02 lần trở lên và phạm tội có tính chất chuyên nghiệp theo luật hình sự Việt Nam</t>
  </si>
  <si>
    <t>19670420156</t>
  </si>
  <si>
    <t>Hoàng Ngọc Hạnh</t>
  </si>
  <si>
    <t>Định tội danh tội vận chuyển trái phép chất ma túy theo luật hình sự Việt Nam</t>
  </si>
  <si>
    <t>19670420157</t>
  </si>
  <si>
    <t>Nguyễn Trung Hiền</t>
  </si>
  <si>
    <t>Quyền của người bị giữ trong trường hợp khẩn cấp theo luật tố tụng hình sự Việt Nam</t>
  </si>
  <si>
    <t>19670420158</t>
  </si>
  <si>
    <t>Võ Văn Hoàng</t>
  </si>
  <si>
    <t>Định giá tài sản theo luật tố tụng hình sự Việt Nam</t>
  </si>
  <si>
    <t>19670420159</t>
  </si>
  <si>
    <t>Nguyễn Thị Thúy Hồng</t>
  </si>
  <si>
    <t>Tạm giam trong giai đoạn xét xử sơ thẩm theo luật tố tụng hình sự Việt Nam</t>
  </si>
  <si>
    <t>19670420160</t>
  </si>
  <si>
    <t>Nguyễn Thị Tuyết Hồng</t>
  </si>
  <si>
    <t>19670420161</t>
  </si>
  <si>
    <t>Hồ Hoàng Huy Hùng</t>
  </si>
  <si>
    <t>Định tội danh tội cố ý gây thương tích hoặc gây tổn hại cho sức khỏe của người khác theo luật hình sự Việt Nam</t>
  </si>
  <si>
    <t>19670420162</t>
  </si>
  <si>
    <t>Nguyễn An Hữu</t>
  </si>
  <si>
    <t>Giám định theo luật tố tụng hình sự Việt Nam</t>
  </si>
  <si>
    <t>19670420163</t>
  </si>
  <si>
    <t>Nguyễn Thị Cẩm Hường</t>
  </si>
  <si>
    <t>Các trường hợp hủy bản án sơ thẩm để xét xử lại của Hội đồng xét xử phúc thẩm theo luật tố tụng hình sự Việt Nam</t>
  </si>
  <si>
    <t xml:space="preserve">Ts. Lê Huỳnh Tấn Duy </t>
  </si>
  <si>
    <t>19670420165</t>
  </si>
  <si>
    <t>Mai Văn Khánh</t>
  </si>
  <si>
    <t>19670420166</t>
  </si>
  <si>
    <t>Phùng Quốc Khởi</t>
  </si>
  <si>
    <t>Hỏi cung bị can của điều tra viên theo luật tố tụng hình sự Việt Nam</t>
  </si>
  <si>
    <t>19670420167</t>
  </si>
  <si>
    <t>Bùi Thị Ngọc Lê</t>
  </si>
  <si>
    <t>19670420168</t>
  </si>
  <si>
    <t>Hoàng Ngọc Linh</t>
  </si>
  <si>
    <t>Dấu hiệu định tội của tội lạm dụng chức vụ, quyền hạn chiếm đoạt tài sản theo luật hình sự Việt Nam</t>
  </si>
  <si>
    <t>19670420169</t>
  </si>
  <si>
    <t>Nguyễn Duy Linh</t>
  </si>
  <si>
    <t>19670420170</t>
  </si>
  <si>
    <t>Trần Thị Mỹ Linh</t>
  </si>
  <si>
    <t>Tội vận chuyển trái phép hàng hóa, tiền tệ qua biên giới theo luật hình sự Việt Nam</t>
  </si>
  <si>
    <t>19670420171</t>
  </si>
  <si>
    <t>Trương Văn Lợi</t>
  </si>
  <si>
    <t>Kiến nghị sửa chữa thiếu sót, vi phạm trong công tác quản lý của Tòa án theo luật tố tụng hình sự Việt Nam</t>
  </si>
  <si>
    <t>19670420173</t>
  </si>
  <si>
    <t>Võ Thị Ngọc Mỹ</t>
  </si>
  <si>
    <t>Tội trộm cắp tài sản theo luật hình sự Việt Nam</t>
  </si>
  <si>
    <t>19670420174</t>
  </si>
  <si>
    <t>Phạm Hồng Nam</t>
  </si>
  <si>
    <t>Quyền của người bào chữa trong giai đoạn điều tra vụ án hình sự theo Luật Tố tụng hình sự Việt Nam</t>
  </si>
  <si>
    <t>19670420175</t>
  </si>
  <si>
    <t>Lê Lâm Bảo Ngọc</t>
  </si>
  <si>
    <t>Tình tiết giảm nhẹ trách nhiệm hình sự quy định tại điểm s, điểm t khoản 1 Điều 51 Bộ luật hình sự năm 2015</t>
  </si>
  <si>
    <t>19670420176</t>
  </si>
  <si>
    <t>Phí Thị Phương Nhung</t>
  </si>
  <si>
    <t>Tịch thu vật, tiền trực tiếp liên quan đến tội phạm theo luật hình sự Việt Nam</t>
  </si>
  <si>
    <t>19670420177</t>
  </si>
  <si>
    <t>Nguyễn Phong Phi</t>
  </si>
  <si>
    <t>Tạm ngừng phiên tòa theo luật tố tụng hình sự Việt Nam</t>
  </si>
  <si>
    <t>19670420178</t>
  </si>
  <si>
    <t>Lâm Ngọc Phượng</t>
  </si>
  <si>
    <t>Nhiệm vụ, quyền hạn của Thẩm phán theo luật tố tụng hình sự Việt Nam</t>
  </si>
  <si>
    <t>19670420179</t>
  </si>
  <si>
    <t>19670420180</t>
  </si>
  <si>
    <t>Trần Văn Phương</t>
  </si>
  <si>
    <t>Kê biên tài sản theo luật tố tụng hình sự Việt Nam</t>
  </si>
  <si>
    <t>19670420181</t>
  </si>
  <si>
    <t>Trần Văn Sáu</t>
  </si>
  <si>
    <t xml:space="preserve">Định tội danh tội hành hạ người khác theo luật hình sự Việt Nam </t>
  </si>
  <si>
    <t>19670420182</t>
  </si>
  <si>
    <t>Huỳnh Ngọc Sang</t>
  </si>
  <si>
    <t>19670420183</t>
  </si>
  <si>
    <t>Lý Ngọc Sơn</t>
  </si>
  <si>
    <t>Định tội danh tội cố ý làm hư hỏng tài sản theo luật hình sự Việt Nam</t>
  </si>
  <si>
    <t>Nguyễn Văn Triều</t>
  </si>
  <si>
    <t>Định tội danh tội giết người do vượt quá giới hạn phòng vệ chính đáng theo luật hình sự Việt Nam</t>
  </si>
  <si>
    <t>19670420184</t>
  </si>
  <si>
    <t>Nguyễn Thiện Tài</t>
  </si>
  <si>
    <t>Quyền của bị cáo tại phiên tòa sơ thẩm theo luật tố tụng hình sự Việt Nam</t>
  </si>
  <si>
    <t>19670420185</t>
  </si>
  <si>
    <t>Phan Thị Minh Tâm</t>
  </si>
  <si>
    <t>19670420186</t>
  </si>
  <si>
    <t>Nguyễn Hoàng Thám</t>
  </si>
  <si>
    <t>Định tội danh tội trộm cắp tài sản theo luật hình sự Việt Nam</t>
  </si>
  <si>
    <t>19670420188</t>
  </si>
  <si>
    <t>Đặng Thị Diệu Tiên</t>
  </si>
  <si>
    <t>Hình phạt tiền theo luật hình sự Việt Nam</t>
  </si>
  <si>
    <t>19670420189</t>
  </si>
  <si>
    <t>Định tội danh tội vi phạm quy định về tham gia giao thông đường bộ theo luật hình sự Việt Nam</t>
  </si>
  <si>
    <t>19670420191</t>
  </si>
  <si>
    <t>Nguyễn Ngọc Trung</t>
  </si>
  <si>
    <t>19670420193</t>
  </si>
  <si>
    <t>Phạm Tuân</t>
  </si>
  <si>
    <t>Tội cho vay lãi nặng trong giao dịch dân sự theo luật hình sự Việt Nam</t>
  </si>
  <si>
    <t>19670420194</t>
  </si>
  <si>
    <t>Dương Bích Tuyền</t>
  </si>
  <si>
    <t>19670420195</t>
  </si>
  <si>
    <t>Huỳnh Thị Mộng Tuyền</t>
  </si>
  <si>
    <t>19670420196</t>
  </si>
  <si>
    <t>Lê Huỳnh Bích Tuyền</t>
  </si>
  <si>
    <t>Quyền của người bị hại dưới 18 tuổi theo luật tố tụng hình sự Việt Nam</t>
  </si>
  <si>
    <t>19670420197</t>
  </si>
  <si>
    <t>Nguyễn Thanh Tuyền</t>
  </si>
  <si>
    <t>19670420198</t>
  </si>
  <si>
    <t>Lê Thị Hồng Yến</t>
  </si>
  <si>
    <t>Nhiệm vụ, quyền hạn của Thư ký Tòa án theo luật tố tụng hình sự Việt Nam</t>
  </si>
  <si>
    <t>18290310023</t>
  </si>
  <si>
    <t>Đào Hoàng Nam</t>
  </si>
  <si>
    <t>29</t>
  </si>
  <si>
    <t>Xử lý tài sản thế chấp là bất động sản theo thỏa thuận trong pháp luật Việt Nam</t>
  </si>
  <si>
    <t>18290710059</t>
  </si>
  <si>
    <t>Huỳnh Phi Yến</t>
  </si>
  <si>
    <t>Pháp luật về chi trả dịch vụ môi trường rừng</t>
  </si>
  <si>
    <t>8380107</t>
  </si>
  <si>
    <t>18300310066</t>
  </si>
  <si>
    <t>Nguyễn Phạm Quỳnh Anh</t>
  </si>
  <si>
    <t>Quyền của bên bảo lãnh sau khi thực hiện thay nghĩa vụ theo pháp luật Việt Nam</t>
  </si>
  <si>
    <t>18300310087</t>
  </si>
  <si>
    <t>Vũ Văn Đoàn</t>
  </si>
  <si>
    <t>Hệ quả pháp lý của việc chuyển nhượng quyền sử dụng đất không đúng quy định của pháp luật</t>
  </si>
  <si>
    <t>18300310231</t>
  </si>
  <si>
    <t>Đinh Văn Vinh</t>
  </si>
  <si>
    <t>Giải quyết tranh chấp lao động cá nhân bằng Hội đồng trọng tài lao động theo pháp Việt Nam</t>
  </si>
  <si>
    <t>Ts. Nguyễn Thị Bích</t>
  </si>
  <si>
    <t>18300710169</t>
  </si>
  <si>
    <t>Trần Minh Pháp</t>
  </si>
  <si>
    <t>Pháp luật về sở hữu cổ phần của nhà đầu tư nước ngoài tại ngân hàng thương mại</t>
  </si>
  <si>
    <t>19310210006</t>
  </si>
  <si>
    <t>Lê Duy Bình</t>
  </si>
  <si>
    <t>31</t>
  </si>
  <si>
    <t>Quản lý Nhà nước về kinh doanh dịch vụ phẫu thuật thẩm mỹ (từ thực tiễn thành phố Hồ Chí Minh)</t>
  </si>
  <si>
    <t>8380102</t>
  </si>
  <si>
    <t>19310210020</t>
  </si>
  <si>
    <t>Trách nhiệm của Chủ tịch nước theo Hiến pháp Việt Nam</t>
  </si>
  <si>
    <t>19310210027</t>
  </si>
  <si>
    <t>Quyền của người tố cáo theo pháp luật Việt Nam</t>
  </si>
  <si>
    <t>19310210037</t>
  </si>
  <si>
    <t>Bãi nhiệm đại biểu dân cử theo pháp luật Việt Nam</t>
  </si>
  <si>
    <t>19310210038</t>
  </si>
  <si>
    <t>Vũ Nguyễn Đại Lộc</t>
  </si>
  <si>
    <t>Quản lý nhà nước của Ủy ban nhân dân Thành phố Hồ Chí Minh về công chứng</t>
  </si>
  <si>
    <t>19310210065</t>
  </si>
  <si>
    <t>Lê Thị Quỳnh Trang</t>
  </si>
  <si>
    <t>Xử phạt vi phạm hành chính đối với người nước ngoài vi phạm các quy định về xuất cảnh, nhập cảnh, quá cảnh, cư trú và đi lại - từ thực tiễn Thành phố Hồ Chí Minh</t>
  </si>
  <si>
    <t>19310210066</t>
  </si>
  <si>
    <t>Thực hiện pháp luật của Ủy ban nhân dân phường về hộ tịch tại Thành phố Hồ Chí Minh</t>
  </si>
  <si>
    <t>Ts. Nguyễn Mạnh Hùng</t>
  </si>
  <si>
    <t>19310210068</t>
  </si>
  <si>
    <t>Cao Trí</t>
  </si>
  <si>
    <t>Tổ chức và hoạt động của Ủy ban nhân dân phường tại Thành phố Hồ Chí Minh</t>
  </si>
  <si>
    <t>19310310003</t>
  </si>
  <si>
    <t>Hệ quả pháp lý của chuyển giao quyền yêu cầu trong pháp luật dân sự Việt Nam</t>
  </si>
  <si>
    <t>19310310016</t>
  </si>
  <si>
    <t>Bồi thường thiệt hại về tinh thần do vi phạm hợp đồng trong pháp luật dân sự Việt Nam</t>
  </si>
  <si>
    <t>19310310023</t>
  </si>
  <si>
    <t>Nguyễn Văn Hoài</t>
  </si>
  <si>
    <t>19310310031</t>
  </si>
  <si>
    <t>Nguyễn Thị Hữu</t>
  </si>
  <si>
    <t>Trách nhiệm bồi thường thiệt hại trong lĩnh vực khám chữa bệnh</t>
  </si>
  <si>
    <t>19310310032</t>
  </si>
  <si>
    <t>Nguyễn Trọng Khiêm</t>
  </si>
  <si>
    <t>Hiệu lực của thỏa thuận xác lập chế độ tài sản của vợ chồng theo pháp luật Việt Nam</t>
  </si>
  <si>
    <t>19310310041</t>
  </si>
  <si>
    <t>Nguyễn Thị Mến</t>
  </si>
  <si>
    <t>Thẩm quyền của tòa án theo lãnh thổ trong pháp luật tố tụng dân sự Việt Nam</t>
  </si>
  <si>
    <t>19310310042</t>
  </si>
  <si>
    <t>Nguyễn Thị Kiều Mi</t>
  </si>
  <si>
    <t>Thỏa ước lao động tập thể nhóm doanh nghiệp theo pháp luật Việt Nam</t>
  </si>
  <si>
    <t>19310310044</t>
  </si>
  <si>
    <t>Quyền của người mua tài sản đấu giá để thi hành án dân sự</t>
  </si>
  <si>
    <t>19310310047</t>
  </si>
  <si>
    <t>Bùi Thị Thanh Nhàn</t>
  </si>
  <si>
    <t>Quyền yêu cầu độc lập của người có quyền lợi, nghĩa vụ liên quan trong pháp luật tố tụng dân sự Việt Nam</t>
  </si>
  <si>
    <t>19310310054</t>
  </si>
  <si>
    <t>Võ Đăng Phương Thảo</t>
  </si>
  <si>
    <t>Bảo hộ dấu hiệu chỉ dẫn nguồn gốc địa lý theo pháp luật sở hữu trí tuệ Việt Nam</t>
  </si>
  <si>
    <t>19310310059</t>
  </si>
  <si>
    <t>Trịnh Thị Hòa Thủy</t>
  </si>
  <si>
    <t>Nghĩa vụ, quyền của cha, mẹ không trực tiếp nuôi con sau khi ly hôn</t>
  </si>
  <si>
    <t>19310310071</t>
  </si>
  <si>
    <t>Trần Cao Thanh Trúc</t>
  </si>
  <si>
    <t>Miễm thực hiện nghĩa vụ trong pháp luật dân sự Việt Nam</t>
  </si>
  <si>
    <t>19310310073</t>
  </si>
  <si>
    <t>Nguyễn Phạm Minh Tú</t>
  </si>
  <si>
    <t>Quyền được tiếp cận thông tin của người lao động trong quan hệ lao động theo pháp luật lao động Việt Nam</t>
  </si>
  <si>
    <t>19310310074</t>
  </si>
  <si>
    <t>Phạm Thị Cẩm Vân</t>
  </si>
  <si>
    <t>Nhiệm vụ, quyền hạn của kiểm sát viên trong thủ tục giải quyết vụ án dân sự tại tòa án cấp sơ thẩm</t>
  </si>
  <si>
    <t>19310710001</t>
  </si>
  <si>
    <t>Pháp luật về bảo vệ môi trường đối với dự án thủy điện</t>
  </si>
  <si>
    <t>Ts. Võ Trung Tín</t>
  </si>
  <si>
    <t>19310710002</t>
  </si>
  <si>
    <t>Lê Đặng Việt Anh</t>
  </si>
  <si>
    <t>Pháp luật về quyền sử dụng đất công</t>
  </si>
  <si>
    <t>19310710004</t>
  </si>
  <si>
    <t>Nguyễn Thị Ngọc Ánh</t>
  </si>
  <si>
    <t>Pháp luật về xử lý tài sản bảo đảm là quyền sử dụng đất và tài sản gắn liền với đất tại ngân hàng thương mại</t>
  </si>
  <si>
    <t>19310710009</t>
  </si>
  <si>
    <t>Thiều Tấn Dũng</t>
  </si>
  <si>
    <t>Pháp luật về thu hồi và xử lý sản phẩm thải bỏ</t>
  </si>
  <si>
    <t>19310710012</t>
  </si>
  <si>
    <t>Nguyễn Hồng Hà</t>
  </si>
  <si>
    <t>Hỗ trợ tài chính cho doanh nghiệp nhỏ và vừa theo pháp luật Việt Nam</t>
  </si>
  <si>
    <t>19310710015</t>
  </si>
  <si>
    <t>Lê Trần Hiếu Hạnh</t>
  </si>
  <si>
    <t>Ts. Đỗ Hải Hà</t>
  </si>
  <si>
    <t>19310710022</t>
  </si>
  <si>
    <t>Hoàng Nguyễn Thanh Hoài</t>
  </si>
  <si>
    <t>Quyền khiếu nại của người tiêu dùng theo pháp luật Việt Nam</t>
  </si>
  <si>
    <t>19310710029</t>
  </si>
  <si>
    <t>Nguyễn Tấn Phi Hùng</t>
  </si>
  <si>
    <t>Pháp luật về chuyển nhượng dự án bất động sản</t>
  </si>
  <si>
    <t>19310710036</t>
  </si>
  <si>
    <t>Trần Thị Cẩm Linh</t>
  </si>
  <si>
    <t>Hợp đồng bảo hiểm hàng hóa vận chuyển bằng đường biển</t>
  </si>
  <si>
    <t>19310710061</t>
  </si>
  <si>
    <t>Phạm Thị Thanh Thúy</t>
  </si>
  <si>
    <t>Nghĩa vụ thuế phát sinh từ hoạt động kinh doanh bất động sản</t>
  </si>
  <si>
    <t>19310710062</t>
  </si>
  <si>
    <t>Trảo Thị Anh Thư</t>
  </si>
  <si>
    <t>Bảo vệ quyền lợi người tiêu dùng thông qua phương thức giải quyết tranh chấp tại Tòa án</t>
  </si>
  <si>
    <t>19310710067</t>
  </si>
  <si>
    <t>Nguyễn Thị Diểm Trinh</t>
  </si>
  <si>
    <t>Ngưỡng thông báo tập trung kinh tế theo pháp luật Việt Nam</t>
  </si>
  <si>
    <t>19310710070</t>
  </si>
  <si>
    <t>Doãn Thị Thanh Trúc</t>
  </si>
  <si>
    <t>Kiểm soát hành vi phân biệt giá để hạn chế cạnh tranh theo pháp luật Việt Nam</t>
  </si>
  <si>
    <t>19320210030</t>
  </si>
  <si>
    <t>Phạm Thị Kim Hưng</t>
  </si>
  <si>
    <t>32</t>
  </si>
  <si>
    <t>Tổ chức và hoạt động của Sở Y tế Thành phố Hồ Chí Minh</t>
  </si>
  <si>
    <t>19320210244</t>
  </si>
  <si>
    <t>Nguyễn Duy Khang</t>
  </si>
  <si>
    <t xml:space="preserve">Tổ chức và hoạt động của Ban Quản lý an toàn thực phẩm trực thuộc Ủy ban nhân dân cấp tỉnh (từ thực tiễn Thành phố Hồ Chí Minh) </t>
  </si>
  <si>
    <t>19320210246</t>
  </si>
  <si>
    <t>Lê Trọng Khái</t>
  </si>
  <si>
    <t>Quản lý nhà nước của Ủy ban nhân dân Thành phố Hồ Chí Minh đối với sử dụng tạm thời lòng đường, hè phố</t>
  </si>
  <si>
    <t>19320210247</t>
  </si>
  <si>
    <t>Lê Hòa Khánh</t>
  </si>
  <si>
    <t xml:space="preserve">Tổ chức và hoạt động của Sở Lao động - Thương binh và Xã hội từ thực tiễn tỉnh Khánh Hòa </t>
  </si>
  <si>
    <t>19320210248</t>
  </si>
  <si>
    <t>Nguyễn Thanh Đăng Khoa</t>
  </si>
  <si>
    <t>Các biện pháp thay thế xử lý vi phạm hành chính đối với người chưa thành niên</t>
  </si>
  <si>
    <t>19320210262</t>
  </si>
  <si>
    <t>Phạm Thị Diễm My</t>
  </si>
  <si>
    <t>Quyền có việc làm của người khuyết tật ở Việt Nam</t>
  </si>
  <si>
    <t>19320210301</t>
  </si>
  <si>
    <t>Trần Thị Thiên Trinh</t>
  </si>
  <si>
    <t>Pháp luật về chế độ, chính sách đối với những người hoạt động không chuyên trách ở các phường từ thực tiễn Thành phố Hồ Chí Minh</t>
  </si>
  <si>
    <t>19320210313</t>
  </si>
  <si>
    <t>Keokhounmeuang Sounaphone</t>
  </si>
  <si>
    <t>Tổ chức và hoạt động của Ủy ban hành chính tỉnh Luang Namtha, nước Cộng hòa Dân chủ Nhân dân Lào</t>
  </si>
  <si>
    <t>19320210316</t>
  </si>
  <si>
    <t>Amphayvanh Souliyasith</t>
  </si>
  <si>
    <t>Xử phạt vi phạm hành chính trong lĩnh vực giáo dục trên địa bàn thủ đô Viêng Chăng, nước Cộng hòa Dân chủ Nhân dân Lào</t>
  </si>
  <si>
    <t>19320210317</t>
  </si>
  <si>
    <t>Phannalath Outhone</t>
  </si>
  <si>
    <t>Tổ chức và hoạt động của Tòa án nhân dân tỉnh Savannakhet, nước Cộng hòa Dân chủ Nhân dân Lào</t>
  </si>
  <si>
    <t>19320210318</t>
  </si>
  <si>
    <t>Phanhalath Thongmy</t>
  </si>
  <si>
    <t>Tổ chức và hoạt động của Mặt trận Lào xây dựng đất nước: Từ góc độ Luật Hiến pháp</t>
  </si>
  <si>
    <t>19320310208</t>
  </si>
  <si>
    <t>Vũ Trâm Anh</t>
  </si>
  <si>
    <t>Phương thức cấp, tống đạt, thông báo  văn bản tố tụng theo pháp luật tố tụng dân sự Việt Nam</t>
  </si>
  <si>
    <t>19320310218</t>
  </si>
  <si>
    <t>Phạm Văn Công</t>
  </si>
  <si>
    <t>Xác định, phân chia, xử lý tài sản chung để thi hành án dân sự</t>
  </si>
  <si>
    <t>Đặng Hùng Cường</t>
  </si>
  <si>
    <t>Hình thức kỷ luật lao động sa thải theo pháp luật lao động Việt Nam</t>
  </si>
  <si>
    <t>19320310220</t>
  </si>
  <si>
    <t>Diệp Ngọc Dinh</t>
  </si>
  <si>
    <t>Xác lập quyền về lối đi qua bất động sản liền kề theo pháp luật dân sự Việt Nam</t>
  </si>
  <si>
    <t>19320310221</t>
  </si>
  <si>
    <t>Lê Thị Duyên</t>
  </si>
  <si>
    <t>Quyền đơn phương chấm dứt hợp đồng lao động của người lao động theo  pháp luật Việt Nam</t>
  </si>
  <si>
    <t>19320310229</t>
  </si>
  <si>
    <t>Đỗ Trường Hải</t>
  </si>
  <si>
    <t>19320310232</t>
  </si>
  <si>
    <t>Đoàn Thị Ngọc Hằng</t>
  </si>
  <si>
    <t>Trách nhiệm của người sử dụng lao động đối với người lao động bị tai nạn lao động theo pháp luật Việt Nam</t>
  </si>
  <si>
    <t>19320310236</t>
  </si>
  <si>
    <t>Dương Thu Hiền</t>
  </si>
  <si>
    <t>Hợp đồng được công chứng do giả mạo theo pháp luật dân sự</t>
  </si>
  <si>
    <t>19320310237</t>
  </si>
  <si>
    <t>19320310242</t>
  </si>
  <si>
    <t>Phạm Quốc Hùng</t>
  </si>
  <si>
    <t>Điều kiện đối với người nhận con nuôi  theo pháp luật Việt Nam</t>
  </si>
  <si>
    <t>19320310250</t>
  </si>
  <si>
    <t>Trần Kim Lanh</t>
  </si>
  <si>
    <t>Hoạt động thu thập chứng cứ của tòa án trong giai đoạn chuẩn bị xét xử sơ thẩm vụ án dân sự</t>
  </si>
  <si>
    <t>19320310253</t>
  </si>
  <si>
    <t>Nguyễn Phương Liên</t>
  </si>
  <si>
    <t>Phiên họp kiểm tra việc giao nộp, tiếp cận, công khai chứng cứ và hòa giải theo pháp luật tố tụng dân sự Việt Nam</t>
  </si>
  <si>
    <t>19320310255</t>
  </si>
  <si>
    <t>Phan Đình Hồng Lĩnh</t>
  </si>
  <si>
    <t>Hệ quả pháp lý của việc công chứng giao dịch dân sự không đúng thủ tục</t>
  </si>
  <si>
    <t>19320310257</t>
  </si>
  <si>
    <t>Lê Khả Luận</t>
  </si>
  <si>
    <t>Thời hiệu khởi kiện trong giải quyết tranh chấp đặt cọc theo quy định của pháp luật dân sự Việt Nam</t>
  </si>
  <si>
    <t>19320310258</t>
  </si>
  <si>
    <t>Võ Nguyện Hiền Lương</t>
  </si>
  <si>
    <t>Giao kết hợp đồng lao động theo pháp luật lao động Việt Nam</t>
  </si>
  <si>
    <t>19320310259</t>
  </si>
  <si>
    <t>Trần Lực</t>
  </si>
  <si>
    <t>Bảo hộ quyền tác giả đối với tác phẩm dưới dạng chữ viết hoặc ký tự trong môi trường Internet theo pháp luật Việt Nam</t>
  </si>
  <si>
    <t>19320310260</t>
  </si>
  <si>
    <t>Lê Hoàng Minh</t>
  </si>
  <si>
    <t>Xác lập quyền hưởng dụng theo pháp luật dân sự Việt Nam</t>
  </si>
  <si>
    <t>19320310265</t>
  </si>
  <si>
    <t>Hệ quả pháp lý của biện pháp bảo đảm không được đăng ký trong pháp luật dân sự Việt Nam</t>
  </si>
  <si>
    <t>19320310267</t>
  </si>
  <si>
    <t>Giải quyết vụ án dân sự bằng phương thức trực tuyến: Kinh nghiệm của một số quốc gia đối với Việt Nam</t>
  </si>
  <si>
    <t>19320310270</t>
  </si>
  <si>
    <t>Bùi Đỗ Trọng Nhân</t>
  </si>
  <si>
    <t>Thỏa thuận không tiết lộ trong quan hệ lao động theo pháp luật Việt Nam</t>
  </si>
  <si>
    <t>19320310271</t>
  </si>
  <si>
    <t>Cao Uyên Nhi</t>
  </si>
  <si>
    <t>Hợp đồng đào tạo nghề theo pháp luật lao động Việt Nam</t>
  </si>
  <si>
    <t>19320310274</t>
  </si>
  <si>
    <t>Lê Huỳnh Như</t>
  </si>
  <si>
    <t>Bồi thường tổn thất tinh thần do hành vi xâm phạm quyền tác giả theo pháp luật Việt Nam</t>
  </si>
  <si>
    <t>19320310276</t>
  </si>
  <si>
    <t>Trần Thiên Phúc</t>
  </si>
  <si>
    <t>Thỏa ước lao động tập thể doanh nghiệp theo pháp luật lao động Việt Nam</t>
  </si>
  <si>
    <t>19320310277</t>
  </si>
  <si>
    <t>Nguyễn Mỹ Phụng</t>
  </si>
  <si>
    <t>Xin lỗi người bị xâm phạm danh dự, nhân phẩm, uy tín theo pháp luật dân sự Việt Nam</t>
  </si>
  <si>
    <t>19320310282</t>
  </si>
  <si>
    <t>Nguyễn Minh Quang</t>
  </si>
  <si>
    <t>Xử lý kỷ luật lao động theo pháp luật lao động Việt Nam</t>
  </si>
  <si>
    <t>19320310286</t>
  </si>
  <si>
    <t>Cao Duy Thành</t>
  </si>
  <si>
    <t>Pháp luật về sử dụng người lao động nước ngoài làm việc tại Việt Nam</t>
  </si>
  <si>
    <t>19320310289</t>
  </si>
  <si>
    <t>Chấm dứt quyền hưởng dụng trong pháp luật dân sự Việt Nam</t>
  </si>
  <si>
    <t>19320310290</t>
  </si>
  <si>
    <t>Đặng Nguyễn Minh Thiện</t>
  </si>
  <si>
    <t>Thời hiệu yêu cầu người thừa kế thực hiện nghĩa vụ về tài sản của người chết để lại theo pháp luật Việt Nam</t>
  </si>
  <si>
    <t>19320310294</t>
  </si>
  <si>
    <t>Nguyễn Thị Diễm Thúy</t>
  </si>
  <si>
    <t>Lao động cưỡng bức trong quan hệ lao động theo pháp luật Việt Nam</t>
  </si>
  <si>
    <t>19320310300</t>
  </si>
  <si>
    <t>Nguyễn Đăng Mỹ Trinh</t>
  </si>
  <si>
    <t>Quyền thừa kế của con nuôi theo pháp luật Việt Nam</t>
  </si>
  <si>
    <t>19320310307</t>
  </si>
  <si>
    <t>Nguyễn Thị Phương Vi</t>
  </si>
  <si>
    <t>Trách nhiệm bồi thường thiệt hại ngoài hợp đồng trong trường hợp bên bị thiệt hại có lỗi</t>
  </si>
  <si>
    <t>19320310312</t>
  </si>
  <si>
    <t>Huỳnh Mai Yến</t>
  </si>
  <si>
    <t>Quyền thừa kế của cá nhân được sinh ra bằng kỹ thuật hỗ trợ sinh sản theo pháp luật Việt Nam</t>
  </si>
  <si>
    <t>19310710007</t>
  </si>
  <si>
    <t>Trần Thị Kim Chi</t>
  </si>
  <si>
    <t>Hợp đồng bảo hiểm nhân thọ hỗn hợp</t>
  </si>
  <si>
    <t>19310710033</t>
  </si>
  <si>
    <t>Nguyễn Tuấn Kiệt</t>
  </si>
  <si>
    <t>Pháp luật về chuyển nhượng và thanh toán hối phiếu</t>
  </si>
  <si>
    <t>19320710209</t>
  </si>
  <si>
    <t>Hoàng Thái Bảo</t>
  </si>
  <si>
    <t>Chế định người đại diện theo pháp luật của doanh nghiệp</t>
  </si>
  <si>
    <t>19320710213</t>
  </si>
  <si>
    <t>19320710215</t>
  </si>
  <si>
    <t>Ung Ngọc Minh Châu</t>
  </si>
  <si>
    <t>Các biện pháp bảo đảm cạnh tranh trong hoạt động đấu thầu lựa chọn nhà thầu theo pháp luật Việt Nam</t>
  </si>
  <si>
    <t>19320710217</t>
  </si>
  <si>
    <t>Hợp đồng thuê khai thác tàu bay dân dụng tại Việt Nam</t>
  </si>
  <si>
    <t>19320710222</t>
  </si>
  <si>
    <t>Nguyễn Bá Lê Dũng</t>
  </si>
  <si>
    <t>Hủy bỏ hợp đồng trước thời hạn thực hiện nghĩa vụ theo Công ước của Liên Hiệp Quốc về Hợp đồng mua bán hàng hóa quốc tế</t>
  </si>
  <si>
    <t>19320710227</t>
  </si>
  <si>
    <t>Mai Thanh Giang</t>
  </si>
  <si>
    <t>Bảo vệ quyền lợi người tiêu dùng trong kinh doanh dịch vụ phẫu thuật thẩm mỹ theo pháp luật Việt Nam</t>
  </si>
  <si>
    <t>Pgs. Ts. Trần Thăng Long</t>
  </si>
  <si>
    <t>19320710230</t>
  </si>
  <si>
    <t>Chế độ pháp lý về hoạt động tài chính của các trường đại học công lập tự chủ tài chính</t>
  </si>
  <si>
    <t>19320710231</t>
  </si>
  <si>
    <t>Nguyễn Thị Ngọc Hảo</t>
  </si>
  <si>
    <t>Pháp luật về hoạt động tài chính của cơ sở giáo dục đại học tư thục</t>
  </si>
  <si>
    <t>19320710238</t>
  </si>
  <si>
    <t>Mai Thị Hồng Hoa</t>
  </si>
  <si>
    <t>Hợp đồng bảo hiểm tín dụng xuất khẩu</t>
  </si>
  <si>
    <t>19320710249</t>
  </si>
  <si>
    <t>Dương Trung Khôi</t>
  </si>
  <si>
    <t>Ủy ban kiểm toán trong công ty cổ phần theo pháp luật Việt Nam</t>
  </si>
  <si>
    <t>19320710254</t>
  </si>
  <si>
    <t>Dương Thị Phương Linh</t>
  </si>
  <si>
    <t>Pháp luật về thế chấp quyền sử dụng đất của doanh nghiệp</t>
  </si>
  <si>
    <t>19320710264</t>
  </si>
  <si>
    <t>Nguyễn Lê Kim Ngân</t>
  </si>
  <si>
    <t>Pháp luật về quyền tự do liên kết và thương lượng tập thể của người lao động: Thực trạng và hướng hoàn thiện nhằm thực thi các cam kết trong các hiệp định thương mại tự do thế hệ mới</t>
  </si>
  <si>
    <t>19320710266</t>
  </si>
  <si>
    <t>Đỗ Công Ngọc</t>
  </si>
  <si>
    <t>Quy định pháp luật về ưu đãi thuế thu nhập doanh nghiệp</t>
  </si>
  <si>
    <t>19320710268</t>
  </si>
  <si>
    <t>Phạm Thị Ngọc</t>
  </si>
  <si>
    <t>Pháp luật về hoạt động đầu tư thành lập cơ sở giáo dục đại học tư thục</t>
  </si>
  <si>
    <t>19320710269</t>
  </si>
  <si>
    <t>Lương Khôi Nguyên</t>
  </si>
  <si>
    <t>Pháp luật về hoạt động mua bán nợ của tổ chức tín dụng</t>
  </si>
  <si>
    <t>19320710273</t>
  </si>
  <si>
    <t>Phạm Hồng Nhung</t>
  </si>
  <si>
    <t>Bồi thường thiệt hại đối với khoản lợi trực tiếp đáng lẽ được hưởng theo Luật Thương mại 2005</t>
  </si>
  <si>
    <t>19320710284</t>
  </si>
  <si>
    <t>Trương Quốc Sinh</t>
  </si>
  <si>
    <t>Pháp luật về hình thức đầu tư mua cổ phần, phần vốn góp trong doanh nghiệp Việt Nam của nhà đầu tư nước ngoài</t>
  </si>
  <si>
    <t>19320710285</t>
  </si>
  <si>
    <t>Phan Ngọc Minh Thanh</t>
  </si>
  <si>
    <t>Nghĩa vụ thuế của cơ sở giáo dục đại học tư thục ở Việt Nam</t>
  </si>
  <si>
    <t>19320710287</t>
  </si>
  <si>
    <t>Cao Thị Thanh Thảo</t>
  </si>
  <si>
    <t>19320710291</t>
  </si>
  <si>
    <t>Vũ Lê Anh Thơ</t>
  </si>
  <si>
    <t>Hợp đồng bảo hiểm hàng hóa vận chuyển bằng đường hàng không</t>
  </si>
  <si>
    <t>19320710311</t>
  </si>
  <si>
    <t>Đỗ Thị Yến</t>
  </si>
  <si>
    <t>Pháp luật về thế chấp nhà ở thương mại hình thành trong tương lai</t>
  </si>
  <si>
    <t>19780320130</t>
  </si>
  <si>
    <t>Nguyễn Thị Kim Thúy</t>
  </si>
  <si>
    <t xml:space="preserve">Điều khoản chuyển tiếp của Bộ luật dân sự năm 2015 </t>
  </si>
  <si>
    <t>19310410019</t>
  </si>
  <si>
    <t>Nguyễn Chí Hậu</t>
  </si>
  <si>
    <t>Thủ tục bào chữa đối với người dưới 18 tuổi theo luật tố tụng hình sự Việt Nam</t>
  </si>
  <si>
    <t>19310410024</t>
  </si>
  <si>
    <t>19310410026</t>
  </si>
  <si>
    <t>19310410034</t>
  </si>
  <si>
    <t>Phạm Võ Thảo Liên</t>
  </si>
  <si>
    <t>Nguyên tắc Thẩm phán, Hội thẩm xét xử độc lập và chỉ tuân theo pháp luật trong  Luật Tố tụng hình sự Việt Nam</t>
  </si>
  <si>
    <t>19310410039</t>
  </si>
  <si>
    <t>Nguyễn Thị Châu Ly</t>
  </si>
  <si>
    <t>Tội tổ chức sử dụng trái phép chất ma túy theo luật hình sự Việt Nam</t>
  </si>
  <si>
    <t>19310410050</t>
  </si>
  <si>
    <t>Bùi Văn Quốc</t>
  </si>
  <si>
    <t>19310410056</t>
  </si>
  <si>
    <t>Lê Thị Xuân Thu</t>
  </si>
  <si>
    <t>Các tội mua bán người: Nghiên cứu so sánh giữa luật hình sự Việt Nam và pháp luật Thái Lan</t>
  </si>
  <si>
    <t>19310410057</t>
  </si>
  <si>
    <t>Nguyễn Thị Cẩm Thu</t>
  </si>
  <si>
    <t>Loại trừ chứng cứ theo luật tố tụng hình sự Việt Nam</t>
  </si>
  <si>
    <t>19310410069</t>
  </si>
  <si>
    <t>Huỳnh Dương Trí</t>
  </si>
  <si>
    <t>Phòng vệ chính đáng: Nghiên cứu so sánh giữa luật hình sự Việt Nam với luật hình sự Úc và Hoa Kỳ</t>
  </si>
  <si>
    <t>19310410075</t>
  </si>
  <si>
    <t>Nguyễn Lương Y</t>
  </si>
  <si>
    <t>Tội sử dụng mạng máy tính, mạng viễn thông, phương tiện điện tử thực hiện hành vi chiếm đoạt tài sản theo luật hình sự Việt Nam</t>
  </si>
  <si>
    <t>19320410206</t>
  </si>
  <si>
    <t>Đỗ Thị Lan Anh</t>
  </si>
  <si>
    <t>Nhiệm vụ, quyền hạn của Viện kiểm sát khi kiểm sát xét xử theo luật tố tụng hình sự Việt Nam</t>
  </si>
  <si>
    <t>19320410207</t>
  </si>
  <si>
    <t>Quyền của người bào chữa tại phiên tòa sơ thẩm theo luật tố tụng hình sự Việt Nam</t>
  </si>
  <si>
    <t>19320410212</t>
  </si>
  <si>
    <t>Chung Thế Hoàng Châu</t>
  </si>
  <si>
    <t>Quyền sửa bản án, quyết định của Hội đồng giám đốc thẩm theo luật tố tụng hình sự Việt Nam</t>
  </si>
  <si>
    <t>19320410223</t>
  </si>
  <si>
    <t>Đặng Thị Dương</t>
  </si>
  <si>
    <t>Hoãn phiên tòa sơ thẩm theo luật tố tụng hình sự Việt Nam</t>
  </si>
  <si>
    <t>19320410226</t>
  </si>
  <si>
    <t>Lý Sinh Đại</t>
  </si>
  <si>
    <t>Lấy lời khai bị hại là người dưới 18 tuổi theo luật tố tụng hình sự Việt Nam</t>
  </si>
  <si>
    <t>19320410228</t>
  </si>
  <si>
    <t>Nguyễn Tấn Giàu</t>
  </si>
  <si>
    <t>Chuẩn bị phạm tội: Nghiên cứu so sánh và kinh nghiệm cho Việt Nam</t>
  </si>
  <si>
    <t>19320410235</t>
  </si>
  <si>
    <t>Lê Trung Hậu</t>
  </si>
  <si>
    <t>Nội luật hóa quy định của Công ước Liên hợp quốc về chống tham nhũng đối với các hành vi hối lộ trong Bộ luật hình sự Việt Nam</t>
  </si>
  <si>
    <t>19320410239</t>
  </si>
  <si>
    <t>Nguyễn Xuân Hồng</t>
  </si>
  <si>
    <t>Biện pháp hoãn giam giữ và thực hiện giám sát đối với người chưa thành niên phạm tội theo luật hình sự Canada và kinh nghiệm cho Việt Nam</t>
  </si>
  <si>
    <t>19320410243</t>
  </si>
  <si>
    <t>Đặng Trần Kha</t>
  </si>
  <si>
    <t>Nguyên tắc bảo đảm quyền bào chữa của người bị buộc tội theo luật tố tụng hình sự Việt Nam</t>
  </si>
  <si>
    <t>19320410245</t>
  </si>
  <si>
    <t>Nguyễn Đình Khang</t>
  </si>
  <si>
    <t>Tội lạm dụng tín nhiệm chiếm đoạt tài sản theo luật hình sự Việt Nam</t>
  </si>
  <si>
    <t>19320410263</t>
  </si>
  <si>
    <t>Hà Duy Hoàng Nam</t>
  </si>
  <si>
    <t>Đặt tiền để bảo đảm theo luật tố tụng hình sự Việt Nam</t>
  </si>
  <si>
    <t>19320410272</t>
  </si>
  <si>
    <t>Vũ Thị Yến Nhi</t>
  </si>
  <si>
    <t>Phạm tội nhiều lần và phạm tội có tính chất chuyên nghiệp theo luật hình sự Việt Nam</t>
  </si>
  <si>
    <t>19320410278</t>
  </si>
  <si>
    <t>Hồ Vũ Minh Phương</t>
  </si>
  <si>
    <t>Thu thập, kiểm tra, đánh giá chứng cứ của Tòa án trong giai đoạn xét xử sơ thẩm theo luật tố tụng hình sự Việt Nam</t>
  </si>
  <si>
    <t>19320410279</t>
  </si>
  <si>
    <t>Phan Thị Trúc Phương</t>
  </si>
  <si>
    <t>Tự ý nửa chừng chấm dứt việc phạm tội theo luật hình sự Việt Nam</t>
  </si>
  <si>
    <t>19320410281</t>
  </si>
  <si>
    <t>Đinh Thị Phượng</t>
  </si>
  <si>
    <t>Kháng nghị tái thẩm theo luật tố tụng hình sự Việt Nam</t>
  </si>
  <si>
    <t>19320410283</t>
  </si>
  <si>
    <t>Nguyễn Ngọc Hoàng Quyên</t>
  </si>
  <si>
    <t>Tội hiếp dâm người dưới 16 tuổi theo luật hình sự Việt Nam</t>
  </si>
  <si>
    <t>19320410288</t>
  </si>
  <si>
    <t>Biện pháp hòa giải giữa nạn nhân và người phạm tội theo luật hình sự Nhật Bản và kinh nghiệm cho Việt Nam</t>
  </si>
  <si>
    <t>19320410292</t>
  </si>
  <si>
    <t>Nguyễn Mậu Diệp Thuy</t>
  </si>
  <si>
    <t>Nguyên tắc suy đoán vô tội theo luật tố tụng hình sự Việt Nam</t>
  </si>
  <si>
    <t>19320410298</t>
  </si>
  <si>
    <t>Xử lý vật chứng trong giai đoạn xét xử sơ thẩm theo luật tố tụng hình sự Việt Nam</t>
  </si>
  <si>
    <t>19320410309</t>
  </si>
  <si>
    <t>Nguyễn Trần Thảo Vy</t>
  </si>
  <si>
    <t xml:space="preserve"> Áp giải, dẫn giải theo luật tố tụng hình sự Việt Nam</t>
  </si>
  <si>
    <t>19320410314</t>
  </si>
  <si>
    <t>Vanhkham Soutthahak</t>
  </si>
  <si>
    <t>Hình phạt tiền theo luật hình sự nước Cộng hòa Dân chủ nhân dân Lào</t>
  </si>
  <si>
    <t>19320410315</t>
  </si>
  <si>
    <t>Souliphath Saylathsy</t>
  </si>
  <si>
    <t>Hình phạt tù có thời hạn theo luật hình sự nước Cộng hoà Dân chủ nhân dân Lào</t>
  </si>
  <si>
    <t>19320410402</t>
  </si>
  <si>
    <t>Xopngeun Thavixay</t>
  </si>
  <si>
    <t>Bảo lĩnh theo luật tố tụng hình sự Việt Nam và kinh nghiệm cho nước Cộng hòa Dân chủ nhân dân Lào</t>
  </si>
  <si>
    <t>19310810017</t>
  </si>
  <si>
    <t>Nguyễn Thị Như Hằng</t>
  </si>
  <si>
    <t>Bảo hộ kỳ vọng chính đáng của nhà đầu tư nước ngoài trong tiêu chuẩn đối xử công bằng và thỏa đáng - kinh nghiệm cho Việt Nam</t>
  </si>
  <si>
    <t>8380108</t>
  </si>
  <si>
    <t>19310810064</t>
  </si>
  <si>
    <t>Lê Thị Minh Trang</t>
  </si>
  <si>
    <t>Quản lý nhập khẩu phế liệu nhựa: cam kết quốc tế và quy định pháp luật Việt Nam</t>
  </si>
  <si>
    <t>19320810216</t>
  </si>
  <si>
    <t>Đặng Kim Chinh</t>
  </si>
  <si>
    <t>Khung pháp lý điều chỉnh hoạt động tài trợ của bên thứ ba trong tố tụng trọng tài đầu tư quốc tế</t>
  </si>
  <si>
    <t>19320810256</t>
  </si>
  <si>
    <t>Trần Đức Lợi</t>
  </si>
  <si>
    <t>Quy tắc xuất xứ trong hiệp định thương mại tự do Liên minh châu Âu - Việt Nam - Kiến nghị cho Việt Nam</t>
  </si>
  <si>
    <t>19320810305</t>
  </si>
  <si>
    <t>Ngô Thanh Khánh Vân</t>
  </si>
  <si>
    <t>Điều khoản “Hardship” trong hợp đồng mua bán hàng hóa quốc tế</t>
  </si>
  <si>
    <t>19320710304</t>
  </si>
  <si>
    <t>Lê Nguyễn Thanh Vân</t>
  </si>
  <si>
    <t>Pháp luật về quyển sử dụng đất trong khu công nghiệp.</t>
  </si>
  <si>
    <t>19320710275</t>
  </si>
  <si>
    <t xml:space="preserve">Pháp luật về chào bán trái phiếu doanh nghiệp ra công chúng. </t>
  </si>
  <si>
    <t>19310710060</t>
  </si>
  <si>
    <t>Lê Thanh Thúy</t>
  </si>
  <si>
    <t>Nghĩa vụ thuế của hộ kinh doanh.</t>
  </si>
  <si>
    <t>19320710261</t>
  </si>
  <si>
    <t>Nguyễn Huỳnh Công Minh</t>
  </si>
  <si>
    <t xml:space="preserve">Quy chế pháp lý về hội nghị chủ nợ trong thủ tục phá sản. </t>
  </si>
  <si>
    <t>19310710045</t>
  </si>
  <si>
    <t>Nguyễn Thị Bình Nguyên</t>
  </si>
  <si>
    <t>Pháp luật về kinh doanh căn hộ khách sạn (Condotel).</t>
  </si>
  <si>
    <t>19320710225</t>
  </si>
  <si>
    <t>Nguyễn Thị Thu Đào</t>
  </si>
  <si>
    <t>Pháp luật về bảo hiểm bắt buộc trách nhiệm dân sự của chủ xe cơ giới.</t>
  </si>
  <si>
    <t>19310710063</t>
  </si>
  <si>
    <t>Nguyễn Quảng Tịnh</t>
  </si>
  <si>
    <t>Pháp luật về kiểm soát xung đột lợi ích trong công ty đại chúng.</t>
  </si>
  <si>
    <t>19320710299</t>
  </si>
  <si>
    <t>Diệp Ngọc Kiều Trân</t>
  </si>
  <si>
    <t>Pháp luật về tiền gửi có kỳ hạn của tổ chức tại các tổ chức tín dụng.</t>
  </si>
  <si>
    <t>19310710011</t>
  </si>
  <si>
    <t>Bùi Viết Đại</t>
  </si>
  <si>
    <t>Pháp luật về kiểm soát ô nhiễm tiếng ồn tại đô thị.</t>
  </si>
  <si>
    <t>19320710214</t>
  </si>
  <si>
    <t>Phan Lê Ngọc Châu</t>
  </si>
  <si>
    <t>Xác định phần sở hữu chung, phần sở hữu riêng của nhà chung cư theo pháp luật Việt Nam.</t>
  </si>
  <si>
    <t>19320710303</t>
  </si>
  <si>
    <t>Phạm Trung Tuyến</t>
  </si>
  <si>
    <t>Pháp luật về loại trừ trách nhiệm bảo hiểm trong bảo hiểm nhân thọ.</t>
  </si>
  <si>
    <t>19320710297</t>
  </si>
  <si>
    <t>Pháp luật về đấu thầu mua sắm thuốc tại cơ sở y tế công lập.</t>
  </si>
  <si>
    <t>19320810224</t>
  </si>
  <si>
    <t>Thời điểm chuyển rủi ro trong hợp đồng mua bán hàng hóa quốc tế</t>
  </si>
  <si>
    <t>19310810055</t>
  </si>
  <si>
    <t>Trịnh Chiến Thắng</t>
  </si>
  <si>
    <t>Nguyên tắc và thực tiễn xác định luật áp dụng của trọng tài ICSID</t>
  </si>
  <si>
    <t>19310410018</t>
  </si>
  <si>
    <t>Võ Trần Bảo Hân</t>
  </si>
  <si>
    <t>Phân hóa trách nhiệm hình sự trong đồng phạm: Nghiên cứu so sánh và kinh nghiệm cho Việt Nam</t>
  </si>
  <si>
    <t>19320310252</t>
  </si>
  <si>
    <t>Trần Thị Mỹ Lệ</t>
  </si>
  <si>
    <t>Giải quyết tranh chấp lao động tập thể theo pháp luật lao động Việt Nam</t>
  </si>
  <si>
    <t>19320310306</t>
  </si>
  <si>
    <t>Nguyễn Trần Thùy Vân</t>
  </si>
  <si>
    <t>Đơn phương chấm dứt hợp đồng lao động của người sử dụng lao động theo pháp luật lao động Việt Nam</t>
  </si>
  <si>
    <t>19310310028</t>
  </si>
  <si>
    <t>Mai Đức Hùng</t>
  </si>
  <si>
    <t xml:space="preserve">Buộc thực hiện biện pháp bảo đảm khi yêu cầu áp dụng biện pháp khẩn cấp tạm thời </t>
  </si>
  <si>
    <t>19310310048</t>
  </si>
  <si>
    <t>Dương Thị Thanh Nhàn</t>
  </si>
  <si>
    <t>Nhiệm vụ, quyền hạn của Kiểm sát viên tại phiên tòa dân sự sơ thẩm</t>
  </si>
  <si>
    <t>19310310049</t>
  </si>
  <si>
    <t>Lê Thanh Minh Nhật</t>
  </si>
  <si>
    <t xml:space="preserve">Thủ tục giải quyết yêu cầu công nhận thuận tình ly hôn, thỏa thuận nuôi con, chia tài sản khi ly hôn </t>
  </si>
  <si>
    <t>19320310210</t>
  </si>
  <si>
    <t>Nguyễn Hoài Bảo</t>
  </si>
  <si>
    <t>Giao dịch liên quan đến tài sản chung của vợ chồng là động sản không phải đăng ký theo pháp luật dân sự Việt Nam</t>
  </si>
  <si>
    <t>19310310040</t>
  </si>
  <si>
    <t>Trần Thị Tuyết Mai</t>
  </si>
  <si>
    <t>Chuyển giao quyền và nghĩa vụ thi hành án dân sự</t>
  </si>
  <si>
    <t>19320310240</t>
  </si>
  <si>
    <t>Nguyễn Hồ Nhật Huy</t>
  </si>
  <si>
    <t>Chi phí liên quan đến thừa kế theo pháp luật dân sự Việt Nam</t>
  </si>
  <si>
    <t>19320310302</t>
  </si>
  <si>
    <t>Nguyễn Đức Trọng</t>
  </si>
  <si>
    <t>Giao dịch quyền sử dụng đất hết thời hạn theo pháp luật Việt Nam</t>
  </si>
  <si>
    <t>19320310310</t>
  </si>
  <si>
    <t>Trần Thị Tường Vy</t>
  </si>
  <si>
    <t>Quyền của cá nhân đối với giọng nói: Kinh nghiệm của nước ngoài cho Việt Nam</t>
  </si>
  <si>
    <t>19680320395</t>
  </si>
  <si>
    <t>Lê Trọng Nguyễn</t>
  </si>
  <si>
    <t>3 - Kiên Giang</t>
  </si>
  <si>
    <t>Ly hôn với người mất năng lực hành vi dân sự theo pháp luật Việt Nam</t>
  </si>
  <si>
    <t>19680320396</t>
  </si>
  <si>
    <t>Nguyễn Lê Minh Nguyệt</t>
  </si>
  <si>
    <t>Đại diện trong giao dịch về tài sản của con chưa thành niên</t>
  </si>
  <si>
    <t>19680320397</t>
  </si>
  <si>
    <t>Lữ Cẩm Nhung</t>
  </si>
  <si>
    <t>Công nhận sự thỏa thuận của đương sự ở giai đoạn chuẩn bị xét xử sơ thẩm trong tố tụng dân sự</t>
  </si>
  <si>
    <t>19680320398</t>
  </si>
  <si>
    <t>Đào Chúc Phương</t>
  </si>
  <si>
    <t>Ly hôn với người mất tích theo pháp luật Việt Nam</t>
  </si>
  <si>
    <t>19680320392</t>
  </si>
  <si>
    <t>Nguyễn Việt Bắc</t>
  </si>
  <si>
    <t>Xác định lợi ích gắn liền với việc sử dụng, khai thác tài sản bị mất, bị giảm sút được bồi thường</t>
  </si>
  <si>
    <t>19680320394</t>
  </si>
  <si>
    <t>Lê Trân Bảo Ngọc</t>
  </si>
  <si>
    <t>Xác định quyền sở hữu đối với tài sản đặt cọc theo pháp luật Việt Nam</t>
  </si>
  <si>
    <t>19680320399</t>
  </si>
  <si>
    <t>Nguyễn Thị Kiêm Sang</t>
  </si>
  <si>
    <t>Thiệt hại được bồi thường khi tài sản bị hủy hoại theo pháp luật Việt Nam</t>
  </si>
  <si>
    <t>19680320400</t>
  </si>
  <si>
    <t>Lê Thanh Toàn</t>
  </si>
  <si>
    <t>Giao dịch về quyền sử dụng đất có mồ mả trên đất theo pháp luật Việt Nam</t>
  </si>
  <si>
    <t>19680320401</t>
  </si>
  <si>
    <t>Nguyễn Thị Diễm Trinh</t>
  </si>
  <si>
    <t>Thiệt hại được bồi thường khi tài sản bị hư hỏng theo pháp luật Việt Nam</t>
  </si>
  <si>
    <t>19680320393</t>
  </si>
  <si>
    <t>Quảng Thị Kiều Diễm</t>
  </si>
  <si>
    <t>Xác định thiệt hại về tài sản được bồi thường trong hoạt động thi hành án dân sự</t>
  </si>
  <si>
    <t>18300320247</t>
  </si>
  <si>
    <t>Đòi lại quyền sử dụng đất cho mượn theo pháp luật dân sự Việt Nam</t>
  </si>
  <si>
    <t>19860320319</t>
  </si>
  <si>
    <t>Ngô Thế Anh</t>
  </si>
  <si>
    <t>2 - Bình Thuận</t>
  </si>
  <si>
    <t>Quyền yêu cầu phản tố của bị đơn trong giai đoạn chuẩn bị xét xử sơ thẩm vụ án dân sự</t>
  </si>
  <si>
    <t>19860320321</t>
  </si>
  <si>
    <t>Hồ Triều Châu</t>
  </si>
  <si>
    <t>Định giá tài sản kê biên là bất động sản để thi hành án dân sự</t>
  </si>
  <si>
    <t>19860320322</t>
  </si>
  <si>
    <t>Hoàng Thị Thùy Dung</t>
  </si>
  <si>
    <t>Thẩm định giá tài sản để thi hành án dân sự</t>
  </si>
  <si>
    <t>19860320324</t>
  </si>
  <si>
    <t>Mai Thị Hải</t>
  </si>
  <si>
    <t>Hoạt động phát biểu của Kiểm sát viên khi tham gia phiên tòa xét xử vụ án dân sự</t>
  </si>
  <si>
    <t>19860320326</t>
  </si>
  <si>
    <t>Huỳnh Ngọc Hiển</t>
  </si>
  <si>
    <t>Xác minh điều kiện thi hành án của người phải thi hành án là quyền sử dụng đất</t>
  </si>
  <si>
    <t>19860320328</t>
  </si>
  <si>
    <t>Hạ Hải Hồ</t>
  </si>
  <si>
    <t>Xác định tư cách tham gia tố tụng của con chung trong các vụ án về tranh chấp hôn nhân và gia đình</t>
  </si>
  <si>
    <t>19860320330</t>
  </si>
  <si>
    <t>Vũ Đức Hùng</t>
  </si>
  <si>
    <t>Hậu quả của giao dịch do một bên thực hiện liên quan đến tài sản chung của vợ chồng</t>
  </si>
  <si>
    <t>19860320335</t>
  </si>
  <si>
    <t>Ngô Thị Bỉnh Khuê</t>
  </si>
  <si>
    <t>Quyền, nghĩa vụ của nguyên đơn tại phiên tòa sơ thẩm vụ án dân sự</t>
  </si>
  <si>
    <t>19860320336</t>
  </si>
  <si>
    <t>Dương Nguyên Kim</t>
  </si>
  <si>
    <t>Nghĩa vụ và quyền chăm sóc, nuôi dưỡng giữa cha, mẹ và con</t>
  </si>
  <si>
    <t>19860320339</t>
  </si>
  <si>
    <t>Nguyễn Hải Lĩnh</t>
  </si>
  <si>
    <t>Xác định cha, mẹ, con trong trường hợp nam, nữ chung sống với nhau như vợ chồng mà không đăng ký kết hôn</t>
  </si>
  <si>
    <t>19860320340</t>
  </si>
  <si>
    <t>Nguyễn Thị Linh</t>
  </si>
  <si>
    <t>Quyền yêu cầu, kiến nghị của Viện kiểm sát nhân dân khi kiểm sát giải quyết các vụ án dân sự</t>
  </si>
  <si>
    <t>19860320344</t>
  </si>
  <si>
    <t>Dương Minh Lưu</t>
  </si>
  <si>
    <t>Hoạt động kiểm sát việc trả lại đơn khởi kiện theo pháp luật Tố tụng dân sự</t>
  </si>
  <si>
    <t>19860320345</t>
  </si>
  <si>
    <t>Nguyễn Vũ Hà My</t>
  </si>
  <si>
    <t>Kiểm sát bản án, quyết định giải quyết vụ án dân sự của Tòa án</t>
  </si>
  <si>
    <t>19860320346</t>
  </si>
  <si>
    <t>Biện pháp khẩn cấp tạm thời - Cấm thay đổi hiện trạng tài sản đang tranh chấp</t>
  </si>
  <si>
    <t>19860320350</t>
  </si>
  <si>
    <t>Giải quyết hậu quả của việc nam, nữ chung sống với nhau như vợ chồng mà không đăng ký kết hôn</t>
  </si>
  <si>
    <t>19860320353</t>
  </si>
  <si>
    <t>Lê Ngọc Thiện</t>
  </si>
  <si>
    <t>Kê biên, xử lý tài sản của người phải thi hành án là quyền sử dụng đất chưa được cấp giấy chứng nhận quyền sử dụng đất</t>
  </si>
  <si>
    <t>19860320356</t>
  </si>
  <si>
    <t>Cao Quốc Thuận</t>
  </si>
  <si>
    <t>Kiểm sát việc kê biên, xử lý tài sản của người phải thi hành án là nhà ở</t>
  </si>
  <si>
    <t>19860320358</t>
  </si>
  <si>
    <t>Hậu quả của việc đình chỉ giải quyết vụ án dân sự</t>
  </si>
  <si>
    <t>19860320359</t>
  </si>
  <si>
    <t>Phạm Viết Diệu Trâm</t>
  </si>
  <si>
    <t>Thẩm quyền của Tòa án các cấp đối với những tranh chấp về dân sự có đương sự ở nước ngoài</t>
  </si>
  <si>
    <t>19860320360</t>
  </si>
  <si>
    <t>Trần Ngọc Trung</t>
  </si>
  <si>
    <t>Kháng nghị và giải quyết kháng nghị về thi hành án dân sự</t>
  </si>
  <si>
    <t>19860320363</t>
  </si>
  <si>
    <t>Thanh Trúc Tuyền</t>
  </si>
  <si>
    <t>Biện pháp khẩn cấp tạm thời - Phong tỏa tài khoản tại Ngân hàng, Tổ chức tín dụng khác, Kho bạc Nhà nước</t>
  </si>
  <si>
    <t>19860320366</t>
  </si>
  <si>
    <t>Nguyễn Đồng Vũ</t>
  </si>
  <si>
    <t>Quyền khởi kiện yêu cầu Tòa án giải quyết lại vụ án dân sự</t>
  </si>
  <si>
    <t>19860320367</t>
  </si>
  <si>
    <t>Lê Văn Xô</t>
  </si>
  <si>
    <t>Nghĩa vụ, quyền của cha, mẹ trực tiếp nuôi con đối với người không trực tiếp nuôi con sau khi ly hôn</t>
  </si>
  <si>
    <t>19860320368</t>
  </si>
  <si>
    <t>Nguyễn Thành Yên</t>
  </si>
  <si>
    <t>Kiểm sát việc kê biên tài sản của người phải thi hành án là quyền sử dụng đất</t>
  </si>
  <si>
    <t>19860320338</t>
  </si>
  <si>
    <t>Phạm Phong Lan</t>
  </si>
  <si>
    <t>Hoạt động chứng minh của đương sự trong giai đoạn chuẩn bị xét xử sơ thẩm vụ án dân sự</t>
  </si>
  <si>
    <t>19860320333</t>
  </si>
  <si>
    <t>Lương Trọng Kha</t>
  </si>
  <si>
    <t>Chia tài sản chung của vợ, chồng trong thời kỳ hôn nhân là bất động sản</t>
  </si>
  <si>
    <t>19860320320</t>
  </si>
  <si>
    <t>Ngô Văn Bình</t>
  </si>
  <si>
    <t>Xác định thiệt hại được bồi thường do Tòa án gây ra trong hoạt động tố tụng hình sự</t>
  </si>
  <si>
    <t>19860320323</t>
  </si>
  <si>
    <t>Phạm Thị Bích Dung</t>
  </si>
  <si>
    <t>Giao dịch dân sự giả tạo nhằm trốn tránh nghĩa vụ với người thứ ba theo pháp luật Việt Nam</t>
  </si>
  <si>
    <t>19860320327</t>
  </si>
  <si>
    <t>Quách Văn Hoàng</t>
  </si>
  <si>
    <t>Đòi lại giấy chứng nhận quyền sử dụng đất theo pháp luật Việt Nam</t>
  </si>
  <si>
    <t>19860320329</t>
  </si>
  <si>
    <t>Trần Thị Thu Huyền</t>
  </si>
  <si>
    <t>Thời điểm chuyển quyền sử dụng đất trong hợp đồng chuyển nhượng theo quy định của pháp luật Việt Nam</t>
  </si>
  <si>
    <t>19860320331</t>
  </si>
  <si>
    <t>Chi phí bảo quản di sản thừa kế theo pháp luật Việt Nam</t>
  </si>
  <si>
    <t>19860320332</t>
  </si>
  <si>
    <t>Nguyễn Thị Nàng Hương</t>
  </si>
  <si>
    <t>Xác định chi phí được bồi thường cho người có sức khỏe bị xâm phạm</t>
  </si>
  <si>
    <t>19860320334</t>
  </si>
  <si>
    <t>Hoàng Anh Khoa</t>
  </si>
  <si>
    <t>Xác định mức trách nhiệm trong việc liên đới bồi thường thiệt hại theo pháp luật Việt Nam</t>
  </si>
  <si>
    <t>19860320341</t>
  </si>
  <si>
    <t>Võ Thị Phương Linh</t>
  </si>
  <si>
    <t>Hợp đồng chuyển nhượng quyền sử dụng đất giả tạo theo pháp luật dân sự Việt Nam</t>
  </si>
  <si>
    <t>19860320343</t>
  </si>
  <si>
    <t>Phạm Thị Mỹ Lộc</t>
  </si>
  <si>
    <t>Bồi thường tổn thất về tinh thần do sức khỏe bị xâm phạm theo pháp luật Việt Nam</t>
  </si>
  <si>
    <t>19860320347</t>
  </si>
  <si>
    <t>Nguyễn Ngọc Quang</t>
  </si>
  <si>
    <t>Giao dịch về quyền sử dụng đất vượt quá hạn mức sử dụng</t>
  </si>
  <si>
    <t>19860320349</t>
  </si>
  <si>
    <t>Nguyễn Hoài Tân</t>
  </si>
  <si>
    <t>Xin lỗi người bị thiệt hại trong hoạt động tố tụng hình sự theo pháp luật Việt Nam</t>
  </si>
  <si>
    <t>19860320357</t>
  </si>
  <si>
    <t>Trương Thị Mỹ Thuận</t>
  </si>
  <si>
    <t>Giao dịch về quyền sử dụng đất có tranh chấp theo pháp luật Dân sự Việt Nam</t>
  </si>
  <si>
    <t>19860320362</t>
  </si>
  <si>
    <t>Xác định thời điểm chết trong trường hợp cá nhân bị tuyên bố chết theo pháp luật Việt Nam</t>
  </si>
  <si>
    <t>19860320365</t>
  </si>
  <si>
    <t>Lê Thị Thúy Vũ</t>
  </si>
  <si>
    <t>Bảo vệ quyền lợi của người ngay tình trong giao dịch với người đứng tên giùm bất động sản theo pháp luật Việt Nam</t>
  </si>
  <si>
    <t>19860320325</t>
  </si>
  <si>
    <t>Nguyễn Trọng Hải</t>
  </si>
  <si>
    <t>Hủy bỏ hợp đồng tặng cho tài sản theo pháp luật Việt Nam</t>
  </si>
  <si>
    <t>19860320342</t>
  </si>
  <si>
    <t>Nguyễn Vĩnh Kim Loan</t>
  </si>
  <si>
    <t>Bồi thường thiệt hại do súc vật thả rông gây ra theo pháp luật dân sự Việt Nam</t>
  </si>
  <si>
    <t>19860320354</t>
  </si>
  <si>
    <t>Tằn Đình Thống</t>
  </si>
  <si>
    <t>Xác định chủ thể chịu trách nhiệm bồi thường thiệt hại do nguồn nguy hiểm cao độ gây ra</t>
  </si>
  <si>
    <t>19860320355</t>
  </si>
  <si>
    <t>Trần Thị Minh Thu</t>
  </si>
  <si>
    <t>Biện pháp khẩn cấp tạm thời - Cấm hoặc buộc thực hiện hành vi nhất định</t>
  </si>
  <si>
    <t>19860320361</t>
  </si>
  <si>
    <t>Thủ tục xác định phần quyền sở hữu tài sản của người phải thi hành án trong khối tài sản chung</t>
  </si>
  <si>
    <t>19860320364</t>
  </si>
  <si>
    <t>Lâm Hoàng Bảo Vân</t>
  </si>
  <si>
    <t>Thời điểm thực hiện nghĩa vụ bảo lãnh theo pháp luật Việt Nam</t>
  </si>
  <si>
    <t>19860320352</t>
  </si>
  <si>
    <t>Nguyễn Ngọc Thắng</t>
  </si>
  <si>
    <t>Trách nhiệm bồi thường của người phơi nông sản lấn chiếm lòng, lề đường gây tai nạn cho người tham gia giao thông đường bộ</t>
  </si>
  <si>
    <t>19860320351</t>
  </si>
  <si>
    <t>Nguyễn Ngọc Thạch</t>
  </si>
  <si>
    <t>Xử lý tài sản thế chấp là quyền sử dụng đất của hộ gia đình trong thi hành án dân sự</t>
  </si>
  <si>
    <t>19860320337</t>
  </si>
  <si>
    <t>Nguyễn Đặng Thương Lam</t>
  </si>
  <si>
    <t>Tài sản riêng của con chưa thành niên theo pháp luật Việt Nam</t>
  </si>
  <si>
    <t>19860320369</t>
  </si>
  <si>
    <t>Nguyễn Ngọc Song Yến</t>
  </si>
  <si>
    <t>Chuộc lại tài sản đã bán theo pháp luật dân sự Việt Nam</t>
  </si>
  <si>
    <t>19650220370</t>
  </si>
  <si>
    <t>Nguyễn Văn Cang</t>
  </si>
  <si>
    <t>3 - Cần Thơ</t>
  </si>
  <si>
    <t>Tổ chức và hoạt động của trung tâm dịch vụ đấu giá tài sản Thành phố Cần Thơ</t>
  </si>
  <si>
    <t>19650220371</t>
  </si>
  <si>
    <t>Chanh Thành Cường</t>
  </si>
  <si>
    <t>Tổ chức và hoạt động của sở giao thông vận tải thành phố Cần Thơ</t>
  </si>
  <si>
    <t>19650220373</t>
  </si>
  <si>
    <t>Nguyễn Văn Điều</t>
  </si>
  <si>
    <t>Đối thoại trong quá trình giải quyết vụ án hành chính từ thực tiễn tỉnh Vĩnh Long</t>
  </si>
  <si>
    <t>19650220372</t>
  </si>
  <si>
    <t>Giải quyết khiếu kiện về hủy giấy chứng nhận quyền sử dụng đất từ thực tiễn Tòa án nhân dân thành phố Cần Thơ</t>
  </si>
  <si>
    <t>19650220374</t>
  </si>
  <si>
    <t>Thái Quang Hải</t>
  </si>
  <si>
    <t>Tổ chức và hoạt động của tòa án nhân dân thành phố Cần Thơ</t>
  </si>
  <si>
    <t>19650220375</t>
  </si>
  <si>
    <t>Nguyễn Thu Hiền</t>
  </si>
  <si>
    <t>Thủ tục đăng ký kết hôn có yếu tố nước ngoài từ thực tiễn thành phố Cần Thơ</t>
  </si>
  <si>
    <t>19650220378</t>
  </si>
  <si>
    <t>Huỳnh Phi Hữu</t>
  </si>
  <si>
    <t>Xử phạt vi phạm hành chính đối với hành vi buôn bán hàng cấm từ thực tiễn tỉnh Hậu Giang</t>
  </si>
  <si>
    <t>19650220376</t>
  </si>
  <si>
    <t>Nguyễn Hoàng Huynh</t>
  </si>
  <si>
    <t>Thu thập chứng cứ trong quá trình giải quyết vụ án hành chính (từ thực tiễn tỉnh An Giang)</t>
  </si>
  <si>
    <t>19650220379</t>
  </si>
  <si>
    <t>La Quốc Khánh</t>
  </si>
  <si>
    <t>Kiểm sát việc giải quyết các vụ án hành chính (từ thực tiễn viện kiểm sát nhân dân thành phố Cần Thơ)</t>
  </si>
  <si>
    <t>19650220380</t>
  </si>
  <si>
    <t>Trần Thanh Khỏe</t>
  </si>
  <si>
    <t>Xử phạt vi phạm hành chính đối với hành vi lấn đất từ thực tiễn thành phố Cần Thơ</t>
  </si>
  <si>
    <t>19650220382</t>
  </si>
  <si>
    <t>Nguyễn Thảo Ngân</t>
  </si>
  <si>
    <t>Áp dụng biện pháp xử lý hành chính giáo dục tại xã, phường, thị trấn đối với người chưa thành niên (từ thực tiễn thành phố Cần Thơ)</t>
  </si>
  <si>
    <t>19650220383</t>
  </si>
  <si>
    <t>Nguyễn Chí Nguyện</t>
  </si>
  <si>
    <t>Giải quyết khiếu nại đối với quyết định thu hồi đất của Ủy ban nhân dân cấp huyện (từ thực tiễn huyện Trần Văn Thời – tỉnh Cà Mau)</t>
  </si>
  <si>
    <t>19650220385</t>
  </si>
  <si>
    <t>Trừ Thị Quỳnh Như</t>
  </si>
  <si>
    <t>Giải quyết khiếu nại về đất đai từ thực tiễn huyện Thạnh Hóa tỉnh Long An</t>
  </si>
  <si>
    <t>19650220384</t>
  </si>
  <si>
    <t>Thái Mỹ Nhung</t>
  </si>
  <si>
    <t>Áp dụng biện pháp xử lý hành chính đưa vào cơ sở cai nghiện bắt buộc - từ thực tiễn Thành phố Cần Thơ</t>
  </si>
  <si>
    <t>19650220387</t>
  </si>
  <si>
    <t>Nguyễn Thị Cẩm Tiên</t>
  </si>
  <si>
    <t>Xử lý kỷ luật viên chức tại tỉnh Cà Mau</t>
  </si>
  <si>
    <t>19650220388</t>
  </si>
  <si>
    <t>Quách Ngọc Tiên</t>
  </si>
  <si>
    <t>Xử phạt vi phạm hành chính đối với hành vi vi phạm quy định về thời hạn nộp hồ sơ khai thuế giá trị gia tăng từ thực tiễn tại Chi cục thuế thành phố Cà Mau, tỉnh Cà Mau</t>
  </si>
  <si>
    <t>19650220389</t>
  </si>
  <si>
    <t>Hứa Huỳnh Trân</t>
  </si>
  <si>
    <t>Xử phạt vi phạm hành chính đối với các vi phạm quy định liên quan đến công chứng hợp đồng, giao dịch, bản dịch từ thực tiễn thành phố Cần Thơ</t>
  </si>
  <si>
    <t>19650220391</t>
  </si>
  <si>
    <t>Xác định nội dung đăng ký khai sinh thuộc thẩm quyền của Ủy ban nhân dân cấp xã từ thực tiễn thành phố Cần Thơ</t>
  </si>
  <si>
    <t>19650220390</t>
  </si>
  <si>
    <t>Hồ Thị Triệu</t>
  </si>
  <si>
    <t>Hoạt động của luật sư trong quá trình giải quyết các vụ án hành chính – từ thực tiễn tại thành phố Cần Thơ</t>
  </si>
  <si>
    <t>20340210004</t>
  </si>
  <si>
    <t>Lê Thị Tú Anh</t>
  </si>
  <si>
    <t>Tổ chức và hoạt động của Tòa án nhân dân huyện (từ thực tiễn tỉnh Bình Phước)</t>
  </si>
  <si>
    <t>20340210005</t>
  </si>
  <si>
    <t>Nguyễn Phan Tuấn Anh</t>
  </si>
  <si>
    <t xml:space="preserve">Thẩm quyền của hội đồng xét xử sơ thẩm vụ án hành chính </t>
  </si>
  <si>
    <t>20340210010</t>
  </si>
  <si>
    <t>Trần Nhật Anh</t>
  </si>
  <si>
    <t xml:space="preserve">Xử lý kỷ luật viên chức trong cơ sở giáo dục đại học công lập (từ thực tiễn Thành phố Hồ Chí Minh) </t>
  </si>
  <si>
    <t>20340210019</t>
  </si>
  <si>
    <t>Nguyễn Thị Chuyên</t>
  </si>
  <si>
    <t>Quản lý nhà nước của Ủy ban nhân dân cấp tỉnh đối với trường đại học công lập (từ thực tiễn Thành phố Hồ Chí Minh)</t>
  </si>
  <si>
    <t>20340210027</t>
  </si>
  <si>
    <t>Nguyễn Sơn Duy</t>
  </si>
  <si>
    <t>Thẩm quyền của Hội đồng xét xử phúc thẩm vụ án hành chính (từ thực tiễn Tòa án nhân dân cấp cao của Thành phố Hồ Chí Minh)</t>
  </si>
  <si>
    <t>20340210035</t>
  </si>
  <si>
    <t>Lục Trọng Đạt</t>
  </si>
  <si>
    <t>Hoạt động kiểm tra, xử lý văn bản quy phạm pháp luật của Ủy ban nhân dân Thành phố Hồ Chí Minh</t>
  </si>
  <si>
    <t>Ts. Nguyễn Thị Ngọc Mai</t>
  </si>
  <si>
    <t>20340210046</t>
  </si>
  <si>
    <t>Tạ Thị Hảo</t>
  </si>
  <si>
    <t>Tuyển dụng viên chức trong đơn vị giáo dục công lập thuộc Ủy ban nhân dân cấp huyện (từ thực tiễn Thành phồ Hồ Chí Minh)</t>
  </si>
  <si>
    <t>20340210063</t>
  </si>
  <si>
    <t>Thạch Thị Hồng Hoa</t>
  </si>
  <si>
    <t>Tổ chức và hoạt động của thanh tra sở xây dưng (từ thực tiễn Thành phố Hồ Chí Minh)</t>
  </si>
  <si>
    <t>Ts. Lê Việt Sơn</t>
  </si>
  <si>
    <t>20340210071</t>
  </si>
  <si>
    <t>Nguyễn Thị Ngọc Huyền</t>
  </si>
  <si>
    <t>Quyền học tập của người dân tộc thiểu số từ thực tiễn tỉnh Đắc Lắc</t>
  </si>
  <si>
    <t>20340210093</t>
  </si>
  <si>
    <t>Trần Lê Phương Linh</t>
  </si>
  <si>
    <t>Những vấn đề lý luận về các biện pháp xử lý hành chính</t>
  </si>
  <si>
    <t>20340210117</t>
  </si>
  <si>
    <t>Trương Ái Nghi</t>
  </si>
  <si>
    <t xml:space="preserve">Tổ chức và hoạt động của Sở Tư pháp tỉnh Kiên Giang </t>
  </si>
  <si>
    <t>20340210128</t>
  </si>
  <si>
    <t>Trần Thị Yến Nhi</t>
  </si>
  <si>
    <t>Sự phân công và phối hợp giữa Quốc hội và Chính phủ trong việc thực hiện quyền hành pháp ở Việt Nam</t>
  </si>
  <si>
    <t>20340210130</t>
  </si>
  <si>
    <t>Ngô Thị Huỳnh Như</t>
  </si>
  <si>
    <t>Quyền được chăm sóc sức khỏe của người cao tuổi (từ thực tiễn Thành phố Hồ Chí Minh)</t>
  </si>
  <si>
    <t>20340210142</t>
  </si>
  <si>
    <t>Nguyễn Mai Thảo Phương</t>
  </si>
  <si>
    <t xml:space="preserve">Hoãn phiên tòa sơ thẩm và phúc thẩm vụ án hành chính </t>
  </si>
  <si>
    <t>20340210143</t>
  </si>
  <si>
    <t>Nguyễn Thị Lam Phương</t>
  </si>
  <si>
    <t>Thủ tục hành chính về cấp giấy chứng nhận cơ sở đủ điều kiện an toàn thực phẩm (từ thực tiễn Thành phố Hồ Chí Minh)</t>
  </si>
  <si>
    <t>Ts. Nguyễn Thị Thiện Trí</t>
  </si>
  <si>
    <t>20340210149</t>
  </si>
  <si>
    <t>Quản lý nhà nước về đất đai của Ủy ban nhân dân cấp huyện trên địa bàn Thành phố Hồ Chí Minh</t>
  </si>
  <si>
    <t>20340210174</t>
  </si>
  <si>
    <t>Vũ Duy Thông</t>
  </si>
  <si>
    <t>Tổ chức và hoạt động của Ban Tiếp công dân Thành phố Hồ Chí Minh</t>
  </si>
  <si>
    <t>20340210175</t>
  </si>
  <si>
    <t>Mai Ngọc Thuần</t>
  </si>
  <si>
    <t>Áp dụng biện pháp xử lý hành chính đưa người nghiện ma túy vào cơ sở cai nghiện bắt buộc tại Thành phố Hồ Chí Minh</t>
  </si>
  <si>
    <t>20340210197</t>
  </si>
  <si>
    <t>Phản biện xã hội của Mặt trận Tổ quốc Việt Nam dưới góc độ luật hiến pháp</t>
  </si>
  <si>
    <t>20340210202</t>
  </si>
  <si>
    <t>Tạ Hữu Tường</t>
  </si>
  <si>
    <t>Tổ chức và hoạt động của cơ quan thi hành án dân sự cấp huyện (từ thực tiễn Thành phố Hồ Chí Minh)</t>
  </si>
  <si>
    <t>20340210218</t>
  </si>
  <si>
    <t>Phan Kim Yến</t>
  </si>
  <si>
    <t>So sánh quy định pháp luật về dịch vụ công trực tuyến của Việt Nam và Hàn Quốc</t>
  </si>
  <si>
    <t>20340210220</t>
  </si>
  <si>
    <t>Lathongsavanh Sisouphanh</t>
  </si>
  <si>
    <t>Hoạt động giám sát của Hội đồng nhân dân Thành phố Viên chăn nước CHDCND Lào</t>
  </si>
  <si>
    <t>19310310021</t>
  </si>
  <si>
    <t>Trần Cúc Hoa</t>
  </si>
  <si>
    <t xml:space="preserve"> Tạm hoãn thực hiện hợp đồng lao động theo  pháp luật Việt Nam</t>
  </si>
  <si>
    <t>19310310052</t>
  </si>
  <si>
    <t>Võ Thị Hồng Sương</t>
  </si>
  <si>
    <t>Hợp đồng mua bán quyền đòi nợ theo pháp luật dân sự Việt Nam</t>
  </si>
  <si>
    <t>19320310280</t>
  </si>
  <si>
    <t>Phạm Bình Phương</t>
  </si>
  <si>
    <t xml:space="preserve">Nghĩa vụ, quyền của cha, mẹ trực tiếp nuôi con đối với người không trực tiếp nuôi con sau khi ly hôn </t>
  </si>
  <si>
    <t>19320310308</t>
  </si>
  <si>
    <t>Đào Thị Kim Vinh</t>
  </si>
  <si>
    <t>20340310003</t>
  </si>
  <si>
    <t>Đỗ Quốc Anh</t>
  </si>
  <si>
    <t>Giao dịch bất động sản giả tạo nhằm trốn thuế theo pháp luật dân sự Việt Nam</t>
  </si>
  <si>
    <t>20340310008</t>
  </si>
  <si>
    <t>Căn cứ đình chỉ giải quyết vụ án dân sự</t>
  </si>
  <si>
    <t>Ts. Nguyễn Thị Thúy Hằng</t>
  </si>
  <si>
    <t>20340310012</t>
  </si>
  <si>
    <t>Hồ Bảo</t>
  </si>
  <si>
    <t>Ngoại lệ của quyền tác giả đối với việc sử dụng tác phẩm nhằm mục đích học tập</t>
  </si>
  <si>
    <t>20340310014</t>
  </si>
  <si>
    <t>Trần Tuấn Cảnh</t>
  </si>
  <si>
    <t>Quyền được lãng quên theo pháp luật liên minh châu Âu và kinh nghiệm cho Việt Nam</t>
  </si>
  <si>
    <t>20340310017</t>
  </si>
  <si>
    <t>Võ Lê Bảo Châu</t>
  </si>
  <si>
    <t>Sửa đổi hợp đồng lao động theo pháp luật Việt Nam</t>
  </si>
  <si>
    <t>20340310018</t>
  </si>
  <si>
    <t>Trần Nhật Quế Chi</t>
  </si>
  <si>
    <t>Hợp đồng dịch vụ quản lý vận hành nhà chung cư theo pháp luật dân sự Việt Nam</t>
  </si>
  <si>
    <t>20340310021</t>
  </si>
  <si>
    <t>Trần Thị Ngọc Cơ</t>
  </si>
  <si>
    <t>Đơn phương hủy bỏ hợp đồng mua bán căn hộ chung cư hình thành trong tương lai</t>
  </si>
  <si>
    <t>20340310024</t>
  </si>
  <si>
    <t>Nguyễn Thị Hoàng Diệp</t>
  </si>
  <si>
    <t>Quyền hưởng dụng theo pháp luật Hoa Kỳ và kinh nghiệm cho Việt Nam</t>
  </si>
  <si>
    <t>20340310028</t>
  </si>
  <si>
    <t>Nguyễn Vương Đức Duy</t>
  </si>
  <si>
    <t>Miễn trách nhiệm bồi thường thiệt hại trong hợp đồng theo pháp luật dân sự Việt Nam</t>
  </si>
  <si>
    <t>20340310033</t>
  </si>
  <si>
    <t>Phạm Kiến Quốc Dũng</t>
  </si>
  <si>
    <t>Trách nhiệm liên đới khi nhà cửa, công trình xây dựng khác gây thiệt hại theo pháp luật Việt Nam</t>
  </si>
  <si>
    <t>20340310037</t>
  </si>
  <si>
    <t>Phan Thị Kim Giang</t>
  </si>
  <si>
    <t>Thực hiện và chấm dứt hợp đồng lao động của người sử dụng lao động trong trường hợp dịch bệnh nguy hiểm theo pháp luật Việt Nam</t>
  </si>
  <si>
    <t>20340310044</t>
  </si>
  <si>
    <t>Trương Hoàng Hải</t>
  </si>
  <si>
    <t>Thi hành nghĩa vụ về tài sản trong bản án, quyết định của Tòa án nhân dân</t>
  </si>
  <si>
    <t>20340310053</t>
  </si>
  <si>
    <t>Nguyễn Thanh Hoài Hân</t>
  </si>
  <si>
    <t>Quyền hiến mô, bộ phận cơ thể người và hiến xác theo pháp luật dân sự Việt Nam</t>
  </si>
  <si>
    <t>20340310054</t>
  </si>
  <si>
    <t>Quyền của lao động nữ trong pháp luật lao động Việt Nam</t>
  </si>
  <si>
    <t>20340310056</t>
  </si>
  <si>
    <t>Lê Như Trung Hậu</t>
  </si>
  <si>
    <t>Di tặng theo pháp luật dân sự Việt Nam</t>
  </si>
  <si>
    <t>20340310058</t>
  </si>
  <si>
    <t>La Bá Hiền</t>
  </si>
  <si>
    <t>Quấy rối tình dục tại nơi làm việc theo pháp luật lao động Việt Nam</t>
  </si>
  <si>
    <t>20340310061</t>
  </si>
  <si>
    <t>Quyền của con chưa thành niên theo pháp luật hôn nhân và gia đình</t>
  </si>
  <si>
    <t>20340310062</t>
  </si>
  <si>
    <t>Quản lý di sản dùng vào việc thờ cúng theo pháp luật Việt Nam</t>
  </si>
  <si>
    <t>20340310064</t>
  </si>
  <si>
    <t>Trương Thị Hương Hoa</t>
  </si>
  <si>
    <t>Bảo vệ lao động nữ theo quy định của pháp luật lao động Việt Nam</t>
  </si>
  <si>
    <t>20340310065</t>
  </si>
  <si>
    <t>Nguyễn Lê Thanh Hoài</t>
  </si>
  <si>
    <t>Quyền sở hữu đối với căn hộ du lịch theo pháp luật Hoa Kỳ và kinh nghiệm cho Việt Nam</t>
  </si>
  <si>
    <t>20340310066</t>
  </si>
  <si>
    <t>Lê Minh Hoàng</t>
  </si>
  <si>
    <t>Bồi thường thiệt hại do ô nhiễm môi trường phát sinh từ các khu xử lý chất thải</t>
  </si>
  <si>
    <t>20340310067</t>
  </si>
  <si>
    <t>Giao dịch dân sự bị che dấu bởi giao dịch vô hiệu do giả tạo</t>
  </si>
  <si>
    <t>Ts. Ninh Thị Hiền</t>
  </si>
  <si>
    <t>20340310068</t>
  </si>
  <si>
    <t>Lê Nhật Hồng</t>
  </si>
  <si>
    <t>Bảo hộ nhãn hiệu âm thanh theo pháp luật sở hữu trí tuệ</t>
  </si>
  <si>
    <t>20340310069</t>
  </si>
  <si>
    <t>Hoàng Trọng Huy</t>
  </si>
  <si>
    <t>Trách nhiệm về tài sản của cha mẹ đối với con chưa thành niên theo pháp luật Việt Nam</t>
  </si>
  <si>
    <t>20340310070</t>
  </si>
  <si>
    <t>Nguyễn Xuân Huy</t>
  </si>
  <si>
    <t>Đảm bảo bằng tài sản đang được bảo lưu quyền sở hữu theo pháp luật Việt Nam</t>
  </si>
  <si>
    <t>Gs. Ts. Đỗ Văn Đại</t>
  </si>
  <si>
    <t>20340310075</t>
  </si>
  <si>
    <t>Vương Tuấn Hùng</t>
  </si>
  <si>
    <t>Hợp đồng theo mẫu trong pháp luật dân sự Việt Nam</t>
  </si>
  <si>
    <t>20340310080</t>
  </si>
  <si>
    <t>Phạm Lê Thiên Hương</t>
  </si>
  <si>
    <t>Bồi thường thiệt hại do sử dụng vắc xin trong hoạt động y tế theo pháp luật Việt Nam</t>
  </si>
  <si>
    <t>20340310082</t>
  </si>
  <si>
    <t>Phan Hoàng Khang</t>
  </si>
  <si>
    <t>Điều kiện khởi kiện theo pháp luật tố tụng dân sự Việt Nam</t>
  </si>
  <si>
    <t>20340310083</t>
  </si>
  <si>
    <t>Nguyễn Kim Khánh</t>
  </si>
  <si>
    <t>Nghĩa vụ chung về tài sản của vợ chồng đối với giao dịch do một bên xác lập theo pháp luật Việt Nam</t>
  </si>
  <si>
    <t>20340310085</t>
  </si>
  <si>
    <t>Nguyễn Thị Khuyên</t>
  </si>
  <si>
    <t>Thứ tự ưu tiên thanh toán khi xử lý tài sản bảo đảm theo pháp luật dân sự Việt Nam</t>
  </si>
  <si>
    <t>20340310087</t>
  </si>
  <si>
    <t>Lâm Thị Mỹ Lệ</t>
  </si>
  <si>
    <t>Bồi thường thiệt hại về tinh thần theo luật trách nhiệm bồi thường của Nhà nước</t>
  </si>
  <si>
    <t>Ts. Phùng Văn Hải</t>
  </si>
  <si>
    <t>20340310090</t>
  </si>
  <si>
    <t>Giao dịch bảo đảm thực hiện nghĩa vụ vi phạm điều kiện hình thức theo pháp luật Việt Nam</t>
  </si>
  <si>
    <t>20340310092</t>
  </si>
  <si>
    <t>Xác định ngày chết của người bị tuyên bố là đã chết theo pháp luật dân sự Việt Nam</t>
  </si>
  <si>
    <t>20340310095</t>
  </si>
  <si>
    <t>Trần Thị Lan Linh</t>
  </si>
  <si>
    <t>Thỏa thuận tiền tố tụng trọng tài theo pháp luật Việt Nam</t>
  </si>
  <si>
    <t>Ts. Lê Trường Sơn</t>
  </si>
  <si>
    <t>20340310097</t>
  </si>
  <si>
    <t>Vũ Nguyễn Linh</t>
  </si>
  <si>
    <t>Bảo hộ quyền tác giả đối với tác phẩm nghệ thuật dân gian thuộc loại hình biểu diễn</t>
  </si>
  <si>
    <t>20340310100</t>
  </si>
  <si>
    <t>Phan Thị Thanh Mai</t>
  </si>
  <si>
    <t>Thủ tục cấp, tống đạt, thông báo bằng phương tiện điện tử theo pháp luật tố tụng dân sự</t>
  </si>
  <si>
    <t>20340310101</t>
  </si>
  <si>
    <t>Trần Thụy Trà Mi</t>
  </si>
  <si>
    <t>Nghĩa vụ cấp dưỡng của con đối với cha, mẹ</t>
  </si>
  <si>
    <t>20340310105</t>
  </si>
  <si>
    <t>Trần Thị Thanh Mỹ</t>
  </si>
  <si>
    <t>Xung đột pháp luật trong thời gian đối với quan hệ hợp đồng</t>
  </si>
  <si>
    <t>20340310106</t>
  </si>
  <si>
    <t>Lê Hoàng Nam</t>
  </si>
  <si>
    <t>Xác lập di sản dùng vào việc thờ cúng theo pháp luật Việt Nam</t>
  </si>
  <si>
    <t>20340310108</t>
  </si>
  <si>
    <t>Bùi Thị Thúy Nga</t>
  </si>
  <si>
    <t>Đảm bảo thực thi các tiêu chuẩn lao động quốc tế trong các Hiệp định thương mại thế hệ mới tại Việt Nam</t>
  </si>
  <si>
    <t>20340310118</t>
  </si>
  <si>
    <t>Hoàng Thị Bích Ngọc</t>
  </si>
  <si>
    <t>Điều khoản không công bằng của hợp đồng theo mẫu trong pháp luật về bảo vệ người tiêu dùng Úc và kinh nghiệm cho Việt Nam</t>
  </si>
  <si>
    <t>20340310122</t>
  </si>
  <si>
    <t>Phan Minh Ngọc</t>
  </si>
  <si>
    <t>Thỏa thuận về chế độ tài sản của vợ chồng vô hiệu theo pháp luật Việt Nam</t>
  </si>
  <si>
    <t>20340310131</t>
  </si>
  <si>
    <t>Nguyễn Quỳnh Như</t>
  </si>
  <si>
    <t>Thương lượng tập thể trong quan hệ lao động tại doanh nghiệp theo pháp luật Việt Nam</t>
  </si>
  <si>
    <t>20340310136</t>
  </si>
  <si>
    <t>Huỳnh Minh Phúc</t>
  </si>
  <si>
    <t>Xác định phần sở hữu riêng đối với nhà chung cư theo pháp luật dân sự Việt Nam</t>
  </si>
  <si>
    <t>20340310137</t>
  </si>
  <si>
    <t>Nguyễn Lê Phúc</t>
  </si>
  <si>
    <t>Nghĩa vụ của người phải thi hành án dân sự</t>
  </si>
  <si>
    <t>20340310138</t>
  </si>
  <si>
    <t>Nguyễn Minh Phúc</t>
  </si>
  <si>
    <t xml:space="preserve">Quyền về đời sống riêng tư của trẻ em theo quy định của pháp luật Việt Nam </t>
  </si>
  <si>
    <t>20340310144</t>
  </si>
  <si>
    <t>Phan Hồng Mỹ Phương</t>
  </si>
  <si>
    <t>Chấm dứt quyền bề mặt theo pháp luật dân sự Việt Nam</t>
  </si>
  <si>
    <t>20340310145</t>
  </si>
  <si>
    <t>Trần Trương Ngọc Phương</t>
  </si>
  <si>
    <t>Đơn phương chấm dứt hợp đồng lao động trái pháp luật theo pháp luật Việt Nam</t>
  </si>
  <si>
    <t>20340310146</t>
  </si>
  <si>
    <t>Đặng Thanh Phước</t>
  </si>
  <si>
    <t>Bồi thường thiệt hại do người dùng chất kích thích gây ra theo pháp luật dân sự Việt Nam</t>
  </si>
  <si>
    <t>20340310147</t>
  </si>
  <si>
    <t>Cao Hồng Quân</t>
  </si>
  <si>
    <t>Thỏa thuận bảo mật thông tin và cấm cạnh tranh trong quan hệ lao động</t>
  </si>
  <si>
    <t>20340310152</t>
  </si>
  <si>
    <t>Nguyễn Thiện Tâm</t>
  </si>
  <si>
    <t>Tiền mã hóa theo pháp luật Liên minh châu Âu - Kinh nghiệm cho Việt Nam</t>
  </si>
  <si>
    <t>20340310153</t>
  </si>
  <si>
    <t>Người thừa kế không là cá nhân theo pháp luật dân sự Việt Nam</t>
  </si>
  <si>
    <t>20340310162</t>
  </si>
  <si>
    <t>Huỳnh Ngọc Thảo</t>
  </si>
  <si>
    <t>Sở hữu chung của dòng họ theo pháp luật dân sự Việt Nam</t>
  </si>
  <si>
    <t>20340310165</t>
  </si>
  <si>
    <t xml:space="preserve">Nghĩa vụ hoàn trả hoa lợi, lợi tức theo pháp luật dân sự Việt Nam </t>
  </si>
  <si>
    <t>20340310166</t>
  </si>
  <si>
    <t>Trần Thị Phúc Thảo</t>
  </si>
  <si>
    <t>Đại diện giữa vợ và chồng trong quan hệ kinh doanh theo pháp luật Việt Nam</t>
  </si>
  <si>
    <t>20340310168</t>
  </si>
  <si>
    <t>Trịnh Phương Thảo</t>
  </si>
  <si>
    <t>Định đoạt tài sản riêng của con chưa thành niên theo pháp luật Việt Nam</t>
  </si>
  <si>
    <t>20340310170</t>
  </si>
  <si>
    <t>20340310172</t>
  </si>
  <si>
    <t>Đặng Thị Kim Tho</t>
  </si>
  <si>
    <t>Nghĩa vụ chung thủy giữa vợ và chồng theo pháp luật Việt Nam</t>
  </si>
  <si>
    <t>20340310178</t>
  </si>
  <si>
    <t>Nguyễn Bích Thủy</t>
  </si>
  <si>
    <t>Hoạt động ra quyết định thi hành án dân sự theo yêu cầu</t>
  </si>
  <si>
    <t>20340310183</t>
  </si>
  <si>
    <t>Trần Thị Thủy Tiên</t>
  </si>
  <si>
    <t>Điều kiện mang thai hộ vì mục đích nhân đạo</t>
  </si>
  <si>
    <t>20340310184</t>
  </si>
  <si>
    <t>Trần Thiện Tính</t>
  </si>
  <si>
    <t>Trường hợp hợp đồng phải công chứng, chứng thực theo pháp luật Việt Nam</t>
  </si>
  <si>
    <t>20340310193</t>
  </si>
  <si>
    <t>Lưu Hoàng Phúc Trí</t>
  </si>
  <si>
    <t>Căn cứ tạm đình chỉ giải quyết vụ án dân sự</t>
  </si>
  <si>
    <t>20340310195</t>
  </si>
  <si>
    <t>Lâm Văn Quốc Trọng</t>
  </si>
  <si>
    <t>Nghĩa vụ riêng về tài sản của vợ, chồng theo pháp luật Việt Nam</t>
  </si>
  <si>
    <t>20340310196</t>
  </si>
  <si>
    <t>Phạm Đức Trọng</t>
  </si>
  <si>
    <t>Nhiệm vụ, quyền hạn của Chấp hành viên trong hoạt động áp dụng biện pháp cưỡng chế thi hành án dân sự</t>
  </si>
  <si>
    <t>20340310199</t>
  </si>
  <si>
    <t>Nguyễn Thị Sơn Trúc</t>
  </si>
  <si>
    <t>Nghĩa vụ cấp dưỡng giữa ông bà và cháu theo pháp luật Việt Nam</t>
  </si>
  <si>
    <t>20340310207</t>
  </si>
  <si>
    <t>Phạm Thị Tố Uyên</t>
  </si>
  <si>
    <t>Thi hành khoản tịch thu sung quỹ nhà nước trong các bản án hình sự về tham nhũng, kinh tế theo pháp luật thi hành án dân sự Việt Nam</t>
  </si>
  <si>
    <t>20340310209</t>
  </si>
  <si>
    <t>Nguyễn Lê Thị Hồng Vân</t>
  </si>
  <si>
    <t>Bồi thường thiệt hại do người của pháp nhân gây ra theo pháp luật Việt Nam</t>
  </si>
  <si>
    <t>20340310211</t>
  </si>
  <si>
    <t>Nguyễn Thị Hoàng Vi</t>
  </si>
  <si>
    <t xml:space="preserve">Bảo hiểm thất nghiệp theo pháp luật Việt Nam </t>
  </si>
  <si>
    <t>20340310215</t>
  </si>
  <si>
    <t>Vũ Ngọc Yến Xuân</t>
  </si>
  <si>
    <t>Hoạt động thu thập chứng cứ trong việc giải quyết vụ án hôn nhân và gia đình theo pháp luật tố tụng dân sự Việt Nam</t>
  </si>
  <si>
    <t>20340310217</t>
  </si>
  <si>
    <t>Nguyễn Thị Ngọc Yến</t>
  </si>
  <si>
    <t>Bảo hộ quyền sở hữu công nghiệp đối với sáng chế dược phẩm theo pháp luật sở hữu trí tuệ Việt Nam</t>
  </si>
  <si>
    <t>20340310219</t>
  </si>
  <si>
    <t>Hàm Zico</t>
  </si>
  <si>
    <t>Quyền của bên mua nhà ở hình thành trong tương lai theo pháp luật Việt Nam</t>
  </si>
  <si>
    <t>19310410043</t>
  </si>
  <si>
    <t>Lê Hoài Nam</t>
  </si>
  <si>
    <t>Thẩm quyền điều tra của cơ quan an ninh điều tra theo luật tố tụng hình sự Việt Nam</t>
  </si>
  <si>
    <t>20340410001</t>
  </si>
  <si>
    <t>Lê Nguyễn Xuân An</t>
  </si>
  <si>
    <t>34</t>
  </si>
  <si>
    <t>Người bảo vệ quyền và lợi ích hợp pháp của bị hại, đương sự theo luật tố tụng hình sự Việt Nam</t>
  </si>
  <si>
    <t>20340410002</t>
  </si>
  <si>
    <t>Nguyễn Đình An</t>
  </si>
  <si>
    <t>20340410026</t>
  </si>
  <si>
    <t>Phan Thị Thùy Dung</t>
  </si>
  <si>
    <t>Tội che giấu tội phạm theo luật hình sự Việt Nam</t>
  </si>
  <si>
    <t>20340410043</t>
  </si>
  <si>
    <t>Phạm Hoàng Hải</t>
  </si>
  <si>
    <t>Định tội danh Tội cố ý gây thương tích hoặc gây tổn hại cho sức khỏe của người khác theo luật hình sự Việt Nam</t>
  </si>
  <si>
    <t>20340410052</t>
  </si>
  <si>
    <t>Nguyễn Đăng Hân</t>
  </si>
  <si>
    <t>Tội khủng bố nhằm chống chính quyền nhân dân theo luật hình sự Việt Nam</t>
  </si>
  <si>
    <t>20340410081</t>
  </si>
  <si>
    <t>Đàm Nhật Kha</t>
  </si>
  <si>
    <t>Biện pháp áp giải theo luật tố tụng hình sự Việt Nam</t>
  </si>
  <si>
    <t>20340410120</t>
  </si>
  <si>
    <t>Khưu Huỳnh Mỹ Ngọc</t>
  </si>
  <si>
    <t>Xét xử vụ án hình sự đối với các tội xâm phạm tình dục người dưới 18 tuổi theo luật tố tụng hình sự Việt Nam</t>
  </si>
  <si>
    <t>20340410125</t>
  </si>
  <si>
    <t>Dương Thị Hồng Nhãn</t>
  </si>
  <si>
    <t>Tội gian lận trong kinh doanh bảo hiểm theo luật hình sự Việt Nam</t>
  </si>
  <si>
    <t>20340410151</t>
  </si>
  <si>
    <t>Nguyễn Đồng Tài</t>
  </si>
  <si>
    <t>Các tội giết người: Nghiên cứu so sánh và kinh nghiệm cho Việt Nam</t>
  </si>
  <si>
    <t>20340410156</t>
  </si>
  <si>
    <t>Đỗ Hữu Tân</t>
  </si>
  <si>
    <t>Định tội danh Tội đánh bạc theo luật hình sự Việt Nam</t>
  </si>
  <si>
    <t>20340410159</t>
  </si>
  <si>
    <t>Phạm Văn Thanh</t>
  </si>
  <si>
    <t>Định tội danh Tội sử dụng mạng máy tính, mạng viễn thông, phương tiện điện tử thực hiện hành vi chiếm đoạt tài sản theo luật hình sự Việt Nam</t>
  </si>
  <si>
    <t>20340410164</t>
  </si>
  <si>
    <t>Nguyễn Trương Thanh Thảo</t>
  </si>
  <si>
    <t>Người đại diện của pháp nhân bị truy cứu trách nhiệm hình sự: Nghiên cứu so sánh với pháp luật tố tụng hình sự Cộng hòa Croatia và kinh nghiệm cho Việt Nam</t>
  </si>
  <si>
    <t>20340410176</t>
  </si>
  <si>
    <t>Nguyễn Thanh Thuận</t>
  </si>
  <si>
    <t>Tội thao túng thị trường chứng khoán: Nghiên cứu so sánh và kinh nghiệm cho Việt Nam</t>
  </si>
  <si>
    <t>20340410188</t>
  </si>
  <si>
    <t>Trần Thị Hoài Trang</t>
  </si>
  <si>
    <t>Tội ngược đãi hoặc hành hạ ông bà, cha mẹ, vợ chồng, con, cháu hoặc người có công nuôi dưỡng mình theo luật hình sự Việt Nam</t>
  </si>
  <si>
    <t>20340410198</t>
  </si>
  <si>
    <t>Huỳnh Thanh Trúc</t>
  </si>
  <si>
    <t>Tội in, phát hành, mua bán trái phép hóa đơn, chứng từ thu nộp ngân sách nhà nước theo luật hình sự Việt Nam</t>
  </si>
  <si>
    <t>20340410203</t>
  </si>
  <si>
    <t>Lê Phương Uyên</t>
  </si>
  <si>
    <t>Tội nhận hối lộ: Nghiên cứu so sánh và kinh nghiệm cho Việt Nam</t>
  </si>
  <si>
    <t>20340410204</t>
  </si>
  <si>
    <t>Tranh tụng của bị hại theo luật tố tụng hình sự Việt Nam</t>
  </si>
  <si>
    <t>20340410208</t>
  </si>
  <si>
    <t>Định tội danh Tội lạm dụng chức vụ, quyền hạn chiếm đoạt tài sản theo luật hình sự Việt Nam</t>
  </si>
  <si>
    <t>20340410212</t>
  </si>
  <si>
    <t>Trần Ngọc Thúy Vy</t>
  </si>
  <si>
    <t>Phiên tòa hình sự sơ thẩm: Nghiên cứu so sánh và kinh nghiệm cho Việt Nam</t>
  </si>
  <si>
    <t>20340410206</t>
  </si>
  <si>
    <t>Nguyễn Thị Uyên</t>
  </si>
  <si>
    <t>Tội làm lây lan dịch bệnh truyền nhiễm nguy hiểm cho người theo luật hình sự Việt Nam</t>
  </si>
  <si>
    <t>20340410140</t>
  </si>
  <si>
    <t>Lâm Kiều Phương</t>
  </si>
  <si>
    <t>Quyền bào chữa của người bị giữ trong trường hợp khẩn cấp theo luật tố tụng hình sự Việt Nam</t>
  </si>
  <si>
    <t>18290710003</t>
  </si>
  <si>
    <t>Đinh Nguyễn Kiều Bân</t>
  </si>
  <si>
    <t>Các trường hợp thu hồi đất để phát triển kinh tế - xã hội vì lợi ích quốc gia, công cộng</t>
  </si>
  <si>
    <t>19310710035</t>
  </si>
  <si>
    <t>Đỗ Thị Khánh Linh</t>
  </si>
  <si>
    <t>Pháp luật về bảo vệ quyền của cổ đông thiểu số trong công ty đại chúng</t>
  </si>
  <si>
    <t>20340710006</t>
  </si>
  <si>
    <t>Nguyễn Phước Hoàng Anh</t>
  </si>
  <si>
    <t>Ưu đãi đầu tư đối với hoạt động công nghệ cao theo pháp luật Việt Nam</t>
  </si>
  <si>
    <t>20340710007</t>
  </si>
  <si>
    <t>Phòng, chống hành vi quấy rối tình dục tại nơi làm việc theo quy định của pháp luật lao động Việt Nam</t>
  </si>
  <si>
    <t>20340710011</t>
  </si>
  <si>
    <t>Võ Hồng Thiên Ân</t>
  </si>
  <si>
    <t>20340710013</t>
  </si>
  <si>
    <t>Đặng Văn Bắc</t>
  </si>
  <si>
    <t>Nguyên tắc phát triển bền vững trong khai thác, sử dụng tài nguyên thiên nhiên</t>
  </si>
  <si>
    <t>20340710015</t>
  </si>
  <si>
    <t>Nguyễn Minh Chánh</t>
  </si>
  <si>
    <t>Những vấn đề lý luận về đối tượng chịu thuế trực thu</t>
  </si>
  <si>
    <t>20340710022</t>
  </si>
  <si>
    <t>Trần Mạnh Cường</t>
  </si>
  <si>
    <t>Pháp luật về điều kiện chào bán cổ phiếu ra công chúng</t>
  </si>
  <si>
    <t>20340710023</t>
  </si>
  <si>
    <t>Pháp luật về giao kết hợp đồng trong thương mại điện tử</t>
  </si>
  <si>
    <t>20340710025</t>
  </si>
  <si>
    <t>Ngô Ánh Diệu</t>
  </si>
  <si>
    <t>Pháp luật của Trung Quốc và Việt Nam về bảo vệ dữ liệu cá nhân</t>
  </si>
  <si>
    <t>20340710032</t>
  </si>
  <si>
    <t>Nguyễn Tiến Dũng</t>
  </si>
  <si>
    <t>Đình chỉ và hủy bỏ nghị quyết, quyết định của hội đồng quản trị trong công ty cổ phần theo pháp luật Việt Nam</t>
  </si>
  <si>
    <t>20340710036</t>
  </si>
  <si>
    <t>Chu Trường Giang</t>
  </si>
  <si>
    <t>Thỏa thuận không cạnh tranh trong quan hệ lao động tại doanh nghiệp</t>
  </si>
  <si>
    <t>20340710038</t>
  </si>
  <si>
    <t>Nguyễn Thanh Giao</t>
  </si>
  <si>
    <t>Pháp luật về chủ thể kinh doanh hàng hóa bất động sản</t>
  </si>
  <si>
    <t>20340710039</t>
  </si>
  <si>
    <t>Phan Xuân Hà</t>
  </si>
  <si>
    <t>Quan hệ giữa các chủ đầu tư trong dự án đầu tư xây dựng khu đô thị</t>
  </si>
  <si>
    <t>20340710040</t>
  </si>
  <si>
    <t>Phạm Thị Ngọc Hà</t>
  </si>
  <si>
    <t>Kiểm soát tập trung kinh tế ngoài lãnh thổ theo pháp luật Hoa Kỳ</t>
  </si>
  <si>
    <t>20340710041</t>
  </si>
  <si>
    <t>Trần Kiêm Thanh Hà</t>
  </si>
  <si>
    <t>Nghĩa vụ bảo mật thông tin khách hàng trong hoạt động cung ứng dịch vụ ngân hàng của công ty tài chính</t>
  </si>
  <si>
    <t>20340710042</t>
  </si>
  <si>
    <t>Mai Tuấn Hải</t>
  </si>
  <si>
    <t>Pháp luật về quản lý thuế đối với hoạt động thương mại điện tử tại Việt Nam</t>
  </si>
  <si>
    <t>20340710045</t>
  </si>
  <si>
    <t>Nguyễn Ngọc Thái Hảo</t>
  </si>
  <si>
    <t>Pháp luật về mua bán bất động sản thương mại, dịch vụ hình thành trong tương lai</t>
  </si>
  <si>
    <t>20340710047</t>
  </si>
  <si>
    <t>Trần Thị Nhật Hạ</t>
  </si>
  <si>
    <t>Chuyển nhượng cổ phần theo pháp luật Việt Nam</t>
  </si>
  <si>
    <t>20340710049</t>
  </si>
  <si>
    <t>Vũ Thúy Hạnh</t>
  </si>
  <si>
    <t>Kiểm soát tập trung kinh tế ngoài lãnh thổ theo pháp luật Việt Nam</t>
  </si>
  <si>
    <t>20340710051</t>
  </si>
  <si>
    <t>Nguyễn Thị Minh Hằng</t>
  </si>
  <si>
    <t>Quyền của lao động nữ trong thời kỳ thai sản theo pháp luật Việt Nam</t>
  </si>
  <si>
    <t>20340710057</t>
  </si>
  <si>
    <t>Nguyễn Phước Hậu</t>
  </si>
  <si>
    <t>Hợp đồng chuyển nhượng quyền sử dụng đất dưới hình thức phân lô bán nền trong dự án nhà ở thương mại</t>
  </si>
  <si>
    <t>20340710073</t>
  </si>
  <si>
    <t>Lê Đức Hùng</t>
  </si>
  <si>
    <t>Pháp luật về nhận chuyển nhượng quyền sử dụng đất để thực hiện dự án đầu tư</t>
  </si>
  <si>
    <t>20340710074</t>
  </si>
  <si>
    <t>Mô hình quản lý, sử dụng nhà chung cư</t>
  </si>
  <si>
    <t>20340710076</t>
  </si>
  <si>
    <t>Trần Tấn Hưng</t>
  </si>
  <si>
    <t>Pháp luật về chuyển nhượng quyền sử dụng đất dưới hình thức phân lô, bán nền</t>
  </si>
  <si>
    <t>20340710077</t>
  </si>
  <si>
    <t>Đổng Nữ Hoàng Hương</t>
  </si>
  <si>
    <t>Pháp luật về quản lý thuế đối với hoạt động kinh doanh trên mạng xã hội</t>
  </si>
  <si>
    <t>20340710078</t>
  </si>
  <si>
    <t>Huỳnh Lan Hương</t>
  </si>
  <si>
    <t>Pháp luật về quản lý thuế đối với hoạt động thương mại điện tử</t>
  </si>
  <si>
    <t>20340710079</t>
  </si>
  <si>
    <t>Nguyễn Thị Hương</t>
  </si>
  <si>
    <t>Quyền chấm dứt hợp đồng lao động của người sử dụng lao động theo pháp luật Việt Nam</t>
  </si>
  <si>
    <t>20340710096</t>
  </si>
  <si>
    <t>Văn Gia Linh</t>
  </si>
  <si>
    <t>Pháp luật về huy động vốn để phát triển nhà ở thương mại theo hình thức hợp đồng góp vốn</t>
  </si>
  <si>
    <t>20340710098</t>
  </si>
  <si>
    <t>Trần Phán Lịnh</t>
  </si>
  <si>
    <t>Thành viên độc lập hội đồng quản trị trong ngân hàng thương mại cổ phần theo pháp luật Việt Nam</t>
  </si>
  <si>
    <t>20340710099</t>
  </si>
  <si>
    <t>Pháp luật về giấy phép môi trường đối với chủ thể kinh doanh</t>
  </si>
  <si>
    <t>20340710103</t>
  </si>
  <si>
    <t>Nguyễn Tường Giáng My</t>
  </si>
  <si>
    <t>Cấp giấy phép FLEGT theo Hiệp định đối tác tự nguyện giữa liên minh châu Âu và nước Cộng Hòa Xã Hội Chủ Nghĩa Việt Nam về thực thi lâm luật, quản trị rừng và thương mại lâm sản</t>
  </si>
  <si>
    <t>20340710104</t>
  </si>
  <si>
    <t>Nguyễn Thị Ngọc Mỹ</t>
  </si>
  <si>
    <t>Pháp luật về phát triển nhà ở xã hội của doanh nghiệp, hợp tác xã kinh doanh bất động sản</t>
  </si>
  <si>
    <t>20340710107</t>
  </si>
  <si>
    <t>Võ Văn Nam</t>
  </si>
  <si>
    <t>Pháp luật về trồng rừng thay thế của chủ đầu tư dự án có sử dụng đất rừng</t>
  </si>
  <si>
    <t>20340710109</t>
  </si>
  <si>
    <t>Bảo vệ cổ đông thiểu số thông qua chế định Ban kiểm soát trong công ty đại chúng</t>
  </si>
  <si>
    <t>20340710111</t>
  </si>
  <si>
    <t>Đặng Kim Ngân</t>
  </si>
  <si>
    <t>Pháp luật về mua bán nhà ở xã hội</t>
  </si>
  <si>
    <t>20340710113</t>
  </si>
  <si>
    <t>Lưu Phương Ngân</t>
  </si>
  <si>
    <t>Pháp luật về kinh doanh dịch vụ quản lý, vận hành nhà chung cư</t>
  </si>
  <si>
    <t>20340710114</t>
  </si>
  <si>
    <t>Nguyễn Lê Thu Ngân</t>
  </si>
  <si>
    <t>Hợp đồng tín dụng điện tử áp dụng cho khoản vay tiêu dùng của khách hàng cá nhân tại các tổ chức tín dụng</t>
  </si>
  <si>
    <t>20340710115</t>
  </si>
  <si>
    <t>Ưu đãi đầu tư đối với khu công nghiệp theo pháp luật Việt Nam</t>
  </si>
  <si>
    <t>20340710116</t>
  </si>
  <si>
    <t>Trần Kim Ngân</t>
  </si>
  <si>
    <t>Nghĩa vụ của doanh nghiệp bảo hiểm trong hoạt động bảo hiểm nhân thọ đối với bên mua bảo hiểm</t>
  </si>
  <si>
    <t>20340710119</t>
  </si>
  <si>
    <t>Hoàng Thị Như Ngọc</t>
  </si>
  <si>
    <t>Góp vốn bằng quyền sử dụng đất để thực hiện dự án nhà ở thương mại</t>
  </si>
  <si>
    <t>20340710121</t>
  </si>
  <si>
    <t>Kiều Nguyệt Mỹ Ngọc</t>
  </si>
  <si>
    <t>Pháp luật về quyền và nghĩa vụ của người lao động nước ngoài làm việc tại Việt Nam</t>
  </si>
  <si>
    <t>20340710123</t>
  </si>
  <si>
    <t>Lê Thị Thanh Nguyên</t>
  </si>
  <si>
    <t>Thành viên độc lập hội đồng quản trị trong công ty đại chúng theo pháp luật Việt Nam</t>
  </si>
  <si>
    <t>20340710124</t>
  </si>
  <si>
    <t>Huỳnh Ngọc Nhàn</t>
  </si>
  <si>
    <t>Pháp luật về chuyển nhượng quyền sử dụng đất của tổ chức kinh tế</t>
  </si>
  <si>
    <t>20340710126</t>
  </si>
  <si>
    <t>Trần Đức Nhật</t>
  </si>
  <si>
    <t>Pháp luật về bán đấu giá tài sản thế chấp là quyền sử dụng đất để thu hồi nợ tại ngân hàng thương mại</t>
  </si>
  <si>
    <t>20340710127</t>
  </si>
  <si>
    <t>Trần Hồng Nhật</t>
  </si>
  <si>
    <t>Nghĩa vụ bảo mật thông tin khách hàng của ngân hàng thương mại trong dịch vụ ngân hàng số</t>
  </si>
  <si>
    <t>20340710129</t>
  </si>
  <si>
    <t>Đoàn Ngọc Huỳnh Như</t>
  </si>
  <si>
    <t>Pháp luật về bảo vệ môi trường trong hoạt động nuôi trồng thủy sản</t>
  </si>
  <si>
    <t>20340710132</t>
  </si>
  <si>
    <t>Nguyễn Châu Pha</t>
  </si>
  <si>
    <t>Ủy ban kiểm toán trong công ty đại chúng theo pháp luật Việt Nam</t>
  </si>
  <si>
    <t>20340710133</t>
  </si>
  <si>
    <t>Hồ Hàn Phong</t>
  </si>
  <si>
    <t>Pháp luât về hỗ trợ khi nhà nước thu hồi đất</t>
  </si>
  <si>
    <t>20340710135</t>
  </si>
  <si>
    <t>Lê Nguyên Phú</t>
  </si>
  <si>
    <t>Nghĩa vụ của doanh nghiệp bảo hiểm trong hợp đồng bảo hiểm tài sản</t>
  </si>
  <si>
    <t>20340710139</t>
  </si>
  <si>
    <t>Đào Thảo Phương</t>
  </si>
  <si>
    <t>Pháp luật về chào bán chứng khoán riêng lẻ của công ty đại chúng ở Việt Nam</t>
  </si>
  <si>
    <t>20340710141</t>
  </si>
  <si>
    <t>Lê Thị Thanh Phương</t>
  </si>
  <si>
    <t>Pháp luật bảo vệ quyền và lợi ích của người gửi tiền tiết kiệm tại ngân hàng thương mại</t>
  </si>
  <si>
    <t>20340710148</t>
  </si>
  <si>
    <t>Nguyễn Hoàng Như Quỳnh</t>
  </si>
  <si>
    <t>Pháp luật về hình thức đầu tư góp vốn, mua cổ phần, mua phần vốn góp của nhà đầu tư nước ngoài tại Việt Nam</t>
  </si>
  <si>
    <t>20340710154</t>
  </si>
  <si>
    <t>Trần Nhật Tâm</t>
  </si>
  <si>
    <t>20340710155</t>
  </si>
  <si>
    <t>Trần Thị Tố Tâm</t>
  </si>
  <si>
    <t>Pháp luật về thuê mua nhà ở xã hội</t>
  </si>
  <si>
    <t>20340710157</t>
  </si>
  <si>
    <t>Huỳnh Công Tấn</t>
  </si>
  <si>
    <t>Quyền của người mua bảo hiểm trong quan hệ bảo hiểm nhân thọ</t>
  </si>
  <si>
    <t>20340710158</t>
  </si>
  <si>
    <t>Nguyễn Thị Lan Thanh</t>
  </si>
  <si>
    <t>Pháp luật về vốn và sử dụng vốn tại đơn vị sự nghiệp tự bảo đảm một phần chi thường xuyên</t>
  </si>
  <si>
    <t>20340710160</t>
  </si>
  <si>
    <t>Trần Thị Trúc Thanh</t>
  </si>
  <si>
    <t>Kiểm soát tập trung kinh tế ngoài lãnh thổ theo pháp luật Trung Quốc</t>
  </si>
  <si>
    <t>20340710163</t>
  </si>
  <si>
    <t>Nguyễn Phạm Phương Thảo</t>
  </si>
  <si>
    <t>Pháp luật về điều kiện đầu tư thành lập cơ sở giáo dục đại học tư thục</t>
  </si>
  <si>
    <t>20340710169</t>
  </si>
  <si>
    <t>Trương Thị Bích Thạch</t>
  </si>
  <si>
    <t>Pháp luật về mua bán căn hộ khách sạn (condotel)</t>
  </si>
  <si>
    <t>20340710171</t>
  </si>
  <si>
    <t>Lương Trường Thịnh</t>
  </si>
  <si>
    <t>Bảo vệ quyền và lợi ích của nhà đầu tư cổ phiếu là cá nhân theo pháp luật chứng khoán Việt Nam</t>
  </si>
  <si>
    <t>20340710173</t>
  </si>
  <si>
    <t>Nguyễn Xuân Thông</t>
  </si>
  <si>
    <t>Pháp luật về kinh phí bảo trì phần sở hữu chung của nhà chung cư</t>
  </si>
  <si>
    <t>20340710177</t>
  </si>
  <si>
    <t>Đào Thị Thu Thuỷ</t>
  </si>
  <si>
    <t>Trách nhiệm vật chất của người lao động trong quan hệ lao động</t>
  </si>
  <si>
    <t>20340710179</t>
  </si>
  <si>
    <t>Nguyễn Hồng Cẩm Thy</t>
  </si>
  <si>
    <t>Hoạt động kinh doanh bất động sản theo Luật Đầu tư</t>
  </si>
  <si>
    <t>20340710181</t>
  </si>
  <si>
    <t>Nguyễn Đức Mỹ Tiên</t>
  </si>
  <si>
    <t>Bảo vệ quyền và lợi ích của khách hàng trong hoạt động thanh toán điện tử qua ngân hàng</t>
  </si>
  <si>
    <t>20340710186</t>
  </si>
  <si>
    <t>Đinh Thị Minh Trang</t>
  </si>
  <si>
    <t>Pháp luật về kiểm soát ô nhiễm tiếng ồn</t>
  </si>
  <si>
    <t>20340710187</t>
  </si>
  <si>
    <t>Kiểm soát tập trung kinh tế ngoài lãnh thổ theo pháp luật Liên minh châu Âu</t>
  </si>
  <si>
    <t>20340710189</t>
  </si>
  <si>
    <t>Hồ Thị Lệ Trân</t>
  </si>
  <si>
    <t>Bồi thường thiệt hại ước tính trong hợp đồng thương mại</t>
  </si>
  <si>
    <t>20340710200</t>
  </si>
  <si>
    <t>Trần Thị Bích Tuyền</t>
  </si>
  <si>
    <t>Pháp luật về thu hồi đất đối với dự án đầu tư chậm tiến độ</t>
  </si>
  <si>
    <t>20340710201</t>
  </si>
  <si>
    <t>Võ Thị Mộng Tuyền</t>
  </si>
  <si>
    <t>Pháp luật về bảo vệ quyền và lợi ích của người lao động trong sáp nhập, hợp nhất công ty</t>
  </si>
  <si>
    <t>20340710205</t>
  </si>
  <si>
    <t>Lưu Triều Cẩm Uyên</t>
  </si>
  <si>
    <t>Pháp luật về hoàn thuế giá trị gia tăng đối với hàng hoá, dịch vụ xuất khẩu</t>
  </si>
  <si>
    <t>20340710210</t>
  </si>
  <si>
    <t>Nguyễn Ái Vi</t>
  </si>
  <si>
    <t>Pháp luật về phát triển điện mặt trời mái nhà</t>
  </si>
  <si>
    <t>20340710214</t>
  </si>
  <si>
    <t>Nguyễn Kim Xuân</t>
  </si>
  <si>
    <t>Hợp đồng chuyển nhượng dự án bất động sản</t>
  </si>
  <si>
    <t>20340710216</t>
  </si>
  <si>
    <t>Nguyễn Thị Yến</t>
  </si>
  <si>
    <t>Quy định pháp luật về thanh toán trực tuyến qua cổng thanh toán</t>
  </si>
  <si>
    <t>20340810030</t>
  </si>
  <si>
    <t>Viên Chinh Phượng Duyên</t>
  </si>
  <si>
    <t>Kế thừa quốc gia về lãnh thổ trong luật quốc tế và bài học kinh nghiệm cho Việt Nam</t>
  </si>
  <si>
    <t>20340810050</t>
  </si>
  <si>
    <t>Bùi Thị Kim Hằng</t>
  </si>
  <si>
    <t>Bảo đảm quyền tự do tôn giáo trong pháp luật quốc tế và pháp luật Việt Nam</t>
  </si>
  <si>
    <t>20340810055</t>
  </si>
  <si>
    <t>Phạm Kim Diễm Hân</t>
  </si>
  <si>
    <t xml:space="preserve">Bảo vệ dữ liệu cá nhân trong thương mại điện tử theo pháp luật liên minh Châu Âu và kinh nghiệm cho Việt Nam 
</t>
  </si>
  <si>
    <t>20340810134</t>
  </si>
  <si>
    <t>Lê Minh Phong</t>
  </si>
  <si>
    <t>Thỏa thuận lựa chọn Tòa án theo Công ước Hague 2005- Một số gợi mở cho Việt Nam</t>
  </si>
  <si>
    <t>Ts. Phan Hoài Nam</t>
  </si>
  <si>
    <t>20340810182</t>
  </si>
  <si>
    <t>Giao kết và thực hiện hợp đồng thông minh - Kinh nghiệm của liên minh Châu Âu và Hoa Kỳ</t>
  </si>
  <si>
    <t>20340810191</t>
  </si>
  <si>
    <t>Trương Thị Huyền Trân</t>
  </si>
  <si>
    <t>Thực tiễn phân định biển theo pháp luật quốc tế và kinh nghiệm cho Việt Nam</t>
  </si>
  <si>
    <t>20340810213</t>
  </si>
  <si>
    <t>Võ Hoàng Thị Thư Vy</t>
  </si>
  <si>
    <t xml:space="preserve">Pháp luật về chống hạn chế cạnh tranh trong mua bán, sáp nhập doanh nghiệp xuyên biên giới. Kinh nghiệm quốc tế cho Việt Nam </t>
  </si>
  <si>
    <t>21350310002</t>
  </si>
  <si>
    <t>Hàng Kim Đào</t>
  </si>
  <si>
    <t>35</t>
  </si>
  <si>
    <t>Thỏa thuận về đào tạo theo pháp luật lao động Việt Nam</t>
  </si>
  <si>
    <t>21350310018</t>
  </si>
  <si>
    <t>Bùi Võ Bích Ngọc</t>
  </si>
  <si>
    <t>Cắt giảm lao động dôi dư theo pháp luật lao động Việt Nam</t>
  </si>
  <si>
    <t>21350310039</t>
  </si>
  <si>
    <t>Trương Yến Yến</t>
  </si>
  <si>
    <t>Bảo vệ thai sản người lao động theo pháp luật lao động Việt Nam</t>
  </si>
  <si>
    <t>21350310024</t>
  </si>
  <si>
    <t>Trần Thị Quỳnh Như</t>
  </si>
  <si>
    <t xml:space="preserve">Chế độ bảo hiểm hưu trí bắt buộc theo pháp luật lao động Việt Nam </t>
  </si>
  <si>
    <t>21350310001</t>
  </si>
  <si>
    <t>Nguyễn Thị Thuý An</t>
  </si>
  <si>
    <t>Đơn phương chấm dứt thực hiện hợp đồng ủy quyền theo quy định của Bộ luật Dân sự năm 2015</t>
  </si>
  <si>
    <t>21350310003</t>
  </si>
  <si>
    <t>Trương Minh Diện</t>
  </si>
  <si>
    <t>Trách nhiệm bồi thường thiệt hại do súc vật gây ra theo pháp luật Việt Nam</t>
  </si>
  <si>
    <t>21350310006</t>
  </si>
  <si>
    <t>Nguyễn Mai Khả Duyên</t>
  </si>
  <si>
    <t>Bồi thường thiệt hại do sản phẩm có khuyết tật gây ra cho người tiêu dùng theo pháp luật Việt Nam</t>
  </si>
  <si>
    <t>21350310010</t>
  </si>
  <si>
    <t>Trần Nam Hùng</t>
  </si>
  <si>
    <t>Thừa kế không phụ thuộc vào nội dung di chúc theo quy định của Bộ luật Dân sự năm 2015</t>
  </si>
  <si>
    <t>21350310013</t>
  </si>
  <si>
    <t>Lê Thị Mỹ Lệ</t>
  </si>
  <si>
    <t>Tiền bản quyền trong hợp đồng chuyển giao quyền tác giả, quyền liên quan</t>
  </si>
  <si>
    <t>21350310015</t>
  </si>
  <si>
    <t>Nguyễn Đình Luân</t>
  </si>
  <si>
    <t>Trách nhiệm dân sự đối với hàng hóa không phù hợp với thỏa thuận được giao dịch qua sàn thương mại điện tử</t>
  </si>
  <si>
    <t>21350310020</t>
  </si>
  <si>
    <t>Trần Thái Nguyên</t>
  </si>
  <si>
    <t>Trách nhiệm ngăn chặn, hạn chế thiệt hại của người bị thiệt hại theo quy định của pháp luật dân sự Việt Nam</t>
  </si>
  <si>
    <t>21350310022</t>
  </si>
  <si>
    <t>Nguyễn Lê Quỳnh Như</t>
  </si>
  <si>
    <t>Xác lập quyền bề mặt theo pháp luật dân sự Việt Nam</t>
  </si>
  <si>
    <t>21350310023</t>
  </si>
  <si>
    <t>Nguyễn Thị Quỳnh Như</t>
  </si>
  <si>
    <t>Trách nhiệm bồi thường của bên thi công đối với thiệt hại phát sinh trong hoạt động xây dựng</t>
  </si>
  <si>
    <t>21350310026</t>
  </si>
  <si>
    <t>Nguyễn Thị Tố Phượng</t>
  </si>
  <si>
    <t>Thực hiện nghĩa vụ bảo lãnh theo pháp luật dân sự Việt Nam</t>
  </si>
  <si>
    <t>21350310027</t>
  </si>
  <si>
    <t>Huỳnh Thiện Quang</t>
  </si>
  <si>
    <t>Quyền từ chối nhận di sản thừa kế của người Việt Nam định cư ở nước ngoài</t>
  </si>
  <si>
    <t>21350310031</t>
  </si>
  <si>
    <t>Chử Thị Kim Thu</t>
  </si>
  <si>
    <t>Giao dịch dân sự có điều kiện phát sinh theo  pháp luật Việt Nam</t>
  </si>
  <si>
    <t>21350310032</t>
  </si>
  <si>
    <t>Trần Nguyễn Minh Thuỳ</t>
  </si>
  <si>
    <t>Quyền thừa kế của con dâu, con rể theo pháp luật Việt Nam</t>
  </si>
  <si>
    <t>21350310033</t>
  </si>
  <si>
    <t>Trần Thị Thu Thủy</t>
  </si>
  <si>
    <t>Trách nhiệm bồi thường thiệt hại trong ứng dụng trí tuệ nhân tạo</t>
  </si>
  <si>
    <t>21350310012</t>
  </si>
  <si>
    <t>Kiều Quang Huy</t>
  </si>
  <si>
    <t>Nghĩa vụ giao tài sản bảo đảm để xử lý theo pháp luật dân sự Việt Nam</t>
  </si>
  <si>
    <t>21350310036</t>
  </si>
  <si>
    <t>Đinh Nguyễn Thanh Vân</t>
  </si>
  <si>
    <t>Bảo vệ quyền lợi người tiêu dùng vay tín dụng theo pháp luật Việt Nam</t>
  </si>
  <si>
    <t>21350310007</t>
  </si>
  <si>
    <t>Nguyễn Vũ Thái Hà</t>
  </si>
  <si>
    <t>Thời điểm bắt đầu nghĩa vụ cấp dưỡng của cha, mẹ đối với con theo pháp luật Việt Nam</t>
  </si>
  <si>
    <t>21350310019</t>
  </si>
  <si>
    <t>Phạm Kim Ngọc</t>
  </si>
  <si>
    <t>Chia tài sản chung của vợ chồng trong thời kỳ hôn nhân nhằm trốn tránh thực hiện nghĩa vụ</t>
  </si>
  <si>
    <t>21350310029</t>
  </si>
  <si>
    <t>Phan Dương Tấn</t>
  </si>
  <si>
    <t>Định đoạt tài sản chung của vợ chồng là bất động sản theo pháp luật Việt Nam</t>
  </si>
  <si>
    <t>21350310035</t>
  </si>
  <si>
    <t>Nguyễn Tố Uyên</t>
  </si>
  <si>
    <t>Ly hôn theo yêu cầu của vợ hoặc chồng trong pháp luật Việt Nam</t>
  </si>
  <si>
    <t>21350310021</t>
  </si>
  <si>
    <t>Phạm Đinh Hiền Nhi</t>
  </si>
  <si>
    <t>Cưỡng chế trả nhà, giao nhà trong Thi hành án dân sự</t>
  </si>
  <si>
    <t>21350310025</t>
  </si>
  <si>
    <t>Trần Thị Kim Phụng</t>
  </si>
  <si>
    <t>Thẩm quyền sửa bản án, quyết định của Hội đồng xét xử giám đốc thẩm trong Tố tụng dân sự Việt Nam</t>
  </si>
  <si>
    <t>21350310008</t>
  </si>
  <si>
    <t>Võ Thị Bảo Hân</t>
  </si>
  <si>
    <t>Đào tạo nghề cho người lao động theo pháp luật lao động Việt Nam</t>
  </si>
  <si>
    <t>21350310011</t>
  </si>
  <si>
    <t>Trần Thị Xuân Hương</t>
  </si>
  <si>
    <t>Căn cứ kháng nghị của Viện kiểm sát nhân dân theo thủ tục phúc thẩm dân sự đối với bản án, quyết định của Tòa án nhân dân</t>
  </si>
  <si>
    <t>21350310014</t>
  </si>
  <si>
    <t>Trần Thục Lam Linh</t>
  </si>
  <si>
    <t>Điều kiện chuyển đổi giới tính theo pháp luật Ireland và kinh nghiệm cho Việt Nam</t>
  </si>
  <si>
    <t>21350310034</t>
  </si>
  <si>
    <t>Quyền kiến nghị của viện kiểm sát nhân dân trong pháp luật tố tụng dân sự Việt Nam</t>
  </si>
  <si>
    <t>21350310017</t>
  </si>
  <si>
    <t>Đoàn Huỳnh Kim Ngân</t>
  </si>
  <si>
    <t>Nghĩa vụ riêng về tài sản của vợ, chồng phát sinh từ giao dịch do một bên xác lập, thực hiện theo pháp luật Việt Nam</t>
  </si>
  <si>
    <t>21350310037</t>
  </si>
  <si>
    <t>Lê Thuý Vi</t>
  </si>
  <si>
    <t>Thỏa thuận thử việc theo pháp luật lao động Việt Nam</t>
  </si>
  <si>
    <t>21350310028</t>
  </si>
  <si>
    <t>Lương Tú Quỳnh</t>
  </si>
  <si>
    <t>Chế độ trợ cấp thất nghiệp theo pháp luật lao động Việt Nam</t>
  </si>
  <si>
    <t>21350320042</t>
  </si>
  <si>
    <t>Lee Chanbin</t>
  </si>
  <si>
    <t>Bảo đảm thực hiện nghĩa vụ hình thành trong tương lai từ kinh nghiệm của Hàn Quốc</t>
  </si>
  <si>
    <t>21350320043</t>
  </si>
  <si>
    <t>Thái Anh Đào</t>
  </si>
  <si>
    <t>Hợp đồng tặng cho tài sản có điều kiện thực hiện nghĩa vụ sau khi tặng cho theo pháp luật Việt Nam</t>
  </si>
  <si>
    <t>Ts. Đinh Thị Chiến</t>
  </si>
  <si>
    <t>21350320044</t>
  </si>
  <si>
    <t>Bùi Tấn Đạt</t>
  </si>
  <si>
    <t>Chuyển nhượng quyền sử dụng đất là di sản thừa kế</t>
  </si>
  <si>
    <t>21350320045</t>
  </si>
  <si>
    <t>Nguyễn Thị Châu Loan</t>
  </si>
  <si>
    <t>Thời điểm chuyển quyền sử dụng đất, quyền sở hữu nhà ở theo pháp luật dân sự Việt Nam</t>
  </si>
  <si>
    <t>Ts. Nguyễn Phương Thảo</t>
  </si>
  <si>
    <t>21350320046</t>
  </si>
  <si>
    <t>Trần Thị Hoa Lý</t>
  </si>
  <si>
    <t>Xác định giao dịch chuyển giao tài sản là đối tượng trong chế định bảo vệ người thứ ba ngay tình khi giao dịch dân sự vô hiệu</t>
  </si>
  <si>
    <t>Ts. Vũ Thế Hoài</t>
  </si>
  <si>
    <t>21350320047</t>
  </si>
  <si>
    <t>Tạ Đỗ Lý Hà My</t>
  </si>
  <si>
    <t>Điều kiện nhận đặt cọc để đảm bảo việc mua bán nhà ở hình thành trong tương lai</t>
  </si>
  <si>
    <t>21350320049</t>
  </si>
  <si>
    <t>Nguyễn Thanh Ngân</t>
  </si>
  <si>
    <t>Thiệt hại được bồi thường trong trường hợp xâm phạm quyền về hình ảnh của cá nhân theo pháp luật Việt Nam</t>
  </si>
  <si>
    <t>Ts. Nguyễn Huy Hoàng</t>
  </si>
  <si>
    <t>21350320050</t>
  </si>
  <si>
    <t>Buộc chấm dứt hành vi xâm phạm quyền sở hữu trí tuệ theo pháp luật Việt Nam</t>
  </si>
  <si>
    <t>21350320052</t>
  </si>
  <si>
    <t>Dương Thị Hoài Phương</t>
  </si>
  <si>
    <t>Đền bù trong việc thực hiện quyền về lối đi qua bất động sản liền kề theo pháp luật Việt Nam</t>
  </si>
  <si>
    <t>21350320053</t>
  </si>
  <si>
    <t>Trần Thị Hồng Phương</t>
  </si>
  <si>
    <t>Ủy quyền lại theo pháp luật dân sự Việt Nam</t>
  </si>
  <si>
    <t>21350320057</t>
  </si>
  <si>
    <t>Phan Thị Huyền Trân</t>
  </si>
  <si>
    <t>Hệ quả của việc chấm dứt hợp đồng thuê nhà ở theo pháp luật Việt Nam</t>
  </si>
  <si>
    <t>21350320040</t>
  </si>
  <si>
    <t>Trần Hoàng Bình An</t>
  </si>
  <si>
    <t>Giải quyết yêu cầu ly hôn trong trường hợp vợ, chồng có hành vi bạo lực gia đình theo pháp luật Việt Nam</t>
  </si>
  <si>
    <t>21350320051</t>
  </si>
  <si>
    <t>Tạ Thanh Phúc</t>
  </si>
  <si>
    <t>Tạm đình chỉ giải quyết vụ án dân sự trong trường hợp cần đợi kết quả giải quyết của vụ án khác có liên quan</t>
  </si>
  <si>
    <t>21350320056</t>
  </si>
  <si>
    <t>Nguyễn Mậu Tiên</t>
  </si>
  <si>
    <t>Áp dụng tương tự pháp luật, án lệ để giải quyết vụ việc dân sự theo pháp luật Việt Nam</t>
  </si>
  <si>
    <t>21350320041</t>
  </si>
  <si>
    <t>Lê Trần Tuấn Anh</t>
  </si>
  <si>
    <t>Trách nhiệm của doanh nghiệp khi đơn phương chấm dứt hợp đồng lao động</t>
  </si>
  <si>
    <t>21350320058</t>
  </si>
  <si>
    <t>Lê Anh Tú</t>
  </si>
  <si>
    <t>Giao dịch "Đứng tên giùm" bất động sản theo pháp luật Dân sự Việt Nam</t>
  </si>
  <si>
    <t>21350320201</t>
  </si>
  <si>
    <t>2 - Tây Ninh</t>
  </si>
  <si>
    <t>Giá trị pháp lý đối với biên bản hòa giải thành của hòa giải viên lao động trong các tranh chấp lao động cá nhân theo pháp luật Việt Nam</t>
  </si>
  <si>
    <t>21350320171</t>
  </si>
  <si>
    <t>Lê Thảo Nhật An</t>
  </si>
  <si>
    <t>Thừa kế quyền sử dụng đất theo di chúc</t>
  </si>
  <si>
    <t>21350320172</t>
  </si>
  <si>
    <t>Nguyễn Thị Cẩm</t>
  </si>
  <si>
    <t>Xác định chi phí mai táng được bồi thường do tính mạng bị xâm phạm theo pháp luật Việt Nam</t>
  </si>
  <si>
    <t>21350320174</t>
  </si>
  <si>
    <t>Chia di sản thừa kế theo pháp luật Việt Nam</t>
  </si>
  <si>
    <t>21350320175</t>
  </si>
  <si>
    <t>Lê Thị Cẩm Hà</t>
  </si>
  <si>
    <t>Xác định di sản thừa kế theo pháp luật Việt Nam</t>
  </si>
  <si>
    <t>21350320181</t>
  </si>
  <si>
    <t>Đinh Thị Thanh Hoa</t>
  </si>
  <si>
    <t>Hợp đồng tặng cho quyền sử dụng đất vi phạm điều kiện về hình thức theo pháp luật Việt Nam</t>
  </si>
  <si>
    <t>21350320188</t>
  </si>
  <si>
    <t>Nguyễn Linh Ngọc</t>
  </si>
  <si>
    <t>Giao dịch chuyển nhượng quyền sử dụng đất giả tạo nhằm trốn tránh nghĩa vụ trong hợp đồng dân sự với người thứ ba theo pháp luật Việt Nam</t>
  </si>
  <si>
    <t>21350320189</t>
  </si>
  <si>
    <t>Trần Song Tố Như</t>
  </si>
  <si>
    <t>Hợp đồng vô hiệu từng phần theo pháp luật Việt Nam</t>
  </si>
  <si>
    <t>21350320192</t>
  </si>
  <si>
    <t>Điều kiện có hiệu lực của di chúc miệng theo pháp luật Việt Nam</t>
  </si>
  <si>
    <t>21350320195</t>
  </si>
  <si>
    <t>Lê Văn Tài</t>
  </si>
  <si>
    <t>Xác định  người thứ ba ngay tình khi giao dịch dân sự vô hiệu</t>
  </si>
  <si>
    <t>21350320200</t>
  </si>
  <si>
    <t>Điều kiện trong hợp đồng có điều kiện theo pháp luật dân sự Việt Nam</t>
  </si>
  <si>
    <t>Ts. Hồ Thị Duyên</t>
  </si>
  <si>
    <t>21350320202</t>
  </si>
  <si>
    <t>Trần Thị Chu Y</t>
  </si>
  <si>
    <t>Hiệu lực của hợp đồng tặng cho quyền sử dụng đất có điều kiện theo pháp luật dân sự Việt Nam</t>
  </si>
  <si>
    <t>21350320177</t>
  </si>
  <si>
    <t>Trần Thị Hạnh</t>
  </si>
  <si>
    <t>Nghĩa vụ chịu lệ phí sơ thẩm giải quyết việc dân sự theo pháp luật Việt Nam</t>
  </si>
  <si>
    <t>21350320178</t>
  </si>
  <si>
    <t>Thái Công Hậu</t>
  </si>
  <si>
    <t>Chia tài sản chung của vợ chồng căn cứ vào hoàn cảnh của gia đình và của vợ chồng theo pháp luật Việt Nam</t>
  </si>
  <si>
    <t>Ts. Lê Bí Bo</t>
  </si>
  <si>
    <t>21350320182</t>
  </si>
  <si>
    <t>Đỗ Thị Hương</t>
  </si>
  <si>
    <t>Thời điểm bắt đầu nghĩa vụ cấp dưỡng của cha đối với con theo pháp luật Việt Nam</t>
  </si>
  <si>
    <t>21350320190</t>
  </si>
  <si>
    <t>Nguyễn Thị Kim Phụng</t>
  </si>
  <si>
    <t>Chia tài sản trong trường hợp vợ chồng sống chung với gia đình theo pháp luật Việt Nam</t>
  </si>
  <si>
    <t>21350320191</t>
  </si>
  <si>
    <t>Thẩm quyền của Tòa án đối với tranh chấp liên quan đến tài sản là bất động sản bị cưỡng chế để thi hành án theo pháp luật Việt Nam</t>
  </si>
  <si>
    <t>21350320197</t>
  </si>
  <si>
    <t>Hà Như Thủy</t>
  </si>
  <si>
    <t>Chia tài sản chung vợ chồng căn cứ vào công sức đóng góp của mỗi bên theo pháp luật Việt Nam</t>
  </si>
  <si>
    <t>21350320186</t>
  </si>
  <si>
    <t>Công nhận quan hệ hôn nhân khi xử lý việc kết hôn trái pháp luật theo pháp luật Việt Nam</t>
  </si>
  <si>
    <t>21350320173</t>
  </si>
  <si>
    <t>Đặng Thị Ngọc Dung</t>
  </si>
  <si>
    <t>Trách nhiệm hỗ trợ đương sự trong việc thu thập chứng cứ của Tòa án nhân dân theo pháp luật tố tụng dân sự Việt Nam</t>
  </si>
  <si>
    <t>21350320176</t>
  </si>
  <si>
    <t>Nguyễn Vương Lệ Hằng</t>
  </si>
  <si>
    <t xml:space="preserve">Thụ lý vụ án dân sự tại Tòa án cấp sơ thẩm theo pháp luật Việt Nam </t>
  </si>
  <si>
    <t>21350320180</t>
  </si>
  <si>
    <t>Phạm Thị Hiệp</t>
  </si>
  <si>
    <t>Điều kiện khởi kiện tranh chấp về bồi thường thiệt hại trong hoạt động thi hành án dân sự theo pháp luật Việt Nam</t>
  </si>
  <si>
    <t>21350320183</t>
  </si>
  <si>
    <t>Lê Thị Lan</t>
  </si>
  <si>
    <t>Thẩm quyền của Tòa án đối với các tranh chấp có đối tượng là bất động sản theo pháp luật Việt Nam</t>
  </si>
  <si>
    <t>21350320184</t>
  </si>
  <si>
    <t>Bùi Thị Liên</t>
  </si>
  <si>
    <t>21350320185</t>
  </si>
  <si>
    <t>Đoàn Thị Trúc Linh</t>
  </si>
  <si>
    <t>Rút yêu cầu khởi kiện theo pháp luật tố tụng dân sự Việt Nam</t>
  </si>
  <si>
    <t>21350320187</t>
  </si>
  <si>
    <t>Xác định vụ án dân sự không được hòa giải  theo pháp luật Việt Nam</t>
  </si>
  <si>
    <t>21350320193</t>
  </si>
  <si>
    <t>Dương Phú Sang</t>
  </si>
  <si>
    <t>Giải quyết tranh chấp ly hôn khi vợ hoặc chồng đang chấp hành hình phạt tù theo pháp luật Việt Nam</t>
  </si>
  <si>
    <t>21350320196</t>
  </si>
  <si>
    <t>Nguyễn Hải Thanh</t>
  </si>
  <si>
    <t>Kê biên, xử lý tài sản là bất động sản của người phải thi hành án trong trường hợp có giao dịch về tài sản theo pháp luật Việt Nam</t>
  </si>
  <si>
    <t>21350320198</t>
  </si>
  <si>
    <t>Dương Thị Kiều Trang</t>
  </si>
  <si>
    <t>Ủy thác tư pháp trong giải quyết các vụ án ly hôn có yếu tố nước ngoài theo pháp luật Việt Nam</t>
  </si>
  <si>
    <t>21350320199</t>
  </si>
  <si>
    <t>Mai Thanh Tú</t>
  </si>
  <si>
    <t>Nghĩa vụ chịu án phí sơ thẩm trong tố tụng dân sự theo pháp luật Việt Nam</t>
  </si>
  <si>
    <t>21350320179</t>
  </si>
  <si>
    <t>Trần Phước Hậu</t>
  </si>
  <si>
    <t>Xác định thu nhập bị mất, giảm sút được bồi thường khi sức khỏe bị xâm phạm theo pháp luật Việt Nam</t>
  </si>
  <si>
    <t>21350320194</t>
  </si>
  <si>
    <t>Trần Thế Sự</t>
  </si>
  <si>
    <t>Xác định mức bồi thường thiệt hại tinh thần được bồi thường do danh dự, nhân phẩm, uy tín bị xâm phạm theo pháp luật Việt Nam</t>
  </si>
  <si>
    <t>21350220059</t>
  </si>
  <si>
    <t>Nguyễn Đỗ Nguyên Khoa</t>
  </si>
  <si>
    <t>Kiểm sát việc tuân theo pháp luật tại phiên toà sơ thẩm vụ án hành chính từ thực tiễn Thành phố Đà Nẵng</t>
  </si>
  <si>
    <t>21350220060</t>
  </si>
  <si>
    <t>Dương Thị Thanh Bình</t>
  </si>
  <si>
    <t xml:space="preserve">Luân chuyển, điều động công chức trong bộ máy hành chính của thành phố Thủ Đức thuộc Thành phố Hồ Chí Minh </t>
  </si>
  <si>
    <t>21350220061</t>
  </si>
  <si>
    <t>Thủ tục kiến nghị của Tòa án về xem xét, xử lý văn bản quy phạm pháp luật trong Luật Tố tụng hành chính</t>
  </si>
  <si>
    <t>21350220062</t>
  </si>
  <si>
    <t>Vũ Văn Lịch</t>
  </si>
  <si>
    <t>Xử phạt vi phạm hành chính đối với vi phạm quy định về đăng, phát nội dung thông tin trên báo điện tử tại Thành phố Hồ Chí Minh</t>
  </si>
  <si>
    <t>Pgs. Ts Vũ Văn Nhiêm</t>
  </si>
  <si>
    <t>21350220063</t>
  </si>
  <si>
    <t>Nguyễn Thùy Linh</t>
  </si>
  <si>
    <t>Tiêu chí và trình tự, thủ tục trong đánh giá viên chức tại bệnh viện công lập thuộc Sở Y tế Thành phố Hồ Chí Minh</t>
  </si>
  <si>
    <t>21350220064</t>
  </si>
  <si>
    <t>Phương thức cung ứng sản phẩm, dịch vụ công ích tại TP. Hồ Chí Minh</t>
  </si>
  <si>
    <t xml:space="preserve"> Ts. Nguyễn Thị Thiện Trí</t>
  </si>
  <si>
    <t>21350220065</t>
  </si>
  <si>
    <t>Trần Thị Khôi Nguyên</t>
  </si>
  <si>
    <t>Thủ tục xử phạt vi phạm hành chính đối với hành vi chiếm dụng lòng đường đô thị, hè phố từ thực tiễn Quận 4, Thành phố Hồ Chí Minh</t>
  </si>
  <si>
    <t>21350220066</t>
  </si>
  <si>
    <t>Lê Linh Nhân</t>
  </si>
  <si>
    <t>Quyền và nghĩa vụ của người khởi kiện trong tố tụng hành chính từ thực tiễn Thành phố Hồ Chí Minh</t>
  </si>
  <si>
    <t>21350220067</t>
  </si>
  <si>
    <t>Nguyễn Thành Phát</t>
  </si>
  <si>
    <t xml:space="preserve">Áp dụng biện pháp khắc phục hậu quả buộc khôi phục lại tình trạng ban đầu trong xử phạt vi phạm hành chính tại Thành phố Hồ Chí Minh
</t>
  </si>
  <si>
    <t>21350220069</t>
  </si>
  <si>
    <t>Dương Thị Kim So</t>
  </si>
  <si>
    <t xml:space="preserve">Tiêu chí đánh giá công chức tại các cơ quan chuyên môn thuộc Ủy ban nhân dân tỉnh Tiền Giang </t>
  </si>
  <si>
    <t>21350220070</t>
  </si>
  <si>
    <t>Trần Thị Diễm Trinh</t>
  </si>
  <si>
    <t>Thẩm quyền tuyển dụng công chức tại Thành phố Thủ Đức thuộc Thành phố Hồ Chí Minh</t>
  </si>
  <si>
    <t>21350220071</t>
  </si>
  <si>
    <t>Dương Phúc Trường</t>
  </si>
  <si>
    <t>Thủ tục hỏi tại phiên toà sơ thẩm vụ án hành chính từ thực tiễn Thành phố Hồ Chí Minh</t>
  </si>
  <si>
    <t>21350220072</t>
  </si>
  <si>
    <t>Lê Kỳ Văn</t>
  </si>
  <si>
    <t>Hoạt động thanh tra, kiểm tra của Ban quản lý An toàn thực phẩm Thành phố Hồ Chí Minh</t>
  </si>
  <si>
    <t>21350220170</t>
  </si>
  <si>
    <t>Xaithavone Khen</t>
  </si>
  <si>
    <t>Quản lý nhà nước của Ủy ban nhân dân Thủ đô Viên Chăn về du lịch</t>
  </si>
  <si>
    <t>21350420079</t>
  </si>
  <si>
    <t>Lý Ngọc Tuyết Nhi</t>
  </si>
  <si>
    <t>Thẩm quyền khởi tố vụ án hình sự của hội đồng xét xử theo luật tố tụng hình sự Việt Nam</t>
  </si>
  <si>
    <t>Pgs. Ts. Lê Huỳnh Tấn Duy</t>
  </si>
  <si>
    <t>21350420088</t>
  </si>
  <si>
    <t>Định tội danh tội tổ chức sử dụng trái phép chất ma túy trong trường hợp đồng phạm theo luật hình sự Việt Nam</t>
  </si>
  <si>
    <t>21350420075</t>
  </si>
  <si>
    <t>Nguyễn Thị Hoa Linh</t>
  </si>
  <si>
    <t>Tuổi của nạn nhân trong các tội xâm phạm nhân phẩm, danh dự theo luật hình sự Việt Nam</t>
  </si>
  <si>
    <t>21350420085</t>
  </si>
  <si>
    <t>Lê Thị Tho</t>
  </si>
  <si>
    <t>Nhiệm vụ, quyền hạn của thẩm phán chủ tọa phiên tòa theo điểm d khoản 2 Điều 45 BLTTHS năm 2015</t>
  </si>
  <si>
    <t>21350420076</t>
  </si>
  <si>
    <t>Bùi Văn Mạnh</t>
  </si>
  <si>
    <t>Quyền của người bảo vệ quyền lợi ích hợp pháp của người bị hại theo Điểm a, d Khoản 3 Điều 84 Bộ luật Tố tụng hình sự năm 2015</t>
  </si>
  <si>
    <t>21350420086</t>
  </si>
  <si>
    <t>Lê Thị Thu Thủy</t>
  </si>
  <si>
    <t>Kiểm sát việc tiếp nhận giải quyết nguồn tin về tội phạm theo luật tố tụng hình sự Việt Nam.</t>
  </si>
  <si>
    <t>21350420077</t>
  </si>
  <si>
    <t>Nguyễn Thị Minh</t>
  </si>
  <si>
    <t>Tình tiết giảm nhẹ trách nhiệm hình sự “Phạm tội lần đầu và thuộc trường hợp ít nghiêm trọng” theo luật hình sự Việt Nam</t>
  </si>
  <si>
    <t>21350420091</t>
  </si>
  <si>
    <t>Phan Thái Hà Vũ</t>
  </si>
  <si>
    <t>Định tội danh tội vu khống theo quy định tại Điểm a Khoản 1 Điều 156 Bộ luật Hình sự năm 2015</t>
  </si>
  <si>
    <t>21350420089</t>
  </si>
  <si>
    <t>Trần Ngọc Lương Tuyền</t>
  </si>
  <si>
    <t>Tòa án trả hồ sơ để điều tra bổ sung theo luật tố tụng hình sự Việt Nam</t>
  </si>
  <si>
    <t>21350420080</t>
  </si>
  <si>
    <t>Nguồn  chứng cứ là dữ liệu điện tử trong tố tụng hình sự Việt Nam</t>
  </si>
  <si>
    <t>21350420078</t>
  </si>
  <si>
    <t>Đặng Hoàn Mỹ</t>
  </si>
  <si>
    <t>Quyền gặp, hỏi người bị buộc tội của người bào chữa trong giai đoạn điều tra theo luật tố tụng hình sự việt Nam</t>
  </si>
  <si>
    <t>21350420073</t>
  </si>
  <si>
    <t>Nguyễn Lê Quế Chi</t>
  </si>
  <si>
    <t>Định tội danh đối với hành vi sử dụng mạng máy tính, mạng viễn thông điện tử thực hiện hành vi chiếm đoạt tài sản theo luật hình sự Việt Nam</t>
  </si>
  <si>
    <t>21350420084</t>
  </si>
  <si>
    <t>Nguyễn Ngọc Thanh Thi</t>
  </si>
  <si>
    <t xml:space="preserve">Phiên tòa trực tuyến trong Tố tụng hình sự Việt Nam </t>
  </si>
  <si>
    <t>21350420074</t>
  </si>
  <si>
    <t>Trương Ngọc Lan</t>
  </si>
  <si>
    <t>Các trường hợp trả hồ để điều tra bổ sung theo luật tố tụng hình sự Việt Nam</t>
  </si>
  <si>
    <t>21350420087</t>
  </si>
  <si>
    <t>Trương Thị Kim Thy</t>
  </si>
  <si>
    <t>định tội danh tội dâm ô đối với người dưới 16 tuổi theo luật hình sự Việt Nam</t>
  </si>
  <si>
    <t>21350420090</t>
  </si>
  <si>
    <t>Nguyễn Thị Bạch Vân</t>
  </si>
  <si>
    <t>Phạm vi người dưới 18 tuổi được bào chữa chỉ định trong tố tụng hình sự Việt Nam</t>
  </si>
  <si>
    <t>20340410150</t>
  </si>
  <si>
    <t>Nguyễn Đình Tài</t>
  </si>
  <si>
    <t>Khám xét chỗ ở theo luật tố tụng hình sự Việt Nam</t>
  </si>
  <si>
    <t>21350810154</t>
  </si>
  <si>
    <t>Phạm Ngọc Quế Anh</t>
  </si>
  <si>
    <t>Trách nhiệm dân sự của bên thứ ba trong ứng dụng hợp đồng thông minh - Kinh nghiệm một số nước cho Việt Nam</t>
  </si>
  <si>
    <t>21350810160</t>
  </si>
  <si>
    <t>Trần Đức Huy</t>
  </si>
  <si>
    <t>Cơ chế pháp lý và kỹ thuật đảm bảo thực hiện "Hợp đồng thông minh" - Thực tiễn quốc tế và kinh nghiệm cho Việt Nam</t>
  </si>
  <si>
    <t>Ts. Nguyễn Thị Hoa</t>
  </si>
  <si>
    <t>21350810162</t>
  </si>
  <si>
    <t>Trần Thị Diễm My</t>
  </si>
  <si>
    <t>Cơ chế đảm bảo nguyên tắc độc lập và vô tư của trọng tài viên - Thực tiễn quốc tế và kinh nghiệm cho Việt Nam</t>
  </si>
  <si>
    <t>21350810163</t>
  </si>
  <si>
    <t>Kinh nghiệm quốc tế về xây dựng khung pháp lý điều chỉnh thực hành kinh doanh có trách nhiệm trong lĩnh vực lao động</t>
  </si>
  <si>
    <t>21350810164</t>
  </si>
  <si>
    <t>Cáp Minh Ngọc</t>
  </si>
  <si>
    <t>Tước quyền sở hữu tài sản của nhà đầu tư nước ngoài trong trường hợp gây ô nhiễm môi trường - Kinh nghiệm cho Việt Nam</t>
  </si>
  <si>
    <t>21350810165</t>
  </si>
  <si>
    <t>Huỳnh Thị Yến Nguyệt</t>
  </si>
  <si>
    <t>Pháp luật nước ngoài về trách nhiệm dân sự trong việc ứng dụng AI trong y tế - Kinh nghiệm cho Việt Nam</t>
  </si>
  <si>
    <t>21350810166</t>
  </si>
  <si>
    <t>Nguyễn Hồng Yến Nhi</t>
  </si>
  <si>
    <t>Vấn đề pháp lý về hợp đồng thông minh từ ứng dụng mã hóa bất động sản bằng công nghệ BlockChain - Kiến nghị cho Việt Nam</t>
  </si>
  <si>
    <t>21350810159</t>
  </si>
  <si>
    <t>Lê Nguyễn Hồng Hạnh</t>
  </si>
  <si>
    <t>Bảo vệ quyền lợi của tài xế công nghệ trong mô hình kinh tế chia sẻ - Kinh nghiệm quốc tế và kiến nghị cho Việt Nam</t>
  </si>
  <si>
    <t>21350810167</t>
  </si>
  <si>
    <t>Lê Hoàng Thúy Quỳnh</t>
  </si>
  <si>
    <t>Nghĩa vụ bảo vệ thông tin cá nhân của cơ quan nhà nước theo Pháp luật Liên minh châu Âu và đề xuất hoàn thiện pháp luật Việt Nam</t>
  </si>
  <si>
    <t>21350810161</t>
  </si>
  <si>
    <t>Áp dụng điều khoản Hardship trong hợp đồng thương mại - Thực tiễn quốc tế và kinh nghiệm cho Việt Nam</t>
  </si>
  <si>
    <t>21350810168</t>
  </si>
  <si>
    <t>Nguyễn Trí Thanh</t>
  </si>
  <si>
    <t>Áp dụng nguyên tắc thiện chí theo quy định CISG - Thực tiễn quốc tế và kinh nghiệm cho Việt Nam</t>
  </si>
  <si>
    <t>21350810156</t>
  </si>
  <si>
    <t>Hoàng Hương Giang</t>
  </si>
  <si>
    <t>Cơ chế giải quyết tranh chấp đầu tư quốc tế theo Hiệp định EVIPA</t>
  </si>
  <si>
    <t>21350810155</t>
  </si>
  <si>
    <t>Hợp tác quốc tế trong lĩnh vực tống đạt giấy tờ tư pháp giữa Việt Nam với nước ngoài</t>
  </si>
  <si>
    <t>Pgs. Ts. Ngô Hữu Phước</t>
  </si>
  <si>
    <t>21350710097</t>
  </si>
  <si>
    <t>Lê Thị Thu Hiền</t>
  </si>
  <si>
    <t>Pháp luật về quản lý thuế thu nhập cá nhân của người nước ngoài tại Việt Nam</t>
  </si>
  <si>
    <t>21350710099</t>
  </si>
  <si>
    <t>Bùi Bảo Khang</t>
  </si>
  <si>
    <t>Định hướng xây dựng pháp luật về dịch vụ Mobile - money tại Việt Nam</t>
  </si>
  <si>
    <t>21350710102</t>
  </si>
  <si>
    <t>Huỳnh Văn Lâm</t>
  </si>
  <si>
    <t>Pháp luật về tiếp tục niêm yết cổ phiếu sau quá trình cơ cấu lại doanh nghiệp</t>
  </si>
  <si>
    <t>21350710107</t>
  </si>
  <si>
    <t>Trịnh Thị Mai</t>
  </si>
  <si>
    <t>Pháp luật về thế chấp quyền sử dụng đất của hộ gia đình để đảm bảo tiền vay tại các tổ chức tín dụng</t>
  </si>
  <si>
    <t>21350710117</t>
  </si>
  <si>
    <t>Nguyễn Phan Anh Quỳnh</t>
  </si>
  <si>
    <t>Pháp luật về tiền lương tối thiểu ở Việt Nam</t>
  </si>
  <si>
    <t>21350710125</t>
  </si>
  <si>
    <t>Xây dựng khung pháp lý đối với hoạt động cho vay ngang hàng</t>
  </si>
  <si>
    <t>21350710127</t>
  </si>
  <si>
    <t>Lê Trọng Tiến</t>
  </si>
  <si>
    <t>Giải pháp pháp lý chống gian lận thuế đối với hoạt động nhập khẩu hàng hóa</t>
  </si>
  <si>
    <t>21350710115</t>
  </si>
  <si>
    <t>Lê Hoàng Nữ Tố Quyên</t>
  </si>
  <si>
    <t>Pháp luật về bảo vệ quyền lợi nhà đầu tư không chuyên nghiệp trong giai đoạn phát hành chứng khoán ra công chúng</t>
  </si>
  <si>
    <t>20340710192</t>
  </si>
  <si>
    <t>Võ Thục Trinh</t>
  </si>
  <si>
    <t>Pháp luật về quản lý nước thải trong khu công nghiệp</t>
  </si>
  <si>
    <t>21350710108</t>
  </si>
  <si>
    <t>Lưu Thị Thanh Mẫu</t>
  </si>
  <si>
    <t>Pháp luật về dự án công trình xanh tại Việt Nam</t>
  </si>
  <si>
    <t>21350710110</t>
  </si>
  <si>
    <t>Nguyễn Ngọc Thảo Nguyên</t>
  </si>
  <si>
    <t>Pháp luật về đấu giá quyền sử dụng đất khi Nhà nước giao đất, cho thuê đất</t>
  </si>
  <si>
    <t>21350710114</t>
  </si>
  <si>
    <t>Trần Cao Hồ Phúc</t>
  </si>
  <si>
    <t>Pháp luật về xác lập quyền sử dụng đất của tổ chức kinh tế có vốn đầu tư nước ngoài</t>
  </si>
  <si>
    <t>21350710118</t>
  </si>
  <si>
    <t>Phạm Chí Tài</t>
  </si>
  <si>
    <t>Pháp luật về môi giới bất động sản tại Việt Nam</t>
  </si>
  <si>
    <t>21350710122</t>
  </si>
  <si>
    <t>Lê Thị Thanh Thảo</t>
  </si>
  <si>
    <t>Pháp luật về mua bán nhà ở thương mại hình thành trong tương lai</t>
  </si>
  <si>
    <t>21350710129</t>
  </si>
  <si>
    <t>Phan Thục Trinh</t>
  </si>
  <si>
    <t>Pháp luật về quản lý chất thải nguy hại</t>
  </si>
  <si>
    <t>21350710100</t>
  </si>
  <si>
    <t>Lê Duy Khang</t>
  </si>
  <si>
    <t>Pháp luật về thị trường các-bon trong nước</t>
  </si>
  <si>
    <t>21350710096</t>
  </si>
  <si>
    <t>Nguyễn Thị Kim Hằng</t>
  </si>
  <si>
    <t>Miễn trách nhiệm theo Công ước của Liên Hiệp Quốc về hợp đồng mua bán hàng hóa quốc tế</t>
  </si>
  <si>
    <t>21350710098</t>
  </si>
  <si>
    <t>Mốí quan hệ giữa nhãn hiệu và tên thương mại theo pháp luật Việt Nam</t>
  </si>
  <si>
    <t>21350710101</t>
  </si>
  <si>
    <t>Trần Lê Khanh</t>
  </si>
  <si>
    <t>Pháp luật về quảng cáo thương mại trên phương tiện giao thông</t>
  </si>
  <si>
    <t>21350710103</t>
  </si>
  <si>
    <t>Đào Hải Linh</t>
  </si>
  <si>
    <t>Pháp luật về bảo hiểm đối với người lao động nước ngoài làm việc tại Việt Nam</t>
  </si>
  <si>
    <t>21350710112</t>
  </si>
  <si>
    <t>Ông Phương Nhi</t>
  </si>
  <si>
    <t>Hủy bỏ hợp đồng thương mại theo pháp luật Việt Nam</t>
  </si>
  <si>
    <t>21350710113</t>
  </si>
  <si>
    <t>Nguyễn Tuấn Phát</t>
  </si>
  <si>
    <t>Lựa chọn nhà đầu tư đối với các dự án năng lượng tái tạo theo pháp luật một số quốc gia và kinh nghiệm cho Việt Nam</t>
  </si>
  <si>
    <t>21350710120</t>
  </si>
  <si>
    <t>Hà Thị Thảo</t>
  </si>
  <si>
    <t>Điều kiện năng lực của nhà thầu thi công xây dựng công trình theo pháp luật Việt Nam</t>
  </si>
  <si>
    <t>21350710128</t>
  </si>
  <si>
    <t>Trần Thị Kiều Trân</t>
  </si>
  <si>
    <t>Nghĩa vụ hạn chế tổn thất của bên bị vi phạm hợp đồng theo Công ước của Liên Hiệp Quốc về hợp đồng mua bán hàng hóa quốc tế và kinh nghiệm cho Việt Nam</t>
  </si>
  <si>
    <t>21350710130</t>
  </si>
  <si>
    <t>Bạch Ngọc Vân</t>
  </si>
  <si>
    <t>Các tiêu chí kiểm soát tập trung kinh tế theo pháp luật Việt Nam</t>
  </si>
  <si>
    <t>21350710095</t>
  </si>
  <si>
    <t>Dương Thanh Cúc</t>
  </si>
  <si>
    <t>Pháp luật về kinh tế tuần hoàn</t>
  </si>
  <si>
    <t>21350710116</t>
  </si>
  <si>
    <t>Phan Thị Kim Quyên</t>
  </si>
  <si>
    <t>Thực hiện nguyên tắc người gây ô nhiễm phải trả thông qua nghĩa vụ thuế bảo vệ môi trường</t>
  </si>
  <si>
    <t>20340710088</t>
  </si>
  <si>
    <t>Trần Thị Phương Liên</t>
  </si>
  <si>
    <t>Quyền và nghĩa vụ của ngân hàng thương mại và doanh nghiệp bảo hiểm trong hoạt động đại lý bảo hiểm</t>
  </si>
  <si>
    <t>21350710093</t>
  </si>
  <si>
    <t>Nguyễn Thị Hồng Anh</t>
  </si>
  <si>
    <t>Nghĩa vụ của công ty chứng khoán trong hoạt động cung ứng dịch vụ chứng khoán.</t>
  </si>
  <si>
    <t>21350710104</t>
  </si>
  <si>
    <t>Bảo vệ quyền lợi người tiêu dùng trong hoạt động cung ứng dịch vụ khám bệnh, chữa bệnh</t>
  </si>
  <si>
    <t>21350710123</t>
  </si>
  <si>
    <t>Bùi Nguyễn Anh Thư</t>
  </si>
  <si>
    <t>Tài sản không chia của hợp tác xã theo pháp luật Việt Nam</t>
  </si>
  <si>
    <t>21350710124</t>
  </si>
  <si>
    <t>Hoàng Anh Thư</t>
  </si>
  <si>
    <t>Trách nhiệm bồi thường thiệt hại của tổ chức hành nghề công chứng</t>
  </si>
  <si>
    <t>21350710092</t>
  </si>
  <si>
    <t>Nguyễn Huỳnh Mỹ Ái</t>
  </si>
  <si>
    <t>Thực hiện hợp đồng thi công xây dựng công trình khi hoàn cảnh thay đổi cơ bản</t>
  </si>
  <si>
    <t>21350720134</t>
  </si>
  <si>
    <t>Nguyễn Thị Ngân Bình</t>
  </si>
  <si>
    <t>Thực tiễn áp dụng pháp luật về sản xuất Hydro xanh tại Việt Nam.</t>
  </si>
  <si>
    <t>21350720147</t>
  </si>
  <si>
    <t>Trần Huỳnh Thanh Thanh</t>
  </si>
  <si>
    <t>Xác định loại đất tại các dự án kinh doanh khu du lịch sinh thái qua thực tiễn tại tỉnh Quảng Nam.</t>
  </si>
  <si>
    <t>21350720133</t>
  </si>
  <si>
    <t>Hà Thị Ngọc Ánh</t>
  </si>
  <si>
    <t>Áp dụng pháp luật về điều kiện thành lập cơ sở giáo dục mầm non có vốn đầu tưu nước ngoài tại TP. Hồ Chí Minh.</t>
  </si>
  <si>
    <t>21350720137</t>
  </si>
  <si>
    <t>Trần Ngân Giang</t>
  </si>
  <si>
    <t>Thực tiễn áp dụng pháp luật về quyền sở hữu tài sản của cơ sở giáo dục đại học tư thục.</t>
  </si>
  <si>
    <t>21350710153</t>
  </si>
  <si>
    <t>Ngô Hải Vi</t>
  </si>
  <si>
    <t xml:space="preserve">Áp dụng pháp luật về tín dụng xanh qua thực tiễn tại các ngân hàng thương mại. </t>
  </si>
  <si>
    <t>21350720142</t>
  </si>
  <si>
    <t>Phạm Phú Huy</t>
  </si>
  <si>
    <t xml:space="preserve">Giải pháp hạn chế rủi ro cho ngân hàng thương mại trong hoạt động tố tụng tại tòa án để thu hồi nợ xấu. </t>
  </si>
  <si>
    <t>21350720141</t>
  </si>
  <si>
    <t xml:space="preserve">Thực tiễn áp dụng pháp luật về nghĩa vụ cung câp thông tin trong bảo hiểm nhân thọ. </t>
  </si>
  <si>
    <t>21350720132</t>
  </si>
  <si>
    <t>Nguyễn Trần Kim Anh</t>
  </si>
  <si>
    <t xml:space="preserve">Thực tiễn xác định yếu tố ngay tình của ngân hàng trong giao dịch thế chấp bất động sản. </t>
  </si>
  <si>
    <t>21350720143</t>
  </si>
  <si>
    <t>Ngô Thị Ngọc Linh</t>
  </si>
  <si>
    <t xml:space="preserve">Thực tiễn thế chấp hàng hóa luân chuyển trong hoạt động cho vay tại ngân hàng. </t>
  </si>
  <si>
    <t>21350720144</t>
  </si>
  <si>
    <t>Nguyễn Ngọc Tuý Linh</t>
  </si>
  <si>
    <t>Thực tiễn thế chấp quyền tài sản phát sinh từ hợp đồng mua bán nhà ở tại ngân hàng thương mại Việt Nam.</t>
  </si>
  <si>
    <t>21350720145</t>
  </si>
  <si>
    <t>Hứa Ngọc Long</t>
  </si>
  <si>
    <t xml:space="preserve">Thẩm định giá đối với tài sản góp vốn vào công ty theo quy định của pháp luật. </t>
  </si>
  <si>
    <t>21350720150</t>
  </si>
  <si>
    <t>Phạm Lâm Quỳnh Trâm</t>
  </si>
  <si>
    <t>Nghĩa vụ của nhà thầu chính, nhà thầu phụ và chủ đầu tư trong hợp đồng xây dựng.</t>
  </si>
  <si>
    <t>21350720151</t>
  </si>
  <si>
    <t xml:space="preserve">Bảo vệ quyền lợi của bên thuê trong hợp đồng thuê mặt bằng tại các trung tâm thương mại. </t>
  </si>
  <si>
    <t>21350720148</t>
  </si>
  <si>
    <t>Bùi Hoàng Anh Thư</t>
  </si>
  <si>
    <t>Trách nhiệm pháp lý của người có ảnh hưởng trong quảng cáo thực phẩm chức năng.</t>
  </si>
  <si>
    <t>21350720138</t>
  </si>
  <si>
    <t xml:space="preserve">Lập và xác định giá gói thầu trong mua sắm trang thiết bị y tế theo quy định pháp luật. </t>
  </si>
  <si>
    <t>21350720149</t>
  </si>
  <si>
    <t>Đỗ Thanh Thủy</t>
  </si>
  <si>
    <t>Viện dẫn sự kiện bất khả kháng để được miễn trách nhiệm do thực hiện không đúng hợp đồng</t>
  </si>
  <si>
    <t>21350720140</t>
  </si>
  <si>
    <t>Phạm Huy Hoàng</t>
  </si>
  <si>
    <t>Hủy bỏ nghị quyết của đại hội đồng cổ đông</t>
  </si>
  <si>
    <t>21350720146</t>
  </si>
  <si>
    <t>Trần Phát Tài</t>
  </si>
  <si>
    <t>Những bất cập của pháp luật đầu tư về điều kiện, thủ tục đầu tư và cơ chế giải quyết vướng mắc đối với nhà đầu tư nước ngoài</t>
  </si>
  <si>
    <t>21350720135</t>
  </si>
  <si>
    <t>Xử lý tài sản bảo đảm tiền vay tại tổ chức tín dụng</t>
  </si>
  <si>
    <t>21350720139</t>
  </si>
  <si>
    <t>Hoàng Vũ Hạnh</t>
  </si>
  <si>
    <t>Căn cứ hủy phán quyết trọng tài thương mại theo pháp luật tại Việt Nam</t>
  </si>
  <si>
    <t>22360810187</t>
  </si>
  <si>
    <t>Phạm Bá Phong</t>
  </si>
  <si>
    <t>Bảo vệ kỳ vọng chính đáng của nhà đầu tư nước ngoài trong thực tiễn giải quyết tranh chấp đầu tư quốc tế</t>
  </si>
  <si>
    <t/>
  </si>
  <si>
    <t>22360810188</t>
  </si>
  <si>
    <t>Lưu Đỗ Hoàng Thái</t>
  </si>
  <si>
    <t>Xác định thẩm quyền của tòa án đối với vụ việc dân sự có yếu tố nước ngoài trên không gian mạng</t>
  </si>
  <si>
    <t>22360810181</t>
  </si>
  <si>
    <t>Trần Nguyễn Sơn Giang</t>
  </si>
  <si>
    <t>Tiêu chuẩn kiểm tra chứng từ trên cơ sở nguyên tắc tuân thủ nghiêm ngặt trong thanh toán quốc tế bằng thư tín dụng</t>
  </si>
  <si>
    <t>22360810183</t>
  </si>
  <si>
    <t>Nguyễn Ngọc Phương Linh</t>
  </si>
  <si>
    <t>Quy định miễn trách nhiệm của nhà cung cấp dịch vụ trung gian đối với hành vi xâm phạm bản quyền - kinh nghiệm quốc tế</t>
  </si>
  <si>
    <t>22360810185</t>
  </si>
  <si>
    <t>Nguyễn Hoàng Long</t>
  </si>
  <si>
    <t>Mô hình "đa" tổ chức đại diện người lao động trong pháp luật quốc tế và kinh nghiệm nước ngoài cho Việt Nam</t>
  </si>
  <si>
    <t>Pgs. Ts. Trần Thị Thuỳ Dương</t>
  </si>
  <si>
    <t>22360810184</t>
  </si>
  <si>
    <t>Nguyễn Thị Nguyên Linh</t>
  </si>
  <si>
    <t>Trách nhiệm sản phẩm trong ứng dụng trí tuệ nhân tạo – Kinh nghiệm của Châu Âu cho Việt Nam</t>
  </si>
  <si>
    <t>22360810180</t>
  </si>
  <si>
    <t xml:space="preserve">Địa điểm trọng tài trong giải quyết tranh chấp thương mại Quốc tế </t>
  </si>
  <si>
    <t>22360810182</t>
  </si>
  <si>
    <t>Nguyễn Hải Hà</t>
  </si>
  <si>
    <t>Bảo vệ quyền tác giả cho tác phẩm được tạo ra bởi trí tuệ nhân tạo - Kinh nghiệm quốc tế và kiến nghị hoàn thiện</t>
  </si>
  <si>
    <t>22360810190</t>
  </si>
  <si>
    <t>Nguyễn Phan Thanh Vy</t>
  </si>
  <si>
    <t>Quy định pháp luật Liên minh châu Âu về về điều tra chống bán phá giá đối với “nền kinh tế bị biến dạng” – Một số đề xuất cho Việt Nam</t>
  </si>
  <si>
    <t>Ts. Lê Thị Ngọc Hà</t>
  </si>
  <si>
    <t>22360410091</t>
  </si>
  <si>
    <t>Nguyễn Hùng Anh</t>
  </si>
  <si>
    <t>Các tội phạm về hối lộ theo pháp luật hình sự Trung quốc và kinh nghiệm cho Việt Nam</t>
  </si>
  <si>
    <t>22360410092</t>
  </si>
  <si>
    <t>Trần Huyền Anh</t>
  </si>
  <si>
    <t>22360410093</t>
  </si>
  <si>
    <t>Võ Thị Ánh</t>
  </si>
  <si>
    <t>Đối tượng tác động của các tội xâm phạm sở hữu có tính chất chiếm đoạt theo luật hình sự Việt Nam</t>
  </si>
  <si>
    <t>22360410094</t>
  </si>
  <si>
    <t>Lê Bá Đức</t>
  </si>
  <si>
    <t>Xử lý vật chứng là động vật hoang dã theo luật tố tụng hình sự Việt Nam</t>
  </si>
  <si>
    <t>22360410095</t>
  </si>
  <si>
    <t>Trương Phú Đức</t>
  </si>
  <si>
    <t>Quyền được giữ bí mật cá nhân của người dưới 18 tuổi trong tố tụng hình sự: Nghiên cứu so sánh và kinh nghiệm cho Việt Nam</t>
  </si>
  <si>
    <t>22360410096</t>
  </si>
  <si>
    <t>Phạm Thúy Hằng</t>
  </si>
  <si>
    <t>Nguyên tắc xét xử kịp thời theo luật tố tụng hình sự Việt Nam</t>
  </si>
  <si>
    <t>22360410097</t>
  </si>
  <si>
    <t>Nguyễn Đăng Lộc</t>
  </si>
  <si>
    <t>22360410099</t>
  </si>
  <si>
    <t>Châu Duy Nguyên</t>
  </si>
  <si>
    <t>Quyền của người bào chữa trong xét xử sơ thẩm theo luật tố tụng hình sự Việt Nam</t>
  </si>
  <si>
    <t>22360410100</t>
  </si>
  <si>
    <t>Đồng phạm theo luật hình sự Việt Nam</t>
  </si>
  <si>
    <t>22360410102</t>
  </si>
  <si>
    <t>Trương Mỹ Phụng</t>
  </si>
  <si>
    <t>Biện pháp đặt tiền để bảo đảm theo luật tố tụng hình sự Việt Nam</t>
  </si>
  <si>
    <t>22360410103</t>
  </si>
  <si>
    <t>Xử lý người dưới 18 tuổi vi phạm nghĩa vụ khi đã được áp dụng các biện pháp giám sát, giáo dục: Nghiên cứu so sánh và kinh nghiệm cho Việt Nam</t>
  </si>
  <si>
    <t>22360410104</t>
  </si>
  <si>
    <t>Trương Gia Thi</t>
  </si>
  <si>
    <t>Sai lầm trong luật hình sự: Nghiên cứu so sánh và kinh nghiệm cho Việt Nam</t>
  </si>
  <si>
    <t>22360410105</t>
  </si>
  <si>
    <t>Lâm Thị Cẩm Tiên</t>
  </si>
  <si>
    <t>Quyền của người bào chữa trong giai đoạn điều tra theo luật tố tụng hình sự Việt Nam</t>
  </si>
  <si>
    <t>22360410108</t>
  </si>
  <si>
    <t>Lê Anh Tuấn</t>
  </si>
  <si>
    <t>22360210001</t>
  </si>
  <si>
    <t>Nguyễn Thành Đăng</t>
  </si>
  <si>
    <t>Thủ tục cấp giấy chứng nhận quyền sử dụng đất, quyền sở hữu nhà ở và tài sản khác gắn liền với đất từ thực tiễn tỉnh Đồng Nai</t>
  </si>
  <si>
    <t>22360210003</t>
  </si>
  <si>
    <t>Mai Thị Thanh Hương</t>
  </si>
  <si>
    <t>Phân định thẩm quyền giữa chính quyền trung ương và chính quyền thành phố trực thuộc trung ương trong lĩnh vực tài chính ngân sách từ thực tiễn TP. Hồ Chí Minh</t>
  </si>
  <si>
    <t>22360210004</t>
  </si>
  <si>
    <t>Võ Tuấn Khanh</t>
  </si>
  <si>
    <t>Đánh giá chứng cứ trong vụ án hành chính ở Việt Nam</t>
  </si>
  <si>
    <t>22360210005</t>
  </si>
  <si>
    <t>Nguyễn Mạnh Khoa</t>
  </si>
  <si>
    <t>Quyền và nghĩa vụ của người bị khiếu nại trong khiếu nại hành chính ở Việt Nam</t>
  </si>
  <si>
    <t>22360210006</t>
  </si>
  <si>
    <t>Huỳnh Như</t>
  </si>
  <si>
    <t>Thẩm quyền xử phạt vi phạm hành chính của Chủ tịch Ủy ban nhân dân các cấp</t>
  </si>
  <si>
    <t>22360210007</t>
  </si>
  <si>
    <t>Nguyễn Lan Phương</t>
  </si>
  <si>
    <t>Biện pháp xử lý hành chính giáo dục tại xã, phường, thị trấn từ thực
tiễn tỉnh Tiền Giang</t>
  </si>
  <si>
    <t>22360210008</t>
  </si>
  <si>
    <t>Huỳnh Văn Tấn Sang</t>
  </si>
  <si>
    <t>Xác minh nội dung khiếu nại hành chính ở Việt Nam</t>
  </si>
  <si>
    <t>22360210009</t>
  </si>
  <si>
    <t>Trần Thiện Tâm</t>
  </si>
  <si>
    <t>Tổ chức Ủy ban nhân dân trong chính quyền đô thị  TP. Hồ Chí
Minh hiện nay</t>
  </si>
  <si>
    <t>22360210010</t>
  </si>
  <si>
    <t>Huỳnh Ngọc Thanh
 Thùy</t>
  </si>
  <si>
    <t>Thẩm quyền xử phạt vi phạm hành chính của hải quan</t>
  </si>
  <si>
    <t>Ts. Trần Thị Thu Hà</t>
  </si>
  <si>
    <t>22360710129</t>
  </si>
  <si>
    <t>Phạm Gia Khang</t>
  </si>
  <si>
    <t>Pháp luật về bảo vệ môi trường làng nghề tại Việt Nam</t>
  </si>
  <si>
    <t>22360710138</t>
  </si>
  <si>
    <t>Đoàn Thị Thúy Ngân</t>
  </si>
  <si>
    <t>Pháp luật về kinh doanh dịch vụ quản lý chất thải nguy hại tại Việt Nam</t>
  </si>
  <si>
    <t>22360710153</t>
  </si>
  <si>
    <t>Phan Ngọc Huyền Trân</t>
  </si>
  <si>
    <t>Pháp luật về quản lý, sử dụng quỹ bảo trì nhà chung cư</t>
  </si>
  <si>
    <t>22360710150</t>
  </si>
  <si>
    <t>Pháp luật về kinh doanh dịch vụ quản lý nhà chung cư</t>
  </si>
  <si>
    <t>Pgs. Ts. Lưu Quốc Thái</t>
  </si>
  <si>
    <t>22360710146</t>
  </si>
  <si>
    <t>Lê Thị Quỳnh</t>
  </si>
  <si>
    <t>Pháp luật về ban quản trị nhà chung cư có nhiều chủ sở hữu</t>
  </si>
  <si>
    <t>Xử lý tài sản bảo đảm là bất động sản bằng phương thức bán đấu giá 
tại Ngân hàng thương mại</t>
  </si>
  <si>
    <t>Ts. Trương Thị Tuyết Minh</t>
  </si>
  <si>
    <t>22360710123</t>
  </si>
  <si>
    <t>Nguyễn Văn Dương</t>
  </si>
  <si>
    <t>Định hướng xây dựng pháp luật về thuế carbon cho Việt Nam</t>
  </si>
  <si>
    <t>22360710124</t>
  </si>
  <si>
    <t>Pháp luật về bảo vệ dữ liệu cá nhân của khách hàng trong hoạt động ngân hàng</t>
  </si>
  <si>
    <t>22360710128</t>
  </si>
  <si>
    <t>Lê Phan Hiếu</t>
  </si>
  <si>
    <t>Pháp luật về quản lý thuế đối với hoạt động kinh doanh trên mạng xã 
hội</t>
  </si>
  <si>
    <t>22360710134</t>
  </si>
  <si>
    <t>Nguyễn Ngọc Khánh Linh</t>
  </si>
  <si>
    <t>Quy định pháp luật về giới hạn cấp tín dụng tại Ngân hàng thương mại</t>
  </si>
  <si>
    <t>22360710145</t>
  </si>
  <si>
    <t>Ngô Thị Thúy Quyên</t>
  </si>
  <si>
    <t>Sự kiện bảo hiểm trong bảo hiểm nhân thọ</t>
  </si>
  <si>
    <t>Pgs. Ts. Nguyễn Thị Thuỷ</t>
  </si>
  <si>
    <t>22360710151</t>
  </si>
  <si>
    <t>Trần Trọng Thức</t>
  </si>
  <si>
    <t>Quy định pháp luật về thu nhập chịu thuế thu nhập doanh nghiệp</t>
  </si>
  <si>
    <t>22360710155</t>
  </si>
  <si>
    <t>Võ Thu Uyên</t>
  </si>
  <si>
    <t>Hợp đồng bảo hiểm bắt buộc trách nhiệm dân sự của chủ xe cơ giới</t>
  </si>
  <si>
    <t>22360710136</t>
  </si>
  <si>
    <t>Lý Mạnh Luông</t>
  </si>
  <si>
    <t>Biện pháp pháp lý hạn chế trục lợi bảo hiểm trong bảo hiểm sức khỏe</t>
  </si>
  <si>
    <t>22360710121</t>
  </si>
  <si>
    <t>Nguyễn Vũ Đạt</t>
  </si>
  <si>
    <t>Pháp luật về quản lý vốn nhà nước tại doanh nghiệp sở hữu 100% 
vốn nhà nước</t>
  </si>
  <si>
    <t>22360710125</t>
  </si>
  <si>
    <t>Điều kiện và thủ tục góp vốn, mua cổ phần của nhà đầu tư nước ngoài 
trong doanh nghiệp kinh doanh bất động sản</t>
  </si>
  <si>
    <t>22360710127</t>
  </si>
  <si>
    <t>An Ngọc Hà</t>
  </si>
  <si>
    <t>Người quản lý doanh nghiệp 100% vốn nhà nước theo pháp luật Việt Nam.</t>
  </si>
  <si>
    <t>22360710131</t>
  </si>
  <si>
    <t>Võ Quốc Khánh</t>
  </si>
  <si>
    <t>Pháp luật về góp vốn bằng cổ phần</t>
  </si>
  <si>
    <t>22360710133</t>
  </si>
  <si>
    <t>Kiều Thùy Linh</t>
  </si>
  <si>
    <t>Pháp luật về hoạt động kinh doanh theo phương thức đa cấp</t>
  </si>
  <si>
    <t>22360710140</t>
  </si>
  <si>
    <t>Nguyễn Hoài Bảo Ngọc</t>
  </si>
  <si>
    <t>Pháp luật về điều kiện và thủ tục cơ cấu lại công ty đại chúng</t>
  </si>
  <si>
    <t>22360710148</t>
  </si>
  <si>
    <t>Nguyễn Đình Thắng</t>
  </si>
  <si>
    <t>Quyền đơn phương chấm dứt hợp đồng lao động của doanh nghiệp 
theo Bộ luật Lao động 2019</t>
  </si>
  <si>
    <t>22360710142</t>
  </si>
  <si>
    <t>Trương Thanh Phong</t>
  </si>
  <si>
    <t>Khuyến khích phát triển kinh tế tuần hoàn theo pháp luật một số quốc 
gia và kinh nghiệm cho Việt Nam</t>
  </si>
  <si>
    <t>Nguyễn Hoàng Gia Bảo</t>
  </si>
  <si>
    <t>Điều kiện kinh doanh vận tải biển theo pháp luật Việt Nam</t>
  </si>
  <si>
    <t>Đỗ Tuấn Kiệt</t>
  </si>
  <si>
    <t>Điều kiện thành lập và hoạt động của cơ sở giáo dục nghề nghiệp tư thục theo pháp luật Việt Nam</t>
  </si>
  <si>
    <t>Đặng Thị Thùy Trâm</t>
  </si>
  <si>
    <t>Pháp luật về chuyển giao quyền sử dụng đối tượng sở hữu công nghiệp của doanh nghiệp</t>
  </si>
  <si>
    <t>Cao Đặng Mỹ Khanh</t>
  </si>
  <si>
    <t>Pháp luật về thị trường tín chỉ carbon tại Việt Nam</t>
  </si>
  <si>
    <t>Hồ Thị Tường Vy</t>
  </si>
  <si>
    <t>Pháp luật về bảo vệ môi trường trong hoạt động du lịch</t>
  </si>
  <si>
    <t>Nguyễn Ngọc Mỹ Linh</t>
  </si>
  <si>
    <t>Pháp luật về phát hành giấy tờ có giá ở ngân hàng thương mại</t>
  </si>
  <si>
    <t>Ts. Nguyễn Hương Ly</t>
  </si>
  <si>
    <t>Lê Thị Phượng</t>
  </si>
  <si>
    <t>Bảo vệ quyền lợi người gửi tiền trong kiểm soát đặc biệt các tổ chức tín dụng</t>
  </si>
  <si>
    <t>Pháp luật về thế chấp quyền sở hữu công nghiệp để đảm bảo tiền vay tại ngân hàng thương mại</t>
  </si>
  <si>
    <t>Nguyễn Thị Quỳnh Ngân</t>
  </si>
  <si>
    <t>Bảo hiểm thất nghiệp theo pháp luật lao động Việt Nam</t>
  </si>
  <si>
    <t xml:space="preserve">Pgs. Ts. Đoàn Thị Phương Diệp 
</t>
  </si>
  <si>
    <t>Lê Thị Hồng Nghi</t>
  </si>
  <si>
    <t>Quyền đình công của người lao động theo pháp luật Cộng hòa Pháp - Kinh nghiệm cho Việt Nam</t>
  </si>
  <si>
    <t>Trần Thị Minh Nguyệt</t>
  </si>
  <si>
    <t>Tổ chức đại diện người lao động tại cơ sở theo pháp luật Việt Nam</t>
  </si>
  <si>
    <t>Đỗ Phan Hương Giang</t>
  </si>
  <si>
    <t>Cho thuê lại lao động theo pháp luật một số quốc gia - Kinh nghiệm đối với Việt Nam</t>
  </si>
  <si>
    <t xml:space="preserve">Pgs. Ts. Đoàn Thị Phương Diệp 
</t>
  </si>
  <si>
    <t>Chứng cứ là thông điệp dữ liệu điện tử theo pháp luật tố tụng dân sự Việt Nam</t>
  </si>
  <si>
    <t>Lâm Trần Nhật Ánh</t>
  </si>
  <si>
    <t>Quyền tác giả đối với tác phẩm được tạo ra từ trí tuệ nhân tạo theo pháp luật Anh, Mỹ và kinh nghiệm cho Việt Nam</t>
  </si>
  <si>
    <t>Võ Thị Mỹ Duyên</t>
  </si>
  <si>
    <t>Đền bù trong trường hợp mở lối đi qua bất động sản liền kề theo pháp luật Việt Nam</t>
  </si>
  <si>
    <t xml:space="preserve">Ts. Lê Bí Bo
</t>
  </si>
  <si>
    <t>Xử lý tài sản thế chấp được sử dụng để phạm tội theo pháp luật Việt Nam</t>
  </si>
  <si>
    <t>Trần Huỳnh Ngọc Huyền</t>
  </si>
  <si>
    <t>Quyền yêu cầu của người bảo lãnh sau khi thực hiện thay nghĩa vụ - Kinh nghiệm của Hoa Kỳ cho Việt Nam</t>
  </si>
  <si>
    <t xml:space="preserve">Ts. Ninh Thị Hiền
</t>
  </si>
  <si>
    <t>Mai Ngọc Khương</t>
  </si>
  <si>
    <t>Trách nhiệm bồi thường thiệt hại do xe tự lái gây ra - Kinh nghiệm của Liên minh châu Âu cho Việt Nam</t>
  </si>
  <si>
    <t>Điều kiện của người lập di chúc theo pháp luật Việt Nam</t>
  </si>
  <si>
    <t xml:space="preserve">Ts. Lê Trường Sơn
</t>
  </si>
  <si>
    <t>Ts. Nguyễn Viết Giang</t>
  </si>
  <si>
    <t>Vũ Thảo Linh</t>
  </si>
  <si>
    <t>Thu giữ tài sản thế chấp để bảo đảm thực hiện nghĩa vụ theo pháp luật Việt Nam</t>
  </si>
  <si>
    <t>Trần Văn Năm</t>
  </si>
  <si>
    <t>Nghĩa vụ hoàn trả do chiếm hữu, sử dụng tài sản không có căn cứ pháp luật</t>
  </si>
  <si>
    <t>Lê Thị Kim Ngoan</t>
  </si>
  <si>
    <t>Trách nhiệm bồi thường thiệt hại do trí tuệ nhân tạo gây ra trong lĩnh vực y tế - Kinh nghiệm của Liên minh châu Âu cho Việt Nam</t>
  </si>
  <si>
    <t>Nguyễn Loan Bảo Ngọc</t>
  </si>
  <si>
    <t>Nguyên tắc tương xứng trong thực thi quyền sở hữu công nghiệp đối với sáng chế - Kinh nghiệm của Liên minh châu Âu, Hoa Kỳ cho Việt Nam</t>
  </si>
  <si>
    <t xml:space="preserve">Ts. Nguyễn Thái Cường
</t>
  </si>
  <si>
    <t>Lê Hữu Phước</t>
  </si>
  <si>
    <t>Giao dịch do người không thể nhận thức được xác lập theo pháp luật Việt Nam</t>
  </si>
  <si>
    <t>Đặng Thị Anh Thư</t>
  </si>
  <si>
    <t>Lẽ công bằng trong pháp luật Việt Nam</t>
  </si>
  <si>
    <t>Phạm Ngọc Minh Thư</t>
  </si>
  <si>
    <t>Bảo hộ quyền sở hữu công nghiệp đối với nhãn hiệu mùi hương - Kinh nghiệm của Úc cho Việt Nam</t>
  </si>
  <si>
    <t xml:space="preserve">Pgs. Ts. Lê Thị Nam Giang
</t>
  </si>
  <si>
    <t>Nguyễn Quỳnh Bảo Trang</t>
  </si>
  <si>
    <t>Quyền của người đã thành thai, sinh ra và còn sống theo pháp luật dân sự Việt Nam</t>
  </si>
  <si>
    <t>Hồ Minh Trí</t>
  </si>
  <si>
    <t>Quyền đồng ý của chủ thể dữ liệu cá nhân theo pháp luật Việt Nam</t>
  </si>
  <si>
    <t>Bùi Thị Thanh Tuyền</t>
  </si>
  <si>
    <t>Trách nhiệm bồi thường thiệt hại ngoài hợp đồng do người không thể nhận thức, làm chủ được hành vi gây ra theo pháp luật Việt Nam</t>
  </si>
  <si>
    <t>Nguyễn Ngọc Duy Uyên</t>
  </si>
  <si>
    <t>Trách nhiệm của nhà cung cấp dịch vụ trung gian đối với hành vi xâm phạm quyền tác giả trong môi trường số theo pháp luật Việt Nam</t>
  </si>
  <si>
    <t>Nguyễn Hồ Vũ</t>
  </si>
  <si>
    <t>Khôi phục lại tình trạng ban đầu khi giao dịch dân sự vô hiệu theo pháp luật Việt Nam</t>
  </si>
  <si>
    <t>Hà Thị Kim Anh</t>
  </si>
  <si>
    <t>Thừa kế của thành viên góp vốn doanh nghiệp theo pháp luật Việt Nam</t>
  </si>
  <si>
    <t xml:space="preserve">Ts. Nguyễn Phương Thảo 
</t>
  </si>
  <si>
    <t>Nguyễn Thị Phương Quỳnh</t>
  </si>
  <si>
    <t>Bồi thường thiệt hại khi giao dịch dân sự vô hiệu theo pháp luật Việt Nam</t>
  </si>
  <si>
    <t>Lê Trúc Đan Thi</t>
  </si>
  <si>
    <t>Xử lý tiền chi trả trong hợp đồng bảo hiểm nhân thọ khi người được bảo hiểm chết theo pháp luật Việt Nam</t>
  </si>
  <si>
    <t>Nguyễn Thu Thủy</t>
  </si>
  <si>
    <t>Chuyển quyền sử dụng nhãn hiệu theo pháp luật Việt Nam</t>
  </si>
  <si>
    <t>Lê Hồng Hảo</t>
  </si>
  <si>
    <t>Xác định cha, mẹ trong trường hợp mang thai hộ theo pháp luật Việt Nam</t>
  </si>
  <si>
    <t>Phan Thị Hiếu</t>
  </si>
  <si>
    <t>Giải quyết việc nuôi con khi ly hôn theo pháp luật Việt Nam</t>
  </si>
  <si>
    <t>Nguyễn Thị Huỳnh Như</t>
  </si>
  <si>
    <t>Chia tài sản chung của vợ chồng căn cứ vào lỗi của mỗi bên trong vi phạm quyền, nghĩa vụ của vợ chồng theo pháp luật Việt Nam</t>
  </si>
  <si>
    <t>Trần Việt Khả Yến</t>
  </si>
  <si>
    <t>Chế định ly thân theo pháp luật Anh, Mỹ và kinh nghiệm cho Việt Nam</t>
  </si>
  <si>
    <t xml:space="preserve">Ts. Phan Hoài Nam
</t>
  </si>
  <si>
    <t>Trần Hữu Khánh Linh</t>
  </si>
  <si>
    <t>Trách nhiệm cung cấp thông tin về tài sản để đảm bảo việc thi hành án dân sự theo pháp luật Việt Nam</t>
  </si>
  <si>
    <t>Phạm Minh Mẩn</t>
  </si>
  <si>
    <t>Thay đổi Thẩm phán, Hội thẩm nhân dân theo pháp luật tố tụng dân sự Việt Nam</t>
  </si>
  <si>
    <t>Nguyễn Thị Hồng Nhi</t>
  </si>
  <si>
    <t>Xác định phân chia tài sản chung là quyền sử dụng đất để thi hành án theo pháp luật Việt Nam</t>
  </si>
  <si>
    <t xml:space="preserve">Ts. Nguyễn Hữu Thế Trạch
</t>
  </si>
  <si>
    <t>Thẩm quyền thi hành án theo pháp luật Việt Nam</t>
  </si>
  <si>
    <t xml:space="preserve">Ts. Phùng Văn Hải
</t>
  </si>
  <si>
    <t>Phạm Thị Huyền</t>
  </si>
  <si>
    <t>Xử lý là bất động sản hình thành trong tương lai để thi hành án dân sự theo pháp luật Việt Nam</t>
  </si>
  <si>
    <t>Cưỡng chế giao người chưa thành niên cho người được giao nuôi dưỡng theo pháp luật Việt Nam</t>
  </si>
  <si>
    <t>Lê Thị Kim Linh Tuyền</t>
  </si>
  <si>
    <t>Đào tạo nghề tại doanh nghiệp theo pháp luật lao động Việt Nam</t>
  </si>
  <si>
    <t xml:space="preserve">Ts. Hồ Xuân Dũng
</t>
  </si>
  <si>
    <t>Lê Văn Tốp</t>
  </si>
  <si>
    <t>Tiền lương tối thiểu theo pháp luật lao động Việt Nam</t>
  </si>
  <si>
    <t>22360320070</t>
  </si>
  <si>
    <t>Phan Thanh Tường An</t>
  </si>
  <si>
    <t>Thủ tục xử lý kỷ luật lao động tại doanh nghiệp theo pháp luật Việt Nam</t>
  </si>
  <si>
    <t>22360320085</t>
  </si>
  <si>
    <t>Bành Thục Mai</t>
  </si>
  <si>
    <t>Căn cứ đơn phương chấm dứt hợp đồng lao động của người sử dụng lao động theo pháp luật  Việt Nam</t>
  </si>
  <si>
    <t>22360320071</t>
  </si>
  <si>
    <t>Võ Quốc An</t>
  </si>
  <si>
    <t>Mức phạt vi phạm hợp đồng trong pháp luật Việt Nam</t>
  </si>
  <si>
    <t>Ts. Phan Thanh Tùng</t>
  </si>
  <si>
    <t>22360320072</t>
  </si>
  <si>
    <t>Hủy bỏ hợp đồng, giao dịch dân sự theo pháp luật công chứng Việt Nam</t>
  </si>
  <si>
    <t>Ts. Lê Thị Hồng Vân</t>
  </si>
  <si>
    <t>Ts. Phan Thị Thu Hà</t>
  </si>
  <si>
    <t>Trần Văn Bền</t>
  </si>
  <si>
    <t>Bảo vệ quyền sở hữu công nghiệp đối với nhãn hiệu trong môi trường thương mại điện tử tại Việt Nam</t>
  </si>
  <si>
    <t>22360320076</t>
  </si>
  <si>
    <t>Võ Quốc Đỉnh</t>
  </si>
  <si>
    <t>Chia thừa kế là tiền hỗ trợ tái định cư theo quy định của pháp luật dân sự Việt Nam</t>
  </si>
  <si>
    <t>Ts. Ngô Thị Anh Vân</t>
  </si>
  <si>
    <t>22360320077</t>
  </si>
  <si>
    <t>Trách nhiệm bồi thường thiệt hại khi ly hôn</t>
  </si>
  <si>
    <t>22360320079</t>
  </si>
  <si>
    <t>Di chúc được thể hiện dưới dạng dữ liệu điện tử</t>
  </si>
  <si>
    <t>22360320082</t>
  </si>
  <si>
    <t>Nguyễn Hữu Khôi</t>
  </si>
  <si>
    <t>Hợp đồng chuyển nhượng quyền sử dụng đất vô hiệu do có đối tượng không thể thực hiện được</t>
  </si>
  <si>
    <t>22360320075</t>
  </si>
  <si>
    <t>Lương Đình Điệp</t>
  </si>
  <si>
    <t>Chia tài sản chung của vợ chồng là cổ phần trong doanh nghiệp theo pháp luật Việt Nam</t>
  </si>
  <si>
    <t>22360320088</t>
  </si>
  <si>
    <t>Phạm Thị Thịnh</t>
  </si>
  <si>
    <t>Xử lý hậu quả pháp lý của việc không công nhận nam nữ  là vợ chồng theo pháp luật Việt Nam</t>
  </si>
  <si>
    <t>22360320078</t>
  </si>
  <si>
    <t>Trần Phúc Hào</t>
  </si>
  <si>
    <t>Hoạt động tranh tụng tại phiên tòa sơ thẩm dân sự theo pháp luật Việt Nam</t>
  </si>
  <si>
    <t>22360320080</t>
  </si>
  <si>
    <t>Trả lại tiền, tài sản tạm giữ cho đương sự theo pháp luật Việt Nam</t>
  </si>
  <si>
    <t>22360320081</t>
  </si>
  <si>
    <t>Định giá tài sản thế chấp trong hợp đồng tín dụng để thi hành án dân sự theo pháp luật Việt Nam</t>
  </si>
  <si>
    <t>22360320086</t>
  </si>
  <si>
    <t>Thi hành biện pháp khẩn cấp tạm thời về buộc thực hiện hành vi nhất định theo Luật Thi hành án dân sự Việt Nam</t>
  </si>
  <si>
    <t>22360320087</t>
  </si>
  <si>
    <t>Đấu giá tài sản là bất động sản để thi hành án dân sự theo pháp luật Việt Nam</t>
  </si>
  <si>
    <t>22360320090</t>
  </si>
  <si>
    <t>Hồ Vi Đoan Trinh</t>
  </si>
  <si>
    <t>Quyền, Nghĩa vụ của người có quyền lợi, nghĩa vụ liên quan trong thi hành án Dân sự theo quy định của pháp luật Việt Nam</t>
  </si>
  <si>
    <t>22360220011</t>
  </si>
  <si>
    <t>Mai Thạch Dương</t>
  </si>
  <si>
    <t>Thủ tục công chứng giao dịch liên quan đến bất động sản có yếu tố nước ngoài từ thực tiễn TP. Hồ Chí Minh</t>
  </si>
  <si>
    <t>22360220013</t>
  </si>
  <si>
    <t>Nguyễn Kiếm Khách</t>
  </si>
  <si>
    <t>Sự có mặt của người bị kiện tại phiên tòa trong tố tụng hành chính từ thực tiễn Thành phố Hồ Chí Minh</t>
  </si>
  <si>
    <t>22360220014</t>
  </si>
  <si>
    <t>Nguyễn Chung Phước Lạc</t>
  </si>
  <si>
    <t>Hoạt động thanh tra, kiểm tra của thanh tra Sở Xây dựng về xây dựng nhà ở riêng lẻ từ thực tiễn Thành Phố Hồ Chí Minh</t>
  </si>
  <si>
    <t>22360220015</t>
  </si>
  <si>
    <t>Võ Thị Dương Liễu</t>
  </si>
  <si>
    <t xml:space="preserve">Thủ tục kiểm tra chất lượng đối với hàng hóa nhập khẩu của Hải quan tại TP. Hồ Chí Minh </t>
  </si>
  <si>
    <t>22360220016</t>
  </si>
  <si>
    <t>Lê Ái Nhân</t>
  </si>
  <si>
    <t xml:space="preserve">Hoạt động giám sát của Hội đồng nhân dân huyện Hóc Môn, TP. Hồ Chí Minh </t>
  </si>
  <si>
    <t>22360220018</t>
  </si>
  <si>
    <t>Lê Hồng Tâm</t>
  </si>
  <si>
    <t>Công tác tiếp công dân tại Ủy ban nhân dân phường trên địa bàn Thành phố Hồ Chí Minh</t>
  </si>
  <si>
    <t>22360220021</t>
  </si>
  <si>
    <t>Lê Thị Thanh Trúc</t>
  </si>
  <si>
    <t>Xử phạt vi phạm hành chính trong hoạt động tuyển sinh đại học đối với các cơ sở giáo dục đại học trên địa bàn Thành phố Hồ Chí Minh</t>
  </si>
  <si>
    <t>22360220023</t>
  </si>
  <si>
    <t>Thủ tục hành chính về đăng ký khai sinh, khai tử của Ủy ban nhân dân phường tại Thành phố Hồ Chí Minh</t>
  </si>
  <si>
    <t>Ts. Dương Hồng Thị Phi Phi</t>
  </si>
  <si>
    <t>22360220223</t>
  </si>
  <si>
    <t>Chindavanh Yotkhamdi</t>
  </si>
  <si>
    <t>Thủ tục xử phạt vi phạm hành chính về du lịch trên địa bàn tỉnh Champasak, Cộng hòa Dân chủ Nhân dân Lào</t>
  </si>
  <si>
    <t>22360220224</t>
  </si>
  <si>
    <t>Phetsamone Chanthavong</t>
  </si>
  <si>
    <t>Thủ tục xử phạt vi phạm hành chính trong lĩnh vực giao thông đường bộ trên địa bàn tỉnh Champasak, Cộng hòa Dân chủ Nhân dân Lào</t>
  </si>
  <si>
    <t>22360220225</t>
  </si>
  <si>
    <t>Phetsy Julaphon</t>
  </si>
  <si>
    <t>Hoạt động giám sát của Mặt trận Lào xây dựng đất nước tỉnh Savannakhet, Cộng hòa Dân chủ Nhân dân Lào</t>
  </si>
  <si>
    <t>22360420191</t>
  </si>
  <si>
    <t>Võ Tuấn Anh</t>
  </si>
  <si>
    <t>Dấu hiệu định tội của Tội thu thập, tàng trữ, trao đổi, mua bán, công khai hóa trái phép thông tin về tài khoản ngân hàng theo luật hình sự Việt Nam</t>
  </si>
  <si>
    <t>Ts. Trần Thanh Thảo</t>
  </si>
  <si>
    <t>22360420192</t>
  </si>
  <si>
    <t>Trần Thị Kim Cương</t>
  </si>
  <si>
    <t>Tịch thu vật, tiền trực tiếp liên quan đến tội phạm sử dụng công nghệ thông tin, mạng viễn thông theo luật hình sự Việt Nam.</t>
  </si>
  <si>
    <t>22360420193</t>
  </si>
  <si>
    <t>Thái Công Danh</t>
  </si>
  <si>
    <t xml:space="preserve">Sự có mặt của người bào chữa tại phiên toà sơ thẩm theo Bộ luật tố tụng hình sự Việt Nam </t>
  </si>
  <si>
    <t>22360420194</t>
  </si>
  <si>
    <t>Phạm Thị Thanh Giang</t>
  </si>
  <si>
    <t>Áp dụng án lệ số 47/2021/AL trong định tội danh tội giết người trong trường hợp phạm tội chưa đạt.</t>
  </si>
  <si>
    <t>Ts. Nguyễn Thị Minh Trâm</t>
  </si>
  <si>
    <t>22360420195</t>
  </si>
  <si>
    <t>Hồ Thuận Hải</t>
  </si>
  <si>
    <t>Tội tham ô tài sản trong các doanh nghiệp, tổ chức ngoài nhà nước theo luật hình sự Việt Nam</t>
  </si>
  <si>
    <t>22360420196</t>
  </si>
  <si>
    <t>Nguyễn Ngọc Hân</t>
  </si>
  <si>
    <t>Trách nhiệm chứng minh vấn đề dân sự trong vụ án hình sự theo luật tố tụng hình sự Việt Nam</t>
  </si>
  <si>
    <t>22360420197</t>
  </si>
  <si>
    <t>Dương Thị Bích Hằng</t>
  </si>
  <si>
    <t>22360420198</t>
  </si>
  <si>
    <t>Dương Thúy Hằng</t>
  </si>
  <si>
    <t>Tình tiết giảm nhẹ trách nhiệm hình sự theo khoản 2 Điều 51 Bộ luật Hình sự năm 2015.</t>
  </si>
  <si>
    <t>22360420199</t>
  </si>
  <si>
    <t>Lê Mạnh Hùng</t>
  </si>
  <si>
    <t>Quyền của bị hại theo điểm b, g khoản 2 Điều 62 Bộ luật Tố tụng hình sự năm 2015</t>
  </si>
  <si>
    <t>22360420200</t>
  </si>
  <si>
    <t>Lê Thị Mỹ Hương</t>
  </si>
  <si>
    <t xml:space="preserve">Rút yêu cầu khởi tố vụ án theo khoản 2 Điều 155 Bộ luật tố tụng hình sự năm 2015 </t>
  </si>
  <si>
    <t>22360420201</t>
  </si>
  <si>
    <t>Đặng Minh Huy</t>
  </si>
  <si>
    <t>Quyết định hình phạt đối với người giúp sức trong đồng phạm theo luật hình sự Việt Nam.</t>
  </si>
  <si>
    <t>22360420202</t>
  </si>
  <si>
    <t>Nguyễn Công Khanh</t>
  </si>
  <si>
    <t>Xử lý vi phạm đối với người được hưởng án treo theo luật thi hành án hình sự Việt Nam</t>
  </si>
  <si>
    <t>22360420203</t>
  </si>
  <si>
    <t>Lê Tuấn Kiệt</t>
  </si>
  <si>
    <t>Điều kiện xóa án tích theo luật hình sự Việt Nam </t>
  </si>
  <si>
    <t>22360420204</t>
  </si>
  <si>
    <t>Các trường hợp xét xử kín theo luật tố tụng hình sự Việt Nam</t>
  </si>
  <si>
    <t>22360420205</t>
  </si>
  <si>
    <t>Lương Thị Nhật Minh</t>
  </si>
  <si>
    <t>Hình phạt cải tạo không giam giữ theo luật hình sự Việt Nam</t>
  </si>
  <si>
    <t>22360420206</t>
  </si>
  <si>
    <t>Nguyễn Thị Diễm My</t>
  </si>
  <si>
    <t>Dấu hiệu định tội của Tội vứt bỏ con mới đẻ theo luật hình sự Việt Nam</t>
  </si>
  <si>
    <t>22360420207</t>
  </si>
  <si>
    <t>Thủ tục ra quyết định thi hành án theo luật tố tụng hình sự Việt Nam</t>
  </si>
  <si>
    <t>22360420208</t>
  </si>
  <si>
    <t>Quyền yêu cầu thay đổi hoặc từ chối người bào chữa của người bị buộc tội dưới 18 tuổi theo luật tố tụng hình sự Việt Nam</t>
  </si>
  <si>
    <t>22360420209</t>
  </si>
  <si>
    <t>Phạm Thị Kim Nương</t>
  </si>
  <si>
    <t>Dấu hiệu định tội của Tội dâm ô đối với người dưới 16 tuổi theo luật hình sự Việt Nam</t>
  </si>
  <si>
    <t>22360420210</t>
  </si>
  <si>
    <t>Quyền của bị cáo theo điểm i khoản 2 Điều 61 Bộ luật tố tụng hình sự năm 2015</t>
  </si>
  <si>
    <t>22360420226</t>
  </si>
  <si>
    <t>Lê Hồng Phúc</t>
  </si>
  <si>
    <t>Giới hạn của việc xét xử theo khoản 1, 3 Điều 298 Bộ luật tố tụng hình sự năm 2015</t>
  </si>
  <si>
    <t>22360420211</t>
  </si>
  <si>
    <t>Phạm Vũ Phương</t>
  </si>
  <si>
    <t>Định tội danh Tội lợi dụng chức vụ, quyền hạn trong khi thi hành công vụ trong trường hợp gây thiệt hại về tài sản theo luật hình sự Việt Nam</t>
  </si>
  <si>
    <t>22360420212</t>
  </si>
  <si>
    <t>Dấu hiệu định tội của Tội sản xuất, mua bán hàng cấm theo luật hình sự Việt Nam</t>
  </si>
  <si>
    <t>22360420213</t>
  </si>
  <si>
    <t>Huỳnh Văn Sửu</t>
  </si>
  <si>
    <t>Lấy lời khai người bị hại dưới 18 tuổi trong các vụ án xâm hại tình dục theo luật tố tụng hình sự Việt Nam.</t>
  </si>
  <si>
    <t>22360420214</t>
  </si>
  <si>
    <t>Ngọc Bích Thảo</t>
  </si>
  <si>
    <t>Định tội danh Tội lạm dụng tín nhiệm chiếm đoạt tài sản theo luật hình sự Việt Nam</t>
  </si>
  <si>
    <t>22360420215</t>
  </si>
  <si>
    <t>Nguyễn Ngọc Thư Thảo</t>
  </si>
  <si>
    <t>Thu thập dữ liệu điện tử theo luật tố tụng hình sự Việt Nam</t>
  </si>
  <si>
    <t>22360420216</t>
  </si>
  <si>
    <t>Mai Thị Kim Thu</t>
  </si>
  <si>
    <t>Định tội danh đối với hành vi chứa chấp việc sử dụng trái phép chất ma túy theo luật hình sự Việt Nam.</t>
  </si>
  <si>
    <t>22360420217</t>
  </si>
  <si>
    <t>Trịnh Lợi Thuận</t>
  </si>
  <si>
    <t>Thẩm quyền khởi tố vụ án của các cơ quan được giao nhiệm vụ tiến hành một số hoạt động điều tra theo luật tố tụng hình sự Việt Nam</t>
  </si>
  <si>
    <t>22360420218</t>
  </si>
  <si>
    <t>Đoàn Thị Thủy Tiên</t>
  </si>
  <si>
    <t>Các hoạt động giải quyết nguồn tin về tội phạm theo khoản 3 Điều 147 Bộ luật Tố tụng hình sự năm 2015.</t>
  </si>
  <si>
    <t>22360420219</t>
  </si>
  <si>
    <t>Dấu hiệu định tội của Tội tổ chức đánh bạc theo điểm d, đ khoản 1 Điều 322 Bộ luật hình sự năm 2015.</t>
  </si>
  <si>
    <t>22360420220</t>
  </si>
  <si>
    <t>Lâm Phượng Tú</t>
  </si>
  <si>
    <t>Điều kiện cho hưởng án treo theo luật hình sự Việt Nam</t>
  </si>
  <si>
    <t>22360420221</t>
  </si>
  <si>
    <t>Hà Thị Cẩm Vân</t>
  </si>
  <si>
    <t>Phạm vi xét xử phúc thẩm trong tố tụng hình sự Việt Nam</t>
  </si>
  <si>
    <t>22360420222</t>
  </si>
  <si>
    <t>Thái Thị Thúy Vân</t>
  </si>
  <si>
    <t>Thẩm quyền áp dụng biện pháp tạm giam trong giai đoạn xét xử sơ thẩm theo luật tố tụng hình sự Việt Nam</t>
  </si>
  <si>
    <t>22360420223</t>
  </si>
  <si>
    <t>Võ Thị Phương Yến</t>
  </si>
  <si>
    <t>Tội gây rối trật tự phiên tòa, phiên họp theo luật hình sự Việt Nam</t>
  </si>
  <si>
    <t>22360420098</t>
  </si>
  <si>
    <t>Vũ Thị Tố Mai</t>
  </si>
  <si>
    <t>Dấu hiệu định tội của tội mua bán người theo luật hình sự Việt Nam</t>
  </si>
  <si>
    <t>22360420111</t>
  </si>
  <si>
    <t>Trần Ngọc Hải</t>
  </si>
  <si>
    <t>Xử lý vật chứng của lực lượng cảnh sát biển theo luật tố tụng hình sự Việt Nam</t>
  </si>
  <si>
    <t>22360420114</t>
  </si>
  <si>
    <t>Nguyễn Huỳnh Liên</t>
  </si>
  <si>
    <t>Tạm đình chỉ việc giải quyết nguồn tin về tội phạm theo điểm b khoản 1 Điều 148 Bộ luật Tố tụng hình sự năm 2015</t>
  </si>
  <si>
    <t>Ts. Mai Thị Thủy</t>
  </si>
  <si>
    <t>22360420110</t>
  </si>
  <si>
    <t>Phan Thị Quỳnh Anh</t>
  </si>
  <si>
    <t>Việc tham gia tố tụng của người đại diện trong vụ án hình sự có người bị buộc tội dưới 18 tuổi</t>
  </si>
  <si>
    <t>22360420115</t>
  </si>
  <si>
    <t>Nguyễn Văn Thận</t>
  </si>
  <si>
    <t>Tranh tụng của người bào chữa tại phiên toà sơ thẩm theo luật tố tụng hình sự Việt Nam</t>
  </si>
  <si>
    <t>22360420116</t>
  </si>
  <si>
    <t>Trần Phạm Hồng Thảo</t>
  </si>
  <si>
    <t>Dấu hiệu định tội của tội rửa tiền theo luật hình sự Việt Nam</t>
  </si>
  <si>
    <t>22360420106</t>
  </si>
  <si>
    <t>Nguyễn Minh Tiến</t>
  </si>
  <si>
    <t>Đồng phạm trong thực hiện tội đánh bạc theo  luật hình sự Việt Nam</t>
  </si>
  <si>
    <t>22360420117</t>
  </si>
  <si>
    <t>Trương Bình Thiện</t>
  </si>
  <si>
    <t>Quyết định hình phạt tù có thời hạn đối với người từ đủ 16 tuổi đến dưới 18 tuổi theo luật hình sự Việt Nam.</t>
  </si>
  <si>
    <t>22360420113</t>
  </si>
  <si>
    <t>Nguyễn Thị Ái Lê</t>
  </si>
  <si>
    <t xml:space="preserve">Thu thập chứng cứ của tòa án trong chuẩn bị xét xử sơ thẩm theo luật tố tụng hình sự Việt Nam </t>
  </si>
  <si>
    <t>22360720157</t>
  </si>
  <si>
    <t>Tô Vân Châu</t>
  </si>
  <si>
    <t>Thực tiễn áp dụng pháp luật về hợp đồng mua bán nhà ở thương mại hình thành trong tương lai</t>
  </si>
  <si>
    <t>22360720158</t>
  </si>
  <si>
    <t>Nguyễn Việt Cường</t>
  </si>
  <si>
    <t>Áp dụng pháp luật về bảo vệ quyền lợi của bên mua trong hợp đồng mua bán nhà ở thương mại hình thành trong tương lai</t>
  </si>
  <si>
    <t>22360720175</t>
  </si>
  <si>
    <t>Lê Thị Hồng Thảo</t>
  </si>
  <si>
    <t>Thực tiễn áp dụng pháp luật về khởi kiện yêu cầu bồi thường thiệt hại do ô nhiễm môi trường gây ra</t>
  </si>
  <si>
    <t>22360720176</t>
  </si>
  <si>
    <t>Ngô Khắc Thiện</t>
  </si>
  <si>
    <t>Thực tiễn thực hiện pháp luật về quyền chuyển nhượng quyền sử dụng đất của tổ chức kinh tế</t>
  </si>
  <si>
    <t>22360720177</t>
  </si>
  <si>
    <t>Nguyễn Thị Ngọc Thoại</t>
  </si>
  <si>
    <t>Áp dụng pháp luật về huy động vốn từ khách hàng của chủ đầu tư dự án bất động sản nghỉ dưỡng</t>
  </si>
  <si>
    <t>Maria</t>
  </si>
  <si>
    <t>Kiểm soát Carbon qua biên giới và những vấn đề pháp lý đặt ra đối với Việt Nam</t>
  </si>
  <si>
    <t>22360720160</t>
  </si>
  <si>
    <t>Đoàn Thị Hoài Giang</t>
  </si>
  <si>
    <t>Áp dụng quy định pháp luật về khoản chi được trừ khi tính thuế thu nhập doanh nghiệp</t>
  </si>
  <si>
    <t>22360720162</t>
  </si>
  <si>
    <t>Bảo vệ quyền và lợi ích của nhà đầu tư trái phiếu doanh nghiệp trên thị trường chứng khoán sơ cấp</t>
  </si>
  <si>
    <t>22360720168</t>
  </si>
  <si>
    <t>Nguyễn Thanh Nga</t>
  </si>
  <si>
    <t>Áp dụng pháp luật thuế đối với hàng hoá, dịch vụ khuyến mại</t>
  </si>
  <si>
    <t>22360720171</t>
  </si>
  <si>
    <t>Lê Hoàng Sơn</t>
  </si>
  <si>
    <t>Áp dụng pháp luật trong hoạt động thẩm định tài sản bảo đảm là quyển sử dụng đất tại các ngân hàng thương mại</t>
  </si>
  <si>
    <t>22360720173</t>
  </si>
  <si>
    <t>Trần Cao Thắng</t>
  </si>
  <si>
    <t>Áp dụng pháp luật về thủ tục chào bán trái phiếu riêng lẻ</t>
  </si>
  <si>
    <t>22360720159</t>
  </si>
  <si>
    <t>Nguyễn Hữu Minh Đức</t>
  </si>
  <si>
    <t>Áp dụng pháp luật về điều kiện thành lập cơ sở giáo dục nghề nghiệp cho người khuyết tật tại Việt Nam</t>
  </si>
  <si>
    <t>22360720178</t>
  </si>
  <si>
    <t>Huỳnh Thị Trúc Tiên</t>
  </si>
  <si>
    <t>Người đại diện theo pháp luật của doanh nghiệp trong quan hệ uỷ quyền và trong hoạt động tố tụng</t>
  </si>
  <si>
    <t>Đặng Thành Lê</t>
  </si>
  <si>
    <t>Áp dụng pháp luật về nghĩa vụ của chủ đầu tư đối với người mua 
nhà ở hình thành trong tương lai</t>
  </si>
  <si>
    <t>Lại Thị Bình Minh</t>
  </si>
  <si>
    <t>Áp dụng pháp luật về đấu thầu mua sắm trang thiết bị y tế tại bệnh 
viện tuyến quận</t>
  </si>
  <si>
    <t>Nguyễn Đức Mạnh</t>
  </si>
  <si>
    <t>Áp dụng pháp luật về chế tài phạt vi phạm hợp đồng thương mại 
tại Việt Nam</t>
  </si>
  <si>
    <t>Áp dụng pháp luật về đấu giá tài sản bảo đảm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</si>
</sst>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font>
    <font>
      <b/>
      <sz val="11"/>
      <color theme="1"/>
      <name val="Arial"/>
      <family val="2"/>
    </font>
    <font>
      <b/>
      <sz val="9"/>
      <color theme="1"/>
      <name val="Arial"/>
      <family val="2"/>
    </font>
    <font>
      <sz val="9"/>
      <color theme="1"/>
      <name val="Arial"/>
      <family val="2"/>
    </font>
    <font>
      <sz val="10"/>
      <color theme="1"/>
      <name val="Arial"/>
      <family val="2"/>
    </font>
    <font>
      <b/>
      <sz val="10"/>
      <color theme="1"/>
      <name val="Arial"/>
      <family val="2"/>
    </font>
    <font>
      <sz val="11"/>
      <name val="Arial"/>
      <family val="2"/>
    </font>
    <font>
      <sz val="9"/>
      <name val="Arial"/>
      <family val="2"/>
    </font>
    <font>
      <sz val="10"/>
      <name val="Arial"/>
      <family val="2"/>
    </font>
    <font>
      <b/>
      <sz val="11"/>
      <name val="Arial"/>
      <family val="2"/>
    </font>
    <font>
      <sz val="11"/>
      <color indexed="8"/>
      <name val="Arial"/>
      <family val="2"/>
    </font>
    <font>
      <sz val="11"/>
      <color rgb="FF000000"/>
      <name val="Arial"/>
      <family val="2"/>
    </font>
    <font>
      <sz val="9"/>
      <color rgb="FF000000"/>
      <name val="Arial"/>
      <family val="2"/>
    </font>
    <font>
      <sz val="11"/>
      <color indexed="64"/>
      <name val="Arial"/>
      <family val="2"/>
    </font>
    <font>
      <sz val="9"/>
      <color indexed="8"/>
      <name val="Arial"/>
      <family val="2"/>
    </font>
    <font>
      <sz val="9"/>
      <color indexed="64"/>
      <name val="Arial"/>
      <family val="2"/>
    </font>
    <font>
      <b/>
      <sz val="9"/>
      <color indexed="64"/>
      <name val="Arial"/>
      <family val="2"/>
    </font>
    <font>
      <sz val="10"/>
      <color indexed="0"/>
      <name val="Arial"/>
      <family val="2"/>
    </font>
    <font>
      <sz val="12"/>
      <color theme="1"/>
      <name val="Times New Roman"/>
      <family val="2"/>
    </font>
    <font>
      <b/>
      <sz val="9"/>
      <name val="Arial"/>
      <family val="2"/>
    </font>
    <font>
      <b/>
      <sz val="9"/>
      <color rgb="FF00000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s>
  <cellStyleXfs count="3">
    <xf numFmtId="0" fontId="0" fillId="0" borderId="0"/>
    <xf numFmtId="0" fontId="17" fillId="0" borderId="0"/>
    <xf numFmtId="0" fontId="18" fillId="0" borderId="0"/>
  </cellStyleXfs>
  <cellXfs count="177">
    <xf numFmtId="0" fontId="0" fillId="0" borderId="0" xfId="0"/>
    <xf numFmtId="0" fontId="0" fillId="0" borderId="0" xfId="0" applyFont="1" applyAlignment="1" applyProtection="1">
      <alignment horizontal="center" vertical="center"/>
    </xf>
    <xf numFmtId="0" fontId="1" fillId="0" borderId="0" xfId="0" applyFont="1" applyAlignment="1" applyProtection="1">
      <alignment horizontal="center" vertical="center"/>
    </xf>
    <xf numFmtId="0" fontId="0" fillId="0" borderId="0" xfId="0" applyFont="1" applyAlignment="1">
      <alignment horizontal="left"/>
    </xf>
    <xf numFmtId="0" fontId="0" fillId="0" borderId="0" xfId="0" applyFont="1"/>
    <xf numFmtId="0" fontId="0" fillId="0" borderId="0" xfId="0" applyFont="1" applyFill="1" applyAlignment="1" applyProtection="1">
      <alignment vertical="center"/>
    </xf>
    <xf numFmtId="49" fontId="2" fillId="0" borderId="0" xfId="0" applyNumberFormat="1" applyFont="1" applyAlignment="1" applyProtection="1">
      <alignment vertical="center"/>
    </xf>
    <xf numFmtId="0" fontId="0" fillId="0" borderId="0" xfId="0" applyFont="1" applyAlignment="1" applyProtection="1">
      <alignment vertical="center"/>
    </xf>
    <xf numFmtId="49" fontId="3" fillId="0" borderId="0" xfId="0" applyNumberFormat="1" applyFont="1" applyAlignment="1" applyProtection="1">
      <alignment horizontal="center" vertical="center"/>
    </xf>
    <xf numFmtId="0" fontId="0"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1" fillId="0" borderId="1" xfId="0" applyFont="1" applyFill="1" applyBorder="1" applyAlignment="1" applyProtection="1">
      <alignment horizontal="center" vertical="center"/>
    </xf>
    <xf numFmtId="49" fontId="2"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lignment horizontal="center" vertical="center"/>
    </xf>
    <xf numFmtId="0" fontId="0" fillId="0" borderId="1" xfId="0" applyFont="1" applyFill="1" applyBorder="1" applyAlignment="1" applyProtection="1">
      <alignment horizontal="center" vertical="center"/>
    </xf>
    <xf numFmtId="0" fontId="6" fillId="0" borderId="1" xfId="0" applyFont="1" applyBorder="1" applyAlignment="1" applyProtection="1">
      <alignment horizontal="left" vertical="center"/>
    </xf>
    <xf numFmtId="49" fontId="7" fillId="0" borderId="1" xfId="0" applyNumberFormat="1" applyFont="1" applyBorder="1" applyAlignment="1" applyProtection="1">
      <alignment horizontal="center" vertical="center"/>
    </xf>
    <xf numFmtId="0" fontId="0" fillId="0" borderId="1" xfId="0" applyBorder="1" applyAlignment="1" applyProtection="1">
      <alignment horizontal="left" vertical="center" wrapText="1"/>
    </xf>
    <xf numFmtId="49" fontId="4" fillId="0" borderId="1" xfId="0" applyNumberFormat="1" applyFont="1" applyBorder="1" applyAlignment="1" applyProtection="1">
      <alignment horizontal="center" vertical="center"/>
    </xf>
    <xf numFmtId="0" fontId="0" fillId="0" borderId="1" xfId="0" applyFont="1" applyBorder="1" applyAlignment="1" applyProtection="1">
      <alignment horizontal="left" vertical="center"/>
    </xf>
    <xf numFmtId="0" fontId="0" fillId="0" borderId="1" xfId="0" applyFont="1" applyBorder="1" applyAlignment="1">
      <alignment horizontal="left"/>
    </xf>
    <xf numFmtId="0" fontId="0" fillId="0" borderId="1" xfId="0" applyFont="1" applyBorder="1" applyAlignment="1" applyProtection="1">
      <alignment horizontal="left" vertical="center" wrapText="1"/>
    </xf>
    <xf numFmtId="0" fontId="0" fillId="0" borderId="1" xfId="0" applyFont="1" applyBorder="1" applyAlignment="1" applyProtection="1">
      <alignment vertical="center"/>
    </xf>
    <xf numFmtId="49" fontId="3" fillId="0" borderId="1" xfId="0" applyNumberFormat="1" applyFont="1" applyBorder="1" applyAlignment="1" applyProtection="1">
      <alignment horizontal="center" vertical="center"/>
    </xf>
    <xf numFmtId="0" fontId="0" fillId="0" borderId="1" xfId="0" applyFont="1" applyBorder="1" applyAlignment="1" applyProtection="1">
      <alignment vertical="center" wrapText="1"/>
    </xf>
    <xf numFmtId="0" fontId="0" fillId="0" borderId="1" xfId="0" applyBorder="1" applyAlignment="1" applyProtection="1">
      <alignment horizontal="left" vertical="center"/>
    </xf>
    <xf numFmtId="0" fontId="6" fillId="2" borderId="1" xfId="0" applyFont="1" applyFill="1" applyBorder="1" applyAlignment="1" applyProtection="1">
      <alignment horizontal="left" vertical="center" wrapText="1"/>
    </xf>
    <xf numFmtId="0" fontId="0" fillId="0" borderId="1" xfId="0" applyBorder="1" applyAlignment="1" applyProtection="1">
      <alignment vertical="center" wrapText="1"/>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6" fillId="0" borderId="1" xfId="0" applyFont="1" applyBorder="1" applyAlignment="1" applyProtection="1">
      <alignment vertical="center" wrapText="1"/>
    </xf>
    <xf numFmtId="49" fontId="7"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6" fillId="0" borderId="1" xfId="0" applyFont="1" applyBorder="1" applyAlignment="1" applyProtection="1">
      <alignment horizontal="left" vertical="center" wrapText="1"/>
    </xf>
    <xf numFmtId="0" fontId="9" fillId="0" borderId="1" xfId="0" applyFont="1" applyBorder="1" applyAlignment="1" applyProtection="1">
      <alignment vertical="center" wrapText="1"/>
    </xf>
    <xf numFmtId="0" fontId="6" fillId="2"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10" fillId="0" borderId="1" xfId="0" applyFont="1" applyBorder="1" applyAlignment="1" applyProtection="1">
      <alignment vertical="center" wrapText="1"/>
    </xf>
    <xf numFmtId="0" fontId="6" fillId="0" borderId="1" xfId="0" applyFont="1" applyBorder="1" applyAlignment="1" applyProtection="1">
      <alignment horizontal="justify" vertical="center" wrapText="1"/>
    </xf>
    <xf numFmtId="49" fontId="7" fillId="3"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horizontal="justify" vertical="center" wrapText="1"/>
    </xf>
    <xf numFmtId="49" fontId="8" fillId="3" borderId="1" xfId="0" applyNumberFormat="1" applyFont="1" applyFill="1" applyBorder="1" applyAlignment="1" applyProtection="1">
      <alignment horizontal="center" vertical="center" wrapText="1"/>
    </xf>
    <xf numFmtId="0" fontId="6" fillId="4" borderId="1" xfId="0" applyFont="1" applyFill="1" applyBorder="1" applyAlignment="1" applyProtection="1">
      <alignment vertical="center" wrapText="1"/>
    </xf>
    <xf numFmtId="49" fontId="7" fillId="4" borderId="1" xfId="0" applyNumberFormat="1" applyFont="1" applyFill="1" applyBorder="1" applyAlignment="1" applyProtection="1">
      <alignment horizontal="center" vertical="center" wrapText="1"/>
    </xf>
    <xf numFmtId="49" fontId="8" fillId="4" borderId="1" xfId="0" applyNumberFormat="1" applyFont="1" applyFill="1" applyBorder="1" applyAlignment="1" applyProtection="1">
      <alignment horizontal="center" vertical="center" wrapText="1"/>
    </xf>
    <xf numFmtId="0" fontId="6" fillId="4" borderId="1" xfId="0" applyFont="1" applyFill="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0" fontId="0" fillId="4" borderId="1" xfId="0" applyFill="1" applyBorder="1" applyAlignment="1" applyProtection="1">
      <alignment horizontal="left" vertical="center" wrapText="1"/>
    </xf>
    <xf numFmtId="0" fontId="6" fillId="4" borderId="1" xfId="0" applyFont="1" applyFill="1" applyBorder="1" applyAlignment="1" applyProtection="1">
      <alignment horizontal="justify" vertical="center" wrapText="1"/>
    </xf>
    <xf numFmtId="0" fontId="10" fillId="4" borderId="1" xfId="0" applyFont="1" applyFill="1" applyBorder="1" applyAlignment="1" applyProtection="1">
      <alignment vertical="center" wrapText="1"/>
    </xf>
    <xf numFmtId="0" fontId="11" fillId="4" borderId="1" xfId="0" applyFont="1" applyFill="1" applyBorder="1" applyAlignment="1" applyProtection="1">
      <alignment vertical="center" wrapText="1"/>
    </xf>
    <xf numFmtId="49" fontId="12" fillId="4" borderId="1" xfId="0" applyNumberFormat="1" applyFont="1" applyFill="1" applyBorder="1" applyAlignment="1" applyProtection="1">
      <alignment horizontal="center" vertical="center" wrapText="1"/>
    </xf>
    <xf numFmtId="0" fontId="0" fillId="4" borderId="1" xfId="0" applyFont="1" applyFill="1" applyBorder="1" applyAlignment="1" applyProtection="1">
      <alignment horizontal="left" vertical="center" wrapText="1"/>
    </xf>
    <xf numFmtId="0" fontId="11" fillId="0" borderId="1" xfId="0" applyFont="1" applyBorder="1" applyAlignment="1" applyProtection="1">
      <alignment vertical="center" wrapText="1"/>
    </xf>
    <xf numFmtId="49" fontId="12" fillId="0" borderId="1" xfId="0" applyNumberFormat="1" applyFont="1" applyBorder="1" applyAlignment="1" applyProtection="1">
      <alignment horizontal="center" vertical="center" wrapText="1"/>
    </xf>
    <xf numFmtId="0" fontId="13" fillId="0" borderId="1" xfId="0" applyFont="1" applyFill="1" applyBorder="1" applyAlignment="1" applyProtection="1">
      <alignment horizontal="left" vertical="center"/>
    </xf>
    <xf numFmtId="0" fontId="0" fillId="0" borderId="1" xfId="0" applyFont="1" applyFill="1" applyBorder="1" applyAlignment="1">
      <alignment vertical="center"/>
    </xf>
    <xf numFmtId="49" fontId="14" fillId="2" borderId="1" xfId="0" applyNumberFormat="1" applyFont="1" applyFill="1" applyBorder="1" applyAlignment="1" applyProtection="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alignment horizontal="left" vertical="center"/>
    </xf>
    <xf numFmtId="0" fontId="0" fillId="4" borderId="1" xfId="0" applyFont="1" applyFill="1" applyBorder="1" applyAlignment="1">
      <alignment vertical="center"/>
    </xf>
    <xf numFmtId="49" fontId="14" fillId="4" borderId="1" xfId="0" applyNumberFormat="1" applyFont="1" applyFill="1" applyBorder="1" applyAlignment="1" applyProtection="1">
      <alignment horizontal="center" vertical="center"/>
    </xf>
    <xf numFmtId="0" fontId="0" fillId="4" borderId="1" xfId="0" applyFont="1" applyFill="1" applyBorder="1" applyAlignment="1">
      <alignment vertical="center" wrapText="1"/>
    </xf>
    <xf numFmtId="0" fontId="0" fillId="4" borderId="1" xfId="0" applyFont="1" applyFill="1" applyBorder="1" applyAlignment="1">
      <alignment horizontal="left" vertical="center"/>
    </xf>
    <xf numFmtId="0" fontId="10" fillId="2" borderId="1" xfId="0" applyFont="1" applyFill="1" applyBorder="1" applyAlignment="1" applyProtection="1">
      <alignment horizontal="left" vertical="center"/>
    </xf>
    <xf numFmtId="0" fontId="6" fillId="2" borderId="1" xfId="0" applyFont="1" applyFill="1" applyBorder="1" applyAlignment="1" applyProtection="1">
      <alignment horizontal="left" vertical="center" wrapText="1" shrinkToFit="1"/>
    </xf>
    <xf numFmtId="0" fontId="6" fillId="2" borderId="1" xfId="0" applyFont="1" applyFill="1" applyBorder="1" applyAlignment="1" applyProtection="1">
      <alignment horizontal="left" vertical="center"/>
    </xf>
    <xf numFmtId="0" fontId="10" fillId="4" borderId="1" xfId="0" applyFont="1" applyFill="1" applyBorder="1" applyAlignment="1" applyProtection="1">
      <alignment horizontal="left" vertical="center"/>
    </xf>
    <xf numFmtId="0" fontId="6" fillId="4" borderId="1" xfId="0" applyFont="1" applyFill="1" applyBorder="1" applyAlignment="1" applyProtection="1">
      <alignment horizontal="left" vertical="center" wrapText="1" shrinkToFit="1"/>
    </xf>
    <xf numFmtId="0" fontId="6" fillId="4" borderId="1" xfId="0" applyFont="1" applyFill="1" applyBorder="1" applyAlignment="1" applyProtection="1">
      <alignment horizontal="left" vertical="center"/>
    </xf>
    <xf numFmtId="0" fontId="0" fillId="0" borderId="1" xfId="0" applyFont="1" applyBorder="1" applyAlignment="1">
      <alignment vertical="center"/>
    </xf>
    <xf numFmtId="49" fontId="3" fillId="4" borderId="1" xfId="0" applyNumberFormat="1" applyFont="1" applyFill="1" applyBorder="1" applyAlignment="1" applyProtection="1">
      <alignment horizontal="center" vertical="center" wrapText="1"/>
    </xf>
    <xf numFmtId="0" fontId="6" fillId="4" borderId="1" xfId="0" applyFont="1" applyFill="1" applyBorder="1" applyAlignment="1" applyProtection="1">
      <alignment horizontal="left" vertical="center" shrinkToFit="1"/>
    </xf>
    <xf numFmtId="0" fontId="6" fillId="0" borderId="1" xfId="0" applyFont="1" applyBorder="1" applyAlignment="1" applyProtection="1">
      <alignment horizontal="left" vertical="center" shrinkToFit="1"/>
    </xf>
    <xf numFmtId="0" fontId="10" fillId="0" borderId="1" xfId="0" applyFont="1" applyBorder="1" applyAlignment="1" applyProtection="1">
      <alignment horizontal="left" vertical="center"/>
    </xf>
    <xf numFmtId="0" fontId="0" fillId="4" borderId="1" xfId="0" applyFont="1" applyFill="1" applyBorder="1" applyAlignment="1" applyProtection="1">
      <alignment vertical="center" wrapText="1"/>
    </xf>
    <xf numFmtId="49" fontId="2" fillId="0" borderId="2" xfId="0" applyNumberFormat="1" applyFont="1" applyBorder="1" applyAlignment="1" applyProtection="1">
      <alignment horizontal="center" vertical="center"/>
    </xf>
    <xf numFmtId="0" fontId="0" fillId="0" borderId="2" xfId="0" applyFont="1" applyBorder="1" applyAlignment="1" applyProtection="1">
      <alignment vertical="center"/>
    </xf>
    <xf numFmtId="49" fontId="3" fillId="0" borderId="2" xfId="0" applyNumberFormat="1" applyFont="1" applyBorder="1" applyAlignment="1" applyProtection="1">
      <alignment horizontal="center" vertical="center" wrapText="1"/>
    </xf>
    <xf numFmtId="0" fontId="6" fillId="2" borderId="2" xfId="0" applyFont="1" applyFill="1" applyBorder="1" applyAlignment="1" applyProtection="1">
      <alignment vertical="center" wrapText="1"/>
    </xf>
    <xf numFmtId="49" fontId="8" fillId="3" borderId="2" xfId="0" applyNumberFormat="1" applyFont="1" applyFill="1" applyBorder="1" applyAlignment="1" applyProtection="1">
      <alignment horizontal="center" vertical="center" wrapText="1"/>
    </xf>
    <xf numFmtId="0" fontId="0" fillId="0" borderId="2" xfId="0" applyFont="1" applyBorder="1" applyAlignment="1" applyProtection="1">
      <alignment horizontal="left" vertical="center" wrapText="1"/>
    </xf>
    <xf numFmtId="0" fontId="10" fillId="4" borderId="1" xfId="0" applyFont="1" applyFill="1" applyBorder="1" applyAlignment="1" applyProtection="1">
      <alignment vertical="center" wrapText="1" shrinkToFit="1"/>
    </xf>
    <xf numFmtId="0" fontId="6" fillId="4" borderId="1" xfId="0" applyFont="1" applyFill="1" applyBorder="1" applyAlignment="1" applyProtection="1">
      <alignment vertical="center" wrapText="1" shrinkToFit="1"/>
    </xf>
    <xf numFmtId="0" fontId="10" fillId="0" borderId="1" xfId="0" applyFont="1" applyBorder="1" applyAlignment="1" applyProtection="1">
      <alignment vertical="center" wrapText="1" shrinkToFit="1"/>
    </xf>
    <xf numFmtId="0" fontId="6" fillId="0" borderId="1" xfId="0" applyFont="1" applyFill="1" applyBorder="1" applyAlignment="1" applyProtection="1">
      <alignment vertical="center" wrapText="1" shrinkToFit="1"/>
    </xf>
    <xf numFmtId="0" fontId="0" fillId="2" borderId="1" xfId="0"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shrinkToFit="1"/>
    </xf>
    <xf numFmtId="49" fontId="7" fillId="4" borderId="1" xfId="0" applyNumberFormat="1" applyFont="1" applyFill="1" applyBorder="1" applyAlignment="1" applyProtection="1">
      <alignment horizontal="center" vertical="center"/>
    </xf>
    <xf numFmtId="49" fontId="12"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0" fontId="0" fillId="4" borderId="1" xfId="0" applyFont="1" applyFill="1" applyBorder="1" applyAlignment="1" applyProtection="1">
      <alignment vertical="center"/>
    </xf>
    <xf numFmtId="49" fontId="14" fillId="4" borderId="1" xfId="0" applyNumberFormat="1" applyFont="1" applyFill="1" applyBorder="1" applyAlignment="1" applyProtection="1">
      <alignment horizontal="center" vertical="center" wrapText="1"/>
    </xf>
    <xf numFmtId="0" fontId="10" fillId="4" borderId="1" xfId="0" applyFont="1" applyFill="1" applyBorder="1" applyAlignment="1" applyProtection="1">
      <alignment horizontal="left" vertical="center" wrapText="1"/>
    </xf>
    <xf numFmtId="49" fontId="14" fillId="0" borderId="1"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14" fontId="6" fillId="4" borderId="1" xfId="0" applyNumberFormat="1" applyFont="1" applyFill="1" applyBorder="1" applyAlignment="1" applyProtection="1">
      <alignment horizontal="left" vertical="center"/>
    </xf>
    <xf numFmtId="0" fontId="10" fillId="0" borderId="1" xfId="0" applyFont="1" applyFill="1" applyBorder="1" applyAlignment="1" applyProtection="1">
      <alignment horizontal="left" vertical="center" wrapText="1"/>
    </xf>
    <xf numFmtId="14" fontId="6" fillId="0" borderId="1" xfId="0" applyNumberFormat="1" applyFont="1" applyBorder="1" applyAlignment="1" applyProtection="1">
      <alignment horizontal="left" vertical="center"/>
    </xf>
    <xf numFmtId="0" fontId="13" fillId="4" borderId="1"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49" fontId="15" fillId="4" borderId="1" xfId="0" applyNumberFormat="1" applyFont="1" applyFill="1" applyBorder="1" applyAlignment="1" applyProtection="1">
      <alignment horizontal="center" vertical="center"/>
    </xf>
    <xf numFmtId="0" fontId="6" fillId="4" borderId="1" xfId="0" applyFont="1" applyFill="1" applyBorder="1" applyAlignment="1" applyProtection="1">
      <alignment vertical="center"/>
    </xf>
    <xf numFmtId="0" fontId="6" fillId="0" borderId="1" xfId="0" applyFont="1" applyBorder="1" applyAlignment="1" applyProtection="1">
      <alignment vertical="center"/>
    </xf>
    <xf numFmtId="49" fontId="6" fillId="4" borderId="1" xfId="0" applyNumberFormat="1"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xf>
    <xf numFmtId="49" fontId="14" fillId="4"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49" fontId="14" fillId="2"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1" xfId="0" applyFont="1" applyFill="1" applyBorder="1" applyAlignment="1">
      <alignment vertical="center" wrapText="1"/>
    </xf>
    <xf numFmtId="49" fontId="3"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49" fontId="2" fillId="4" borderId="1" xfId="0" applyNumberFormat="1" applyFont="1" applyFill="1" applyBorder="1" applyAlignment="1" applyProtection="1">
      <alignment horizontal="center" vertical="center"/>
    </xf>
    <xf numFmtId="49" fontId="16" fillId="4" borderId="1" xfId="0" applyNumberFormat="1" applyFont="1" applyFill="1" applyBorder="1" applyAlignment="1">
      <alignment horizontal="center" vertical="center"/>
    </xf>
    <xf numFmtId="0" fontId="0" fillId="4" borderId="1" xfId="0" applyFill="1" applyBorder="1" applyAlignment="1">
      <alignment vertical="center" wrapText="1"/>
    </xf>
    <xf numFmtId="0" fontId="6" fillId="4" borderId="1" xfId="0" applyFont="1" applyFill="1" applyBorder="1" applyAlignment="1">
      <alignment vertical="center" wrapText="1"/>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0" fillId="4" borderId="1" xfId="0" applyFill="1" applyBorder="1" applyAlignment="1">
      <alignment vertical="center"/>
    </xf>
    <xf numFmtId="49" fontId="16" fillId="4" borderId="1" xfId="1" applyNumberFormat="1" applyFont="1" applyFill="1" applyBorder="1" applyAlignment="1">
      <alignment horizontal="center" vertical="center"/>
    </xf>
    <xf numFmtId="0" fontId="0" fillId="4" borderId="1" xfId="0" applyFont="1" applyFill="1" applyBorder="1" applyAlignment="1" applyProtection="1">
      <alignment horizontal="left" vertical="center"/>
    </xf>
    <xf numFmtId="49" fontId="2" fillId="4" borderId="1" xfId="0" applyNumberFormat="1" applyFont="1" applyFill="1" applyBorder="1" applyAlignment="1">
      <alignment vertical="center"/>
    </xf>
    <xf numFmtId="49" fontId="3" fillId="0" borderId="1" xfId="0" applyNumberFormat="1" applyFont="1" applyBorder="1" applyAlignment="1">
      <alignment horizontal="center" vertical="center"/>
    </xf>
    <xf numFmtId="49" fontId="2" fillId="0" borderId="1" xfId="2" applyNumberFormat="1" applyFont="1" applyBorder="1" applyAlignment="1">
      <alignment horizontal="center" vertical="center"/>
    </xf>
    <xf numFmtId="0" fontId="11" fillId="4" borderId="1" xfId="0" applyFont="1" applyFill="1" applyBorder="1" applyAlignment="1">
      <alignment vertical="center"/>
    </xf>
    <xf numFmtId="49" fontId="2" fillId="4" borderId="1" xfId="2" applyNumberFormat="1" applyFont="1" applyFill="1" applyBorder="1" applyAlignment="1">
      <alignment horizontal="center" vertical="center"/>
    </xf>
    <xf numFmtId="0" fontId="6"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19" fillId="4" borderId="1" xfId="0" applyNumberFormat="1" applyFont="1" applyFill="1" applyBorder="1" applyAlignment="1">
      <alignment vertical="center"/>
    </xf>
    <xf numFmtId="49" fontId="19" fillId="0" borderId="1" xfId="0" applyNumberFormat="1" applyFont="1" applyBorder="1" applyAlignment="1">
      <alignment vertical="center"/>
    </xf>
    <xf numFmtId="49" fontId="4" fillId="4"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0" fillId="0" borderId="1" xfId="0" applyBorder="1" applyAlignment="1">
      <alignment vertical="center" wrapText="1"/>
    </xf>
    <xf numFmtId="0" fontId="11" fillId="4" borderId="1" xfId="0" applyFont="1" applyFill="1" applyBorder="1" applyAlignment="1">
      <alignment vertical="center" wrapText="1"/>
    </xf>
    <xf numFmtId="49" fontId="20" fillId="4" borderId="1" xfId="0" applyNumberFormat="1" applyFont="1" applyFill="1" applyBorder="1" applyAlignment="1" applyProtection="1">
      <alignment horizontal="center" vertical="center"/>
    </xf>
    <xf numFmtId="49" fontId="2" fillId="0" borderId="1" xfId="0" applyNumberFormat="1" applyFont="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49" fontId="2"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4" borderId="1" xfId="0" applyFill="1" applyBorder="1" applyAlignment="1">
      <alignment wrapText="1"/>
    </xf>
    <xf numFmtId="0" fontId="0" fillId="0" borderId="1" xfId="0" applyFill="1" applyBorder="1" applyAlignment="1">
      <alignment vertical="center" wrapText="1"/>
    </xf>
    <xf numFmtId="49" fontId="2" fillId="4" borderId="1" xfId="0" applyNumberFormat="1" applyFont="1" applyFill="1" applyBorder="1" applyAlignment="1">
      <alignment vertical="center" wrapText="1"/>
    </xf>
    <xf numFmtId="49" fontId="4" fillId="4" borderId="1" xfId="0" applyNumberFormat="1" applyFont="1" applyFill="1" applyBorder="1" applyAlignment="1">
      <alignment horizontal="center" vertical="center" wrapText="1"/>
    </xf>
    <xf numFmtId="0" fontId="0" fillId="0" borderId="1" xfId="0" applyFont="1" applyBorder="1" applyAlignment="1">
      <alignment horizontal="left" wrapText="1"/>
    </xf>
    <xf numFmtId="0" fontId="0" fillId="0" borderId="0" xfId="0" applyFont="1" applyAlignment="1">
      <alignment wrapText="1"/>
    </xf>
    <xf numFmtId="49" fontId="2" fillId="4" borderId="1" xfId="0" quotePrefix="1" applyNumberFormat="1" applyFont="1" applyFill="1" applyBorder="1" applyAlignment="1">
      <alignment vertical="center"/>
    </xf>
    <xf numFmtId="49" fontId="2" fillId="0" borderId="1" xfId="0" quotePrefix="1" applyNumberFormat="1" applyFont="1" applyBorder="1" applyAlignment="1">
      <alignment vertical="center"/>
    </xf>
    <xf numFmtId="0" fontId="0" fillId="0" borderId="0" xfId="0" applyFont="1" applyAlignment="1">
      <alignment horizontal="center" vertical="center"/>
    </xf>
    <xf numFmtId="49" fontId="2" fillId="4" borderId="2" xfId="0" applyNumberFormat="1" applyFont="1" applyFill="1" applyBorder="1" applyAlignment="1">
      <alignment vertical="center"/>
    </xf>
    <xf numFmtId="0" fontId="0" fillId="4" borderId="2" xfId="0" applyFont="1" applyFill="1" applyBorder="1" applyAlignment="1">
      <alignment vertical="center"/>
    </xf>
    <xf numFmtId="49" fontId="3" fillId="4" borderId="2" xfId="0" applyNumberFormat="1" applyFont="1" applyFill="1" applyBorder="1" applyAlignment="1">
      <alignment horizontal="center" vertical="center"/>
    </xf>
    <xf numFmtId="0" fontId="0" fillId="4" borderId="2" xfId="0" applyFont="1" applyFill="1" applyBorder="1" applyAlignment="1">
      <alignment vertical="center" wrapText="1"/>
    </xf>
    <xf numFmtId="49" fontId="4" fillId="4" borderId="2" xfId="0" applyNumberFormat="1" applyFont="1" applyFill="1" applyBorder="1" applyAlignment="1">
      <alignment horizontal="center" vertical="center"/>
    </xf>
    <xf numFmtId="0" fontId="0" fillId="0" borderId="0" xfId="0" applyFont="1" applyFill="1"/>
    <xf numFmtId="0" fontId="0" fillId="0" borderId="0" xfId="0" applyFont="1" applyAlignment="1">
      <alignment vertical="center"/>
    </xf>
    <xf numFmtId="0" fontId="0" fillId="2" borderId="0" xfId="0" applyFont="1" applyFill="1"/>
    <xf numFmtId="49" fontId="3" fillId="4" borderId="1" xfId="0" quotePrefix="1" applyNumberFormat="1" applyFont="1" applyFill="1" applyBorder="1" applyAlignment="1">
      <alignment horizontal="center" vertical="center"/>
    </xf>
    <xf numFmtId="49" fontId="0" fillId="0" borderId="1" xfId="0" applyNumberFormat="1" applyFont="1" applyBorder="1" applyAlignment="1">
      <alignment horizontal="left" vertical="center"/>
    </xf>
    <xf numFmtId="49" fontId="0" fillId="4" borderId="1" xfId="0" applyNumberFormat="1" applyFont="1" applyFill="1" applyBorder="1" applyAlignment="1">
      <alignment horizontal="left" vertical="center"/>
    </xf>
    <xf numFmtId="49" fontId="0" fillId="0" borderId="1" xfId="0" applyNumberFormat="1" applyFont="1" applyBorder="1" applyAlignment="1">
      <alignment horizontal="left" vertical="center" wrapText="1"/>
    </xf>
    <xf numFmtId="0" fontId="0" fillId="0" borderId="0" xfId="0" applyFont="1" applyFill="1" applyAlignment="1">
      <alignment vertical="center"/>
    </xf>
    <xf numFmtId="49" fontId="2" fillId="0" borderId="0" xfId="0" applyNumberFormat="1" applyFont="1" applyAlignment="1">
      <alignment vertical="center"/>
    </xf>
    <xf numFmtId="49" fontId="3" fillId="0" borderId="0" xfId="0" applyNumberFormat="1" applyFont="1" applyAlignment="1">
      <alignment horizontal="center" vertical="center"/>
    </xf>
    <xf numFmtId="0" fontId="0" fillId="0" borderId="0" xfId="0" applyFont="1" applyAlignment="1">
      <alignment vertical="center" wrapText="1"/>
    </xf>
    <xf numFmtId="49" fontId="4" fillId="0" borderId="0" xfId="0" applyNumberFormat="1" applyFont="1" applyAlignment="1">
      <alignment horizontal="center" vertical="center"/>
    </xf>
  </cellXfs>
  <cellStyles count="3">
    <cellStyle name="Normal" xfId="0" builtinId="0"/>
    <cellStyle name="Normal 2" xfId="1"/>
    <cellStyle name="Normal 3" xfId="2"/>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72;i&#7875;m%20c&#225;c%20kh&#243;a(08.07.2021)\Baove%20LV(08.07.2021)\baovelv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72;i&#7875;m%20c&#225;c%20kh&#243;a(21.02.2024)\Baove%20LV(08.07.2021)\baovelv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CN (2)"/>
      <sheetName val="cacCN"/>
      <sheetName val="Lv"/>
      <sheetName val="DS"/>
      <sheetName val="DS (2)"/>
      <sheetName val="DS2 (2)"/>
      <sheetName val="KT"/>
      <sheetName val="HS"/>
      <sheetName val="HC"/>
      <sheetName val="QT"/>
      <sheetName val="KT (2)"/>
      <sheetName val="KT (3)"/>
      <sheetName val="DS1"/>
      <sheetName val="DS2"/>
      <sheetName val="HC1"/>
      <sheetName val="KT (4)"/>
    </sheetNames>
    <sheetDataSet>
      <sheetData sheetId="0" refreshError="1"/>
      <sheetData sheetId="1" refreshError="1">
        <row r="1">
          <cell r="B1" t="str">
            <v>MSHV</v>
          </cell>
          <cell r="C1" t="str">
            <v>Họ và tên</v>
          </cell>
          <cell r="D1" t="str">
            <v>Khóa</v>
          </cell>
          <cell r="E1" t="str">
            <v>Đề tài luận văn</v>
          </cell>
          <cell r="F1" t="str">
            <v>GVHD</v>
          </cell>
          <cell r="G1" t="str">
            <v>CT</v>
          </cell>
          <cell r="H1" t="str">
            <v>TK</v>
          </cell>
          <cell r="I1" t="str">
            <v>PB1</v>
          </cell>
          <cell r="J1" t="str">
            <v>PB2</v>
          </cell>
          <cell r="K1" t="str">
            <v>UV</v>
          </cell>
          <cell r="L1" t="str">
            <v>Ngày BV</v>
          </cell>
          <cell r="M1" t="str">
            <v xml:space="preserve"> </v>
          </cell>
          <cell r="N1" t="str">
            <v>TG BV</v>
          </cell>
          <cell r="O1" t="str">
            <v>ĐĐ</v>
          </cell>
          <cell r="P1" t="str">
            <v>Điểm LV</v>
          </cell>
          <cell r="Q1" t="str">
            <v>Điểm LV (dạng số</v>
          </cell>
          <cell r="R1" t="str">
            <v>CN</v>
          </cell>
          <cell r="S1" t="str">
            <v>Số QĐ</v>
          </cell>
        </row>
        <row r="2">
          <cell r="B2" t="str">
            <v>17650320171</v>
          </cell>
          <cell r="C2" t="str">
            <v>Đỗ Thanh Tùng</v>
          </cell>
          <cell r="D2" t="str">
            <v>1 - Cần Thơ</v>
          </cell>
          <cell r="E2" t="str">
            <v>Vận dụng pháp luật lao động để bảo vệ tài xế xe công nghệ trong quan hệ việc làm hiện nay</v>
          </cell>
          <cell r="F2" t="str">
            <v>Ts. Lê Thị Thúy Hương</v>
          </cell>
          <cell r="G2" t="str">
            <v>Pgs. Ts. Đỗ Văn Đại</v>
          </cell>
          <cell r="H2" t="str">
            <v>Ts. Nguyễn Xuân Quang</v>
          </cell>
          <cell r="I2" t="str">
            <v>Ts. Đỗ Hải Hà</v>
          </cell>
          <cell r="J2" t="str">
            <v>Ts. Nguyễn Hải An</v>
          </cell>
          <cell r="K2" t="str">
            <v>Pgs. Ts. Vũ Thị Hồng Yến</v>
          </cell>
          <cell r="L2" t="str">
            <v>26/3/2021</v>
          </cell>
          <cell r="M2">
            <v>44281</v>
          </cell>
          <cell r="N2" t="str">
            <v>08g00 - 09g00</v>
          </cell>
          <cell r="O2" t="str">
            <v>A.901</v>
          </cell>
          <cell r="P2" t="str">
            <v>5.5</v>
          </cell>
          <cell r="Q2">
            <v>5.5</v>
          </cell>
          <cell r="R2" t="str">
            <v>LDS</v>
          </cell>
          <cell r="S2" t="str">
            <v>342</v>
          </cell>
        </row>
        <row r="3">
          <cell r="B3" t="str">
            <v>17280310282</v>
          </cell>
          <cell r="C3" t="str">
            <v>Nguyễn Ngọc Thi Thanh</v>
          </cell>
          <cell r="D3">
            <v>28</v>
          </cell>
          <cell r="E3" t="str">
            <v>Trách nhiệm của công ty mẹ trong việc đơn phương chấm dứt hợp đồng lao động trái pháp luật của công ty con ở Việt Nam</v>
          </cell>
          <cell r="F3" t="str">
            <v>Pgs. Ts. Trần Hoàng Hải</v>
          </cell>
          <cell r="G3" t="str">
            <v>Pgs. Ts. Đỗ Văn Đại</v>
          </cell>
          <cell r="H3" t="str">
            <v>Pgs. Ts. Vũ Thị Hồng Yến</v>
          </cell>
          <cell r="I3" t="str">
            <v>Ts. Đỗ Hải Hà</v>
          </cell>
          <cell r="J3" t="str">
            <v>Ts. Lê Thị Thúy Hương</v>
          </cell>
          <cell r="K3" t="str">
            <v>Ts. Nguyễn Hải An</v>
          </cell>
          <cell r="L3" t="str">
            <v>26/3/2021</v>
          </cell>
          <cell r="M3">
            <v>44281</v>
          </cell>
          <cell r="N3" t="str">
            <v>09g00 - 10g00</v>
          </cell>
          <cell r="O3" t="str">
            <v>A.901</v>
          </cell>
          <cell r="P3" t="str">
            <v>7.3</v>
          </cell>
          <cell r="Q3">
            <v>7.3</v>
          </cell>
          <cell r="R3" t="str">
            <v>LDS</v>
          </cell>
          <cell r="S3" t="str">
            <v>343</v>
          </cell>
        </row>
        <row r="4">
          <cell r="B4" t="str">
            <v>18300310197</v>
          </cell>
          <cell r="C4" t="str">
            <v>Nguyễn Phúc Thiện</v>
          </cell>
          <cell r="D4">
            <v>30</v>
          </cell>
          <cell r="E4" t="str">
            <v>Tổn thất kinh tế thuần tuý trong pháp luật một số quốc gia châu Âu về bồi thường thiệt hại ngoài hợp đồng và kinh nghiệm cho Việt Nam</v>
          </cell>
          <cell r="F4" t="str">
            <v>Pgs. Ts. Trần Việt Dũng</v>
          </cell>
          <cell r="G4" t="str">
            <v>Pgs. Ts. Đỗ Văn Đại</v>
          </cell>
          <cell r="H4" t="str">
            <v>Ts. Đỗ Hải Hà</v>
          </cell>
          <cell r="I4" t="str">
            <v>Pgs. Ts. Lê Minh Hùng</v>
          </cell>
          <cell r="J4" t="str">
            <v>Pgs. Ts. Vũ Thị Hồng Yến</v>
          </cell>
          <cell r="K4" t="str">
            <v>Ts. Nguyễn Hải An</v>
          </cell>
          <cell r="L4" t="str">
            <v>26/3/2021</v>
          </cell>
          <cell r="M4">
            <v>44281</v>
          </cell>
          <cell r="N4" t="str">
            <v>10g00 - 11g00</v>
          </cell>
          <cell r="O4" t="str">
            <v>A.901</v>
          </cell>
          <cell r="P4" t="str">
            <v>6.0</v>
          </cell>
          <cell r="Q4">
            <v>6</v>
          </cell>
          <cell r="R4" t="str">
            <v>LDS</v>
          </cell>
          <cell r="S4" t="str">
            <v>344</v>
          </cell>
        </row>
        <row r="5">
          <cell r="B5" t="str">
            <v>17670320347</v>
          </cell>
          <cell r="C5" t="str">
            <v>Hà Huy Phong</v>
          </cell>
          <cell r="D5" t="str">
            <v>1 - An Giang</v>
          </cell>
          <cell r="E5" t="str">
            <v>Trách nhiệm bồi thường thiệt hại của tổ chức bán đấu giá tài sản</v>
          </cell>
          <cell r="F5" t="str">
            <v>Pgs. Ts. Đỗ Văn Đại</v>
          </cell>
          <cell r="G5" t="str">
            <v>Pgs. Ts. Lê Minh Hùng</v>
          </cell>
          <cell r="H5" t="str">
            <v>Ts. Nguyễn Xuân Quang</v>
          </cell>
          <cell r="I5" t="str">
            <v>Pgs. Ts. Vũ Thị Hồng Yến</v>
          </cell>
          <cell r="J5" t="str">
            <v>Ts. Nguyễn Hải An</v>
          </cell>
          <cell r="K5" t="str">
            <v>Ts. Đỗ Hải Hà</v>
          </cell>
          <cell r="L5" t="str">
            <v>26/3/2021</v>
          </cell>
          <cell r="M5">
            <v>44281</v>
          </cell>
          <cell r="N5" t="str">
            <v>11g00 - 12g00</v>
          </cell>
          <cell r="O5" t="str">
            <v>A.901</v>
          </cell>
          <cell r="P5" t="str">
            <v>6.5</v>
          </cell>
          <cell r="Q5">
            <v>6.5</v>
          </cell>
          <cell r="R5" t="str">
            <v>LDS</v>
          </cell>
          <cell r="S5" t="str">
            <v>345</v>
          </cell>
        </row>
        <row r="6">
          <cell r="B6" t="str">
            <v>18300320248</v>
          </cell>
          <cell r="C6" t="str">
            <v>Nguyễn Bé Lê</v>
          </cell>
          <cell r="D6" t="str">
            <v>2 - Cần Thơ</v>
          </cell>
          <cell r="E6" t="str">
            <v>Áp dụng tập quán trong giải quyết tranh chấp về hôn nhân và gia đình tại Toà án nhân dân</v>
          </cell>
          <cell r="F6" t="str">
            <v>Ts. Nguyễn Văn Tiến</v>
          </cell>
          <cell r="G6" t="str">
            <v>Pgs. Ts. Đỗ Văn Đại</v>
          </cell>
          <cell r="H6" t="str">
            <v>Ts. Nguyễn Thị Bích Ngọc</v>
          </cell>
          <cell r="I6" t="str">
            <v>Ts. Lê Vĩnh Châu</v>
          </cell>
          <cell r="J6" t="str">
            <v>Ts. Sỹ Hồng Nam</v>
          </cell>
          <cell r="K6" t="str">
            <v>Pgs. Ts. Vũ Thị Hồng Yến</v>
          </cell>
          <cell r="L6" t="str">
            <v>28/3/2021</v>
          </cell>
          <cell r="M6">
            <v>44283</v>
          </cell>
          <cell r="N6" t="str">
            <v>08g30 - 09g30</v>
          </cell>
          <cell r="O6" t="str">
            <v>A.901</v>
          </cell>
          <cell r="P6" t="str">
            <v>7.0</v>
          </cell>
          <cell r="Q6">
            <v>7</v>
          </cell>
          <cell r="R6" t="str">
            <v>LDS</v>
          </cell>
          <cell r="S6" t="str">
            <v>346</v>
          </cell>
        </row>
        <row r="7">
          <cell r="B7" t="str">
            <v>17280310309</v>
          </cell>
          <cell r="C7" t="str">
            <v>Bùi Phương Uyên</v>
          </cell>
          <cell r="D7">
            <v>28</v>
          </cell>
          <cell r="E7" t="str">
            <v>Nghĩa vụ cấp dưỡng của cha mẹ đối với con chưa thành niên khi ly hôn theo pháp luật Việt Nam</v>
          </cell>
          <cell r="F7" t="str">
            <v>Ts. Lê Vĩnh Châu</v>
          </cell>
          <cell r="G7" t="str">
            <v>Pgs. Ts. Đỗ Văn Đại</v>
          </cell>
          <cell r="H7" t="str">
            <v>Ts. Nguyễn Thị Bích Ngọc</v>
          </cell>
          <cell r="I7" t="str">
            <v>Ts. Nguyễn Văn Tiến</v>
          </cell>
          <cell r="J7" t="str">
            <v>Ts. Sỹ Hồng Nam</v>
          </cell>
          <cell r="K7" t="str">
            <v>Pgs. Ts. Vũ Thị Hồng Yến</v>
          </cell>
          <cell r="L7" t="str">
            <v>28/3/2021</v>
          </cell>
          <cell r="M7">
            <v>44283</v>
          </cell>
          <cell r="N7" t="str">
            <v>09g30 - 10g30</v>
          </cell>
          <cell r="O7" t="str">
            <v>A.901</v>
          </cell>
          <cell r="P7" t="str">
            <v>6.0</v>
          </cell>
          <cell r="Q7">
            <v>6</v>
          </cell>
          <cell r="R7" t="str">
            <v>LDS</v>
          </cell>
          <cell r="S7" t="str">
            <v>347</v>
          </cell>
        </row>
        <row r="8">
          <cell r="B8" t="str">
            <v>18290310028</v>
          </cell>
          <cell r="C8" t="str">
            <v>Trịnh Thị Nguyệt</v>
          </cell>
          <cell r="D8">
            <v>29</v>
          </cell>
          <cell r="E8" t="str">
            <v>Nghĩa vụ cấp dưỡng khi ly hôn theo Luật Hôn nhân và gia đình Việt Nam</v>
          </cell>
          <cell r="F8" t="str">
            <v>Ts. Bùi Minh Hồng</v>
          </cell>
          <cell r="G8" t="str">
            <v>Pgs. Ts. Đỗ Văn Đại</v>
          </cell>
          <cell r="H8" t="str">
            <v>Pgs. Ts. Vũ Thị Hồng Yến</v>
          </cell>
          <cell r="I8" t="str">
            <v>Ts. Nguyễn Văn Tiến</v>
          </cell>
          <cell r="J8" t="str">
            <v>Ts. Lê Vĩnh Châu</v>
          </cell>
          <cell r="K8" t="str">
            <v>Ts. Sỹ Hồng Nam</v>
          </cell>
          <cell r="L8" t="str">
            <v>28/3/2021</v>
          </cell>
          <cell r="M8">
            <v>44283</v>
          </cell>
          <cell r="N8" t="str">
            <v>10g30 - 11g30</v>
          </cell>
          <cell r="O8" t="str">
            <v>A.901</v>
          </cell>
          <cell r="P8" t="str">
            <v>6.0</v>
          </cell>
          <cell r="Q8">
            <v>6</v>
          </cell>
          <cell r="R8" t="str">
            <v>LDS</v>
          </cell>
          <cell r="S8" t="str">
            <v>348</v>
          </cell>
        </row>
        <row r="9">
          <cell r="B9" t="str">
            <v>18300310092</v>
          </cell>
          <cell r="C9" t="str">
            <v>Nguyễn Thị Cẩm Hà</v>
          </cell>
          <cell r="D9">
            <v>30</v>
          </cell>
          <cell r="E9" t="str">
            <v>Giải quyết hậu quả của việc nam, nữ chung sống với nhau như vợ chồng mà không đăng ký kết hôn theo pháp luật Việt Nam</v>
          </cell>
          <cell r="F9" t="str">
            <v>Ts. Bùi Minh Hồng</v>
          </cell>
          <cell r="G9" t="str">
            <v>Pgs. Ts. Đỗ Văn Đại</v>
          </cell>
          <cell r="H9" t="str">
            <v>Pgs. Ts. Vũ Thị Hồng Yến</v>
          </cell>
          <cell r="I9" t="str">
            <v>Ts. Nguyễn Văn Tiến</v>
          </cell>
          <cell r="J9" t="str">
            <v>Ts. Lê Vĩnh Châu</v>
          </cell>
          <cell r="K9" t="str">
            <v>Ts. Sỹ Hồng Nam</v>
          </cell>
          <cell r="L9" t="str">
            <v>28/3/2021</v>
          </cell>
          <cell r="M9">
            <v>44283</v>
          </cell>
          <cell r="N9" t="str">
            <v>13g30 - 14g30</v>
          </cell>
          <cell r="O9" t="str">
            <v>A.901</v>
          </cell>
          <cell r="P9" t="str">
            <v>6.0</v>
          </cell>
          <cell r="Q9">
            <v>6</v>
          </cell>
          <cell r="R9" t="str">
            <v>LDS</v>
          </cell>
          <cell r="S9" t="str">
            <v>349</v>
          </cell>
        </row>
        <row r="10">
          <cell r="B10" t="str">
            <v>18290310009</v>
          </cell>
          <cell r="C10" t="str">
            <v>Mai Phạm Duy</v>
          </cell>
          <cell r="D10">
            <v>29</v>
          </cell>
          <cell r="E10" t="str">
            <v>Hợp đồng chuyển quyền sử dụng quyền tác giả đối với chương trình máy tính theo pháp luật Việt Nam</v>
          </cell>
          <cell r="F10" t="str">
            <v>Ts. Nguyễn Thái Cường</v>
          </cell>
          <cell r="G10" t="str">
            <v>Pgs. Ts. Đỗ Văn Đại</v>
          </cell>
          <cell r="H10" t="str">
            <v>Ts. Nguyễn Xuân Quang</v>
          </cell>
          <cell r="I10" t="str">
            <v>Pgs. Ts. Lê Minh Hùng</v>
          </cell>
          <cell r="J10" t="str">
            <v>Pgs. Ts. Vũ Thị Hồng Yến</v>
          </cell>
          <cell r="K10" t="str">
            <v>Ts. Sỹ Hồng Nam</v>
          </cell>
          <cell r="L10" t="str">
            <v>28/3/2021</v>
          </cell>
          <cell r="M10">
            <v>44283</v>
          </cell>
          <cell r="N10" t="str">
            <v>14g30 - 15g30</v>
          </cell>
          <cell r="O10" t="str">
            <v>A.901</v>
          </cell>
          <cell r="P10" t="str">
            <v>6.0</v>
          </cell>
          <cell r="Q10">
            <v>6</v>
          </cell>
          <cell r="R10" t="str">
            <v>LDS</v>
          </cell>
          <cell r="S10" t="str">
            <v>350</v>
          </cell>
        </row>
        <row r="11">
          <cell r="B11" t="str">
            <v>18300310145</v>
          </cell>
          <cell r="C11" t="str">
            <v>Hồ Ngọc Nga</v>
          </cell>
          <cell r="D11">
            <v>30</v>
          </cell>
          <cell r="E11" t="str">
            <v>Điều kiện của hợp đồng tặng cho có điều kiện theo quy định của pháp luật Việt Nam</v>
          </cell>
          <cell r="F11" t="str">
            <v>Ts. Nguyễn Hải An</v>
          </cell>
          <cell r="G11" t="str">
            <v>Pgs. Ts. Đỗ Văn Đại</v>
          </cell>
          <cell r="H11" t="str">
            <v>Pgs. Ts. Vũ Thị Hồng Yến</v>
          </cell>
          <cell r="I11" t="str">
            <v>Pgs. Ts. Lê Minh Hùng</v>
          </cell>
          <cell r="J11" t="str">
            <v>Ts. Nguyễn Xuân Quang</v>
          </cell>
          <cell r="K11" t="str">
            <v>Ts. Sỹ Hồng Nam</v>
          </cell>
          <cell r="L11" t="str">
            <v>28/3/2021</v>
          </cell>
          <cell r="M11">
            <v>44283</v>
          </cell>
          <cell r="N11" t="str">
            <v>15g30 - 16g30</v>
          </cell>
          <cell r="O11" t="str">
            <v>A.901</v>
          </cell>
          <cell r="P11" t="str">
            <v>6.0</v>
          </cell>
          <cell r="Q11">
            <v>6</v>
          </cell>
          <cell r="R11" t="str">
            <v>LDS</v>
          </cell>
          <cell r="S11" t="str">
            <v>351</v>
          </cell>
        </row>
        <row r="12">
          <cell r="B12" t="str">
            <v>18300710120</v>
          </cell>
          <cell r="C12" t="str">
            <v>Trần Thái Mỹ Khanh</v>
          </cell>
          <cell r="D12">
            <v>30</v>
          </cell>
          <cell r="E12" t="str">
            <v>Thông báo tập trung kinh tế theo pháp luật Việt Nam</v>
          </cell>
          <cell r="F12" t="str">
            <v>Ts. Trần Thăng Long</v>
          </cell>
          <cell r="G12" t="str">
            <v>Pgs. Ts. Phan Huy Hồng</v>
          </cell>
          <cell r="H12" t="str">
            <v>Ts. Dương Kim Thế Nguyên</v>
          </cell>
          <cell r="I12" t="str">
            <v>Pgs. Ts. Hà Thị Thanh Bình</v>
          </cell>
          <cell r="J12" t="str">
            <v>Ts. Phạm Trí Hùng</v>
          </cell>
          <cell r="K12" t="str">
            <v>Ts. Nguyễn Anh Tuấn</v>
          </cell>
          <cell r="L12" t="str">
            <v>18/10/2021</v>
          </cell>
          <cell r="M12">
            <v>44487</v>
          </cell>
          <cell r="N12" t="str">
            <v>08g00 - 09g00</v>
          </cell>
          <cell r="O12" t="str">
            <v>A.905</v>
          </cell>
          <cell r="P12" t="str">
            <v>6.5</v>
          </cell>
          <cell r="Q12">
            <v>6.5</v>
          </cell>
          <cell r="R12" t="str">
            <v>LKT</v>
          </cell>
          <cell r="S12" t="str">
            <v>821</v>
          </cell>
        </row>
        <row r="13">
          <cell r="B13" t="str">
            <v>19310710067</v>
          </cell>
          <cell r="C13" t="str">
            <v>Nguyễn Thị Diểm Trinh</v>
          </cell>
          <cell r="D13" t="str">
            <v>31</v>
          </cell>
          <cell r="E13" t="str">
            <v>Ngưỡng thông báo tập trung kinh tế theo pháp luật Việt Nam</v>
          </cell>
          <cell r="F13" t="str">
            <v>Ts. Phạm Trí Hùng</v>
          </cell>
          <cell r="G13" t="str">
            <v>Pgs. Ts. Phan Huy Hồng</v>
          </cell>
          <cell r="H13" t="str">
            <v>Ts. Dương Kim Thế Nguyên</v>
          </cell>
          <cell r="I13" t="str">
            <v>Pgs. Ts. Hà Thị Thanh Bình</v>
          </cell>
          <cell r="J13" t="str">
            <v>Ts. Trần Hoàng Nga</v>
          </cell>
          <cell r="K13" t="str">
            <v>Ts. Nguyễn Anh Tuấn</v>
          </cell>
          <cell r="L13" t="str">
            <v>18/10/2021</v>
          </cell>
          <cell r="M13">
            <v>44487</v>
          </cell>
          <cell r="N13" t="str">
            <v>09g00 - 10g00</v>
          </cell>
          <cell r="O13" t="str">
            <v>A.905</v>
          </cell>
          <cell r="P13" t="str">
            <v>5.5</v>
          </cell>
          <cell r="Q13">
            <v>5.5</v>
          </cell>
          <cell r="R13" t="str">
            <v>LKT</v>
          </cell>
          <cell r="S13" t="str">
            <v>822</v>
          </cell>
        </row>
        <row r="14">
          <cell r="B14" t="str">
            <v>18300710178</v>
          </cell>
          <cell r="C14" t="str">
            <v>Lê Thị Bích Phượng</v>
          </cell>
          <cell r="D14">
            <v>30</v>
          </cell>
          <cell r="E14" t="str">
            <v>Quy định pháp luật về kiểm soát rủi ro tín dụng của công ty tài chính tín dụng tiêu dùng</v>
          </cell>
          <cell r="F14" t="str">
            <v>Pgs. Ts. Bùi Xuân Hải</v>
          </cell>
          <cell r="G14" t="str">
            <v>Pgs. Ts. Phan Huy Hồng</v>
          </cell>
          <cell r="H14" t="str">
            <v>Ts. Dương Kim Thế Nguyên</v>
          </cell>
          <cell r="I14" t="str">
            <v>Ts. Phan Thị Thành Dương</v>
          </cell>
          <cell r="J14" t="str">
            <v>Pgs. Ts. Hà Thị Thanh Bình</v>
          </cell>
          <cell r="K14" t="str">
            <v>Ts. Nguyễn Anh Tuấn</v>
          </cell>
          <cell r="L14" t="str">
            <v>18/10/2021</v>
          </cell>
          <cell r="M14">
            <v>44487</v>
          </cell>
          <cell r="N14" t="str">
            <v>10g00 - 11g00</v>
          </cell>
          <cell r="O14" t="str">
            <v>A.905</v>
          </cell>
          <cell r="P14" t="str">
            <v>8.5</v>
          </cell>
          <cell r="Q14">
            <v>8.5</v>
          </cell>
          <cell r="R14" t="str">
            <v>LKT</v>
          </cell>
          <cell r="S14" t="str">
            <v>823</v>
          </cell>
        </row>
        <row r="15">
          <cell r="B15" t="str">
            <v>18300710157</v>
          </cell>
          <cell r="C15" t="str">
            <v>Lâm Phương Nhi</v>
          </cell>
          <cell r="D15">
            <v>30</v>
          </cell>
          <cell r="E15" t="str">
            <v>Pháp luật vệ bảo vệ quyền lợi của cổ đông thiểu số trong công ty cổ phần</v>
          </cell>
          <cell r="F15" t="str">
            <v>Ts. Phạm Trí Hùng</v>
          </cell>
          <cell r="G15" t="str">
            <v>Pgs. Ts. Phan Huy Hồng</v>
          </cell>
          <cell r="H15" t="str">
            <v>Ts. Dương Kim Thế Nguyên</v>
          </cell>
          <cell r="I15" t="str">
            <v>Ts. Phan Phương Nam</v>
          </cell>
          <cell r="J15" t="str">
            <v>Ts. Trần Hoàng Nga</v>
          </cell>
          <cell r="K15" t="str">
            <v>Ts. Nguyễn Anh Tuấn</v>
          </cell>
          <cell r="L15" t="str">
            <v>18/10/2021</v>
          </cell>
          <cell r="M15">
            <v>44487</v>
          </cell>
          <cell r="N15" t="str">
            <v>11g00 - 12g00</v>
          </cell>
          <cell r="O15" t="str">
            <v>A.905</v>
          </cell>
          <cell r="P15" t="str">
            <v>6.0</v>
          </cell>
          <cell r="Q15">
            <v>6</v>
          </cell>
          <cell r="R15" t="str">
            <v>LKT</v>
          </cell>
          <cell r="S15" t="str">
            <v>824</v>
          </cell>
        </row>
        <row r="16">
          <cell r="B16" t="str">
            <v>17280710259</v>
          </cell>
          <cell r="C16" t="str">
            <v>Huỳnh Thị Nhật Liêu</v>
          </cell>
          <cell r="D16">
            <v>28</v>
          </cell>
          <cell r="E16" t="str">
            <v>Quy định pháp luật về kiểm soát giao dịch có khả năng tư lợi trong công ty cổ phần</v>
          </cell>
          <cell r="F16" t="str">
            <v>Pgs. Ts. Hà Thị Thanh Bình</v>
          </cell>
          <cell r="G16" t="str">
            <v>Pgs. Ts. Phan Huy Hồng</v>
          </cell>
          <cell r="H16" t="str">
            <v>Ts. Dương Kim Thế Nguyên</v>
          </cell>
          <cell r="I16" t="str">
            <v>Ts. Phạm Trí Hùng</v>
          </cell>
          <cell r="J16" t="str">
            <v>Ts. Nguyễn Thị Thư</v>
          </cell>
          <cell r="K16" t="str">
            <v>Ts. Nguyễn Anh Tuấn</v>
          </cell>
          <cell r="L16" t="str">
            <v>18/10/2021</v>
          </cell>
          <cell r="M16">
            <v>44487</v>
          </cell>
          <cell r="N16" t="str">
            <v>14g00 - 15g00</v>
          </cell>
          <cell r="O16" t="str">
            <v>A.905</v>
          </cell>
          <cell r="P16" t="str">
            <v>6.8</v>
          </cell>
          <cell r="Q16">
            <v>6.8</v>
          </cell>
          <cell r="R16" t="str">
            <v>LKT</v>
          </cell>
          <cell r="S16" t="str">
            <v>825</v>
          </cell>
        </row>
        <row r="17">
          <cell r="B17" t="str">
            <v>17280710224</v>
          </cell>
          <cell r="C17" t="str">
            <v>Võ Thanh Duy</v>
          </cell>
          <cell r="D17">
            <v>28</v>
          </cell>
          <cell r="E17" t="str">
            <v>Pháp luật về thế chấp tài sản gắn liền với đất thuê tại ngân hàng thương mại</v>
          </cell>
          <cell r="F17" t="str">
            <v>Ts. Phạm Văn Võ</v>
          </cell>
          <cell r="G17" t="str">
            <v>Pgs. Ts. Phan Huy Hồng</v>
          </cell>
          <cell r="H17" t="str">
            <v>Ts. Dương Kim Thế Nguyên</v>
          </cell>
          <cell r="I17" t="str">
            <v>Ts. Đặng Anh Quân</v>
          </cell>
          <cell r="J17" t="str">
            <v>Ts. Lưu Quốc Thái</v>
          </cell>
          <cell r="K17" t="str">
            <v>Ts. Nguyễn Anh Tuấn</v>
          </cell>
          <cell r="L17" t="str">
            <v>18/10/2021</v>
          </cell>
          <cell r="M17">
            <v>44487</v>
          </cell>
          <cell r="N17" t="str">
            <v>15g00 - 16g00</v>
          </cell>
          <cell r="O17" t="str">
            <v>A.905</v>
          </cell>
          <cell r="P17" t="str">
            <v>5.5</v>
          </cell>
          <cell r="Q17">
            <v>5.5</v>
          </cell>
          <cell r="R17" t="str">
            <v>LKT</v>
          </cell>
          <cell r="S17" t="str">
            <v>826</v>
          </cell>
        </row>
        <row r="18">
          <cell r="B18" t="str">
            <v>18300710202</v>
          </cell>
          <cell r="C18" t="str">
            <v>Nguyễn Mậu Thương</v>
          </cell>
          <cell r="D18">
            <v>30</v>
          </cell>
          <cell r="E18" t="str">
            <v>Pháp luật về sử dụng quỹ đất để tạo vốn cho đầu tư xây dựng kết cấu hạ tầng</v>
          </cell>
          <cell r="F18" t="str">
            <v>Ts. Phạm Văn Võ</v>
          </cell>
          <cell r="G18" t="str">
            <v>Pgs. Ts. Phan Huy Hồng</v>
          </cell>
          <cell r="H18" t="str">
            <v>Ts. Dương Kim Thế Nguyên</v>
          </cell>
          <cell r="I18" t="str">
            <v>Ts. Đặng Anh Quân</v>
          </cell>
          <cell r="J18" t="str">
            <v>Ts. Lưu Quốc Thái</v>
          </cell>
          <cell r="K18" t="str">
            <v>Ts. Nguyễn Anh Tuấn</v>
          </cell>
          <cell r="L18" t="str">
            <v>18/10/2021</v>
          </cell>
          <cell r="M18">
            <v>44487</v>
          </cell>
          <cell r="N18" t="str">
            <v>16g00 - 17g00</v>
          </cell>
          <cell r="O18" t="str">
            <v>A.905</v>
          </cell>
          <cell r="P18" t="str">
            <v>6.5</v>
          </cell>
          <cell r="Q18">
            <v>6.5</v>
          </cell>
          <cell r="R18" t="str">
            <v>LKT</v>
          </cell>
          <cell r="S18" t="str">
            <v>827</v>
          </cell>
        </row>
        <row r="19">
          <cell r="B19" t="str">
            <v>17270710022</v>
          </cell>
          <cell r="C19" t="str">
            <v>Phạm Văn Hoàng</v>
          </cell>
          <cell r="D19">
            <v>27</v>
          </cell>
          <cell r="E19" t="str">
            <v>Pháp luật về thế chấp hàng hóa luân chuyển tại các ngân hàng thương mại</v>
          </cell>
          <cell r="F19" t="str">
            <v>Pgs. Ts. Nguyễn Văn Vân</v>
          </cell>
          <cell r="G19" t="str">
            <v>Pgs. Ts. Bùi Xuân Hải</v>
          </cell>
          <cell r="H19" t="str">
            <v>Ts. Dương Kim Thế Nguyên</v>
          </cell>
          <cell r="I19" t="str">
            <v>Pgs. Ts. Nguyễn Thị Thủy</v>
          </cell>
          <cell r="J19" t="str">
            <v>Ts. Phan Thị Thành Dương</v>
          </cell>
          <cell r="K19" t="str">
            <v>Pgs. Ts. Dương Anh Sơn</v>
          </cell>
          <cell r="L19" t="str">
            <v>19/10/2021</v>
          </cell>
          <cell r="M19">
            <v>44488</v>
          </cell>
          <cell r="N19" t="str">
            <v>08g00 - 09g00</v>
          </cell>
          <cell r="O19" t="str">
            <v>A.905</v>
          </cell>
          <cell r="P19" t="str">
            <v>7.2</v>
          </cell>
          <cell r="Q19">
            <v>7.2</v>
          </cell>
          <cell r="R19" t="str">
            <v>LKT</v>
          </cell>
          <cell r="S19" t="str">
            <v>828</v>
          </cell>
        </row>
        <row r="20">
          <cell r="B20" t="str">
            <v>18290710036</v>
          </cell>
          <cell r="C20" t="str">
            <v>Tạ Thị Cẩm Quỳnh</v>
          </cell>
          <cell r="D20">
            <v>29</v>
          </cell>
          <cell r="E20" t="str">
            <v>Biện pháp pháp lý chống trục lợi trong bảo hiểm tài sản</v>
          </cell>
          <cell r="F20" t="str">
            <v>Pgs. Ts. Nguyễn Thị Thủy</v>
          </cell>
          <cell r="G20" t="str">
            <v>Pgs. Ts. Bùi Xuân Hải</v>
          </cell>
          <cell r="H20" t="str">
            <v>Ts. Dương Kim Thế Nguyên</v>
          </cell>
          <cell r="I20" t="str">
            <v>Ts. Phan Phương Nam</v>
          </cell>
          <cell r="J20" t="str">
            <v>Ts. Phan Thị Thành Dương</v>
          </cell>
          <cell r="K20" t="str">
            <v>Pgs. Ts. Dương Anh Sơn</v>
          </cell>
          <cell r="L20" t="str">
            <v>19/10/2021</v>
          </cell>
          <cell r="M20">
            <v>44488</v>
          </cell>
          <cell r="N20" t="str">
            <v>09g00 - 10g00</v>
          </cell>
          <cell r="O20" t="str">
            <v>A.905</v>
          </cell>
          <cell r="P20" t="str">
            <v>5.5</v>
          </cell>
          <cell r="Q20">
            <v>5.5</v>
          </cell>
          <cell r="R20" t="str">
            <v>LKT</v>
          </cell>
          <cell r="S20" t="str">
            <v>829</v>
          </cell>
        </row>
        <row r="21">
          <cell r="B21" t="str">
            <v>18300710143</v>
          </cell>
          <cell r="C21" t="str">
            <v>Hà Thị Ái My</v>
          </cell>
          <cell r="D21">
            <v>30</v>
          </cell>
          <cell r="E21" t="str">
            <v>Pháp luật về bảo vệ quyền và lợi ích của bên mua bảo hiểm trong giao kết hợp đồng bảo hiểm</v>
          </cell>
          <cell r="F21" t="str">
            <v>Ts. Phan Phương Nam</v>
          </cell>
          <cell r="G21" t="str">
            <v>Pgs. Ts. Bùi Xuân Hải</v>
          </cell>
          <cell r="H21" t="str">
            <v>Ts. Phan Thị Thành Dương</v>
          </cell>
          <cell r="I21" t="str">
            <v>Pgs. Ts. Nguyễn Thị Thủy</v>
          </cell>
          <cell r="J21" t="str">
            <v>Pgs. Ts. Dương Anh Sơn</v>
          </cell>
          <cell r="K21" t="str">
            <v>Ts. Dương Kim Thế Nguyên</v>
          </cell>
          <cell r="L21" t="str">
            <v>19/10/2021</v>
          </cell>
          <cell r="M21">
            <v>44488</v>
          </cell>
          <cell r="N21" t="str">
            <v>10g00 - 11g00</v>
          </cell>
          <cell r="O21" t="str">
            <v>A.905</v>
          </cell>
          <cell r="P21" t="str">
            <v>6.3</v>
          </cell>
          <cell r="Q21">
            <v>6.3</v>
          </cell>
          <cell r="R21" t="str">
            <v>LKT</v>
          </cell>
          <cell r="S21" t="str">
            <v>830</v>
          </cell>
        </row>
        <row r="22">
          <cell r="B22" t="str">
            <v>17280710311</v>
          </cell>
          <cell r="C22" t="str">
            <v>Đỗ Nguyễn Mộng Vân</v>
          </cell>
          <cell r="D22">
            <v>28</v>
          </cell>
          <cell r="E22" t="str">
            <v>Quy định pháp luật về bảo vệ thông tin cá nhân của người tiêu dùng trong thương mại điện tử</v>
          </cell>
          <cell r="F22" t="str">
            <v>Pgs. Ts. Nguyễn Văn Vân</v>
          </cell>
          <cell r="G22" t="str">
            <v>Pgs. Ts. Bùi Xuân Hải</v>
          </cell>
          <cell r="H22" t="str">
            <v>Ts. Dương Kim Thế Nguyên</v>
          </cell>
          <cell r="I22" t="str">
            <v>Ts. Trần Hoàng Nga</v>
          </cell>
          <cell r="J22" t="str">
            <v>Ts. Nguyễn Thị Thư</v>
          </cell>
          <cell r="K22" t="str">
            <v>Pgs. Ts. Dương Anh Sơn</v>
          </cell>
          <cell r="L22" t="str">
            <v>19/10/2021</v>
          </cell>
          <cell r="M22">
            <v>44488</v>
          </cell>
          <cell r="N22" t="str">
            <v>11g00 - 12g00</v>
          </cell>
          <cell r="O22" t="str">
            <v>A.905</v>
          </cell>
          <cell r="P22" t="str">
            <v>5.5</v>
          </cell>
          <cell r="Q22">
            <v>5.5</v>
          </cell>
          <cell r="R22" t="str">
            <v>LKT</v>
          </cell>
          <cell r="S22" t="str">
            <v>831</v>
          </cell>
        </row>
        <row r="23">
          <cell r="B23" t="str">
            <v>18300710217</v>
          </cell>
          <cell r="C23" t="str">
            <v>Bùi Thị Yến Trinh</v>
          </cell>
          <cell r="D23">
            <v>30</v>
          </cell>
          <cell r="E23" t="str">
            <v>Pháp luật về thẩm quyền của trọng tài thương mại</v>
          </cell>
          <cell r="F23" t="str">
            <v>Pgs. Ts. Phan Huy Hồng</v>
          </cell>
          <cell r="G23" t="str">
            <v>Pgs. Ts. Bùi Xuân Hải</v>
          </cell>
          <cell r="H23" t="str">
            <v>Ts. Phan Thị Thành Dương</v>
          </cell>
          <cell r="I23" t="str">
            <v>Pgs. Ts. Dương Anh Sơn</v>
          </cell>
          <cell r="J23" t="str">
            <v>Pgs. Ts. Hà Thị Thanh Bình</v>
          </cell>
          <cell r="K23" t="str">
            <v>Ts. Dương Kim Thế Nguyên</v>
          </cell>
          <cell r="L23" t="str">
            <v>19/10/2021</v>
          </cell>
          <cell r="M23">
            <v>44488</v>
          </cell>
          <cell r="N23" t="str">
            <v>14g00 - 15g00</v>
          </cell>
          <cell r="O23" t="str">
            <v>A.905</v>
          </cell>
          <cell r="P23" t="str">
            <v>7.4</v>
          </cell>
          <cell r="Q23">
            <v>7.4</v>
          </cell>
          <cell r="R23" t="str">
            <v>LKT</v>
          </cell>
          <cell r="S23" t="str">
            <v>832</v>
          </cell>
        </row>
        <row r="24">
          <cell r="B24" t="str">
            <v>18300710167</v>
          </cell>
          <cell r="C24" t="str">
            <v>Nguyễn Thị Kiều Oanh</v>
          </cell>
          <cell r="D24">
            <v>30</v>
          </cell>
          <cell r="E24" t="str">
            <v>Pháp luật về nội quy lao động của doanh nghiệp</v>
          </cell>
          <cell r="F24" t="str">
            <v>Pgs. Ts. Trần Hoàng Hải</v>
          </cell>
          <cell r="G24" t="str">
            <v>Pgs. Ts. Bùi Xuân Hải</v>
          </cell>
          <cell r="H24" t="str">
            <v>Ts. Dương Kim Thế Nguyên</v>
          </cell>
          <cell r="I24" t="str">
            <v>Ts. Lê Thị Thúy Hương</v>
          </cell>
          <cell r="J24" t="str">
            <v>Pgs. Ts. Hà Thị Thanh Bình</v>
          </cell>
          <cell r="K24" t="str">
            <v>Pgs. Ts. Dương Anh Sơn</v>
          </cell>
          <cell r="L24" t="str">
            <v>19/10/2021</v>
          </cell>
          <cell r="M24">
            <v>44488</v>
          </cell>
          <cell r="N24" t="str">
            <v>15g00 - 16g00</v>
          </cell>
          <cell r="O24" t="str">
            <v>A.905</v>
          </cell>
          <cell r="P24" t="str">
            <v>6.3</v>
          </cell>
          <cell r="Q24">
            <v>6.3</v>
          </cell>
          <cell r="R24" t="str">
            <v>LKT</v>
          </cell>
          <cell r="S24" t="str">
            <v>833</v>
          </cell>
        </row>
        <row r="25">
          <cell r="B25" t="str">
            <v>18300710084</v>
          </cell>
          <cell r="C25" t="str">
            <v>Phan Hữu Đại</v>
          </cell>
          <cell r="D25">
            <v>30</v>
          </cell>
          <cell r="E25" t="str">
            <v>Pháp luật về hoạt động thẩm định giá tài sản bảo đảm làm căn cứ cấp tín dụng của ngân hàng thương mại</v>
          </cell>
          <cell r="F25" t="str">
            <v>Pgs. Ts. Nguyễn Thị Thủy</v>
          </cell>
          <cell r="G25" t="str">
            <v>Pgs. Ts. Bùi Xuân Hải</v>
          </cell>
          <cell r="H25" t="str">
            <v>Ts. Dương Kim Thế Nguyên</v>
          </cell>
          <cell r="I25" t="str">
            <v>Ts. Phan Thị Thành Dương</v>
          </cell>
          <cell r="J25" t="str">
            <v>Pgs. Ts. Hà Thị Thanh Bình</v>
          </cell>
          <cell r="K25" t="str">
            <v>Pgs. Ts. Dương Anh Sơn</v>
          </cell>
          <cell r="L25" t="str">
            <v>19/10/2021</v>
          </cell>
          <cell r="M25">
            <v>44488</v>
          </cell>
          <cell r="N25" t="str">
            <v>16g00 - 17g00</v>
          </cell>
          <cell r="O25" t="str">
            <v>A.905</v>
          </cell>
          <cell r="P25" t="str">
            <v>5.5</v>
          </cell>
          <cell r="Q25">
            <v>5.5</v>
          </cell>
          <cell r="R25" t="str">
            <v>LKT</v>
          </cell>
          <cell r="S25" t="str">
            <v>834</v>
          </cell>
        </row>
        <row r="26">
          <cell r="B26" t="str">
            <v>18300710221</v>
          </cell>
          <cell r="C26" t="str">
            <v>Nguyễn Thanh Truyền</v>
          </cell>
          <cell r="D26">
            <v>30</v>
          </cell>
          <cell r="E26" t="str">
            <v>Pháp luật về phát hành chứng quyền có bảo đảm</v>
          </cell>
          <cell r="F26" t="str">
            <v>Ts. Trần Thăng Long</v>
          </cell>
          <cell r="G26" t="str">
            <v>Pgs. Ts. Nguyễn Văn Vân</v>
          </cell>
          <cell r="H26" t="str">
            <v>Ts. Dương Kim Thế Nguyên</v>
          </cell>
          <cell r="I26" t="str">
            <v>Ts. Phan Thị Thành Dương</v>
          </cell>
          <cell r="J26" t="str">
            <v>Ts. Phan Phương Nam</v>
          </cell>
          <cell r="K26" t="str">
            <v>Ts. Hồ Xuân Dũng</v>
          </cell>
          <cell r="L26" t="str">
            <v>20/10/2021</v>
          </cell>
          <cell r="M26">
            <v>44489</v>
          </cell>
          <cell r="N26" t="str">
            <v>08g00 - 09g00</v>
          </cell>
          <cell r="O26" t="str">
            <v>A.905</v>
          </cell>
          <cell r="P26" t="str">
            <v>6.8</v>
          </cell>
          <cell r="Q26">
            <v>6.8</v>
          </cell>
          <cell r="R26" t="str">
            <v>LKT</v>
          </cell>
          <cell r="S26" t="str">
            <v>835</v>
          </cell>
        </row>
        <row r="27">
          <cell r="B27" t="str">
            <v>18300710121</v>
          </cell>
          <cell r="C27" t="str">
            <v>Đinh Hoàng Khánh</v>
          </cell>
          <cell r="D27">
            <v>30</v>
          </cell>
          <cell r="E27" t="str">
            <v>Pháp luật về kinh doanh căn hộ du lịch</v>
          </cell>
          <cell r="F27" t="str">
            <v>Ts. Đặng Anh Quân</v>
          </cell>
          <cell r="G27" t="str">
            <v>Pgs. Ts. Nguyễn Văn Vân</v>
          </cell>
          <cell r="H27" t="str">
            <v>Ts. Dương Kim Thế Nguyên</v>
          </cell>
          <cell r="I27" t="str">
            <v>Ts. Lưu Quốc Thái</v>
          </cell>
          <cell r="J27" t="str">
            <v>Ts. Phạm Văn Võ</v>
          </cell>
          <cell r="K27" t="str">
            <v>Ts. Hồ Xuân Dũng</v>
          </cell>
          <cell r="L27" t="str">
            <v>20/10/2021</v>
          </cell>
          <cell r="M27">
            <v>44489</v>
          </cell>
          <cell r="N27" t="str">
            <v>09g00 - 10g00</v>
          </cell>
          <cell r="O27" t="str">
            <v>A.905</v>
          </cell>
          <cell r="P27" t="str">
            <v>6.0</v>
          </cell>
          <cell r="Q27">
            <v>6</v>
          </cell>
          <cell r="R27" t="str">
            <v>LKT</v>
          </cell>
          <cell r="S27" t="str">
            <v>836</v>
          </cell>
        </row>
        <row r="28">
          <cell r="B28" t="str">
            <v>17270710030</v>
          </cell>
          <cell r="C28" t="str">
            <v>Lê Thị Ngọc Mai</v>
          </cell>
          <cell r="D28">
            <v>27</v>
          </cell>
          <cell r="E28" t="str">
            <v>Quy định pháp luật về phương pháp xác định giá thị trường trong giao dịch liên kết</v>
          </cell>
          <cell r="F28" t="str">
            <v>Pgs. Ts. Dương Anh Sơn</v>
          </cell>
          <cell r="G28" t="str">
            <v>Pgs. Ts. Nguyễn Văn Vân</v>
          </cell>
          <cell r="H28" t="str">
            <v>Ts. Dương Kim Thế Nguyên</v>
          </cell>
          <cell r="I28" t="str">
            <v>Pgs. Ts. Bùi Xuân Hải</v>
          </cell>
          <cell r="J28" t="str">
            <v>Ts. Trần Hoàng Nga</v>
          </cell>
          <cell r="K28" t="str">
            <v>Ts. Hồ Xuân Dũng</v>
          </cell>
          <cell r="L28" t="str">
            <v>20/10/2021</v>
          </cell>
          <cell r="M28">
            <v>44489</v>
          </cell>
          <cell r="N28" t="str">
            <v>10g00 - 11g00</v>
          </cell>
          <cell r="O28" t="str">
            <v>A.905</v>
          </cell>
          <cell r="P28" t="str">
            <v>6.3</v>
          </cell>
          <cell r="Q28">
            <v>6.3</v>
          </cell>
          <cell r="R28" t="str">
            <v>LKT</v>
          </cell>
          <cell r="S28" t="str">
            <v>837</v>
          </cell>
        </row>
        <row r="29">
          <cell r="B29" t="str">
            <v>17280710210</v>
          </cell>
          <cell r="C29" t="str">
            <v>Nguyễn Thanh Thiên Ân</v>
          </cell>
          <cell r="D29">
            <v>28</v>
          </cell>
          <cell r="E29" t="str">
            <v>Thỏa thuận hạn chế cạnh tranh trong lao động giữa doanh nghiệp và người lao động theo pháp luật Việt Nam</v>
          </cell>
          <cell r="F29" t="str">
            <v>Ts. Lê Thị Thúy Hương</v>
          </cell>
          <cell r="G29" t="str">
            <v>Pgs. Ts. Nguyễn Văn Vân</v>
          </cell>
          <cell r="H29" t="str">
            <v>Ts. Dương Kim Thế Nguyên</v>
          </cell>
          <cell r="I29" t="str">
            <v>Ts. Hồ Xuân Dũng</v>
          </cell>
          <cell r="J29" t="str">
            <v>Ts. Phạm Trí Hùng</v>
          </cell>
          <cell r="K29" t="str">
            <v>Ts. Trần Hoàng Nga</v>
          </cell>
          <cell r="L29" t="str">
            <v>20/10/2021</v>
          </cell>
          <cell r="M29">
            <v>44489</v>
          </cell>
          <cell r="N29" t="str">
            <v>11g00 - 12g00</v>
          </cell>
          <cell r="O29" t="str">
            <v>A.905</v>
          </cell>
          <cell r="P29" t="str">
            <v>6.8</v>
          </cell>
          <cell r="Q29">
            <v>6.8</v>
          </cell>
          <cell r="R29" t="str">
            <v>LKT</v>
          </cell>
          <cell r="S29" t="str">
            <v>838</v>
          </cell>
        </row>
        <row r="30">
          <cell r="B30" t="str">
            <v>17270710047</v>
          </cell>
          <cell r="C30" t="str">
            <v>Nguyễn Phú Sĩ</v>
          </cell>
          <cell r="D30">
            <v>27</v>
          </cell>
          <cell r="E30" t="str">
            <v>Quy định pháp luật về điều kiện đầu tư kinh doanh theo hình thức chứng chỉ hành nghề</v>
          </cell>
          <cell r="F30" t="str">
            <v>Pgs. Ts. Bùi Xuân Hải</v>
          </cell>
          <cell r="G30" t="str">
            <v>Pgs. Ts. Nguyễn Văn Vân</v>
          </cell>
          <cell r="H30" t="str">
            <v>Ts. Trần Hoàng Nga</v>
          </cell>
          <cell r="I30" t="str">
            <v>Ts. Hồ Xuân Dũng</v>
          </cell>
          <cell r="J30" t="str">
            <v>Ts. Phạm Trí Hùng</v>
          </cell>
          <cell r="K30" t="str">
            <v>Ts. Dương Kim Thế Nguyên</v>
          </cell>
          <cell r="L30" t="str">
            <v>20/10/2021</v>
          </cell>
          <cell r="M30">
            <v>44489</v>
          </cell>
          <cell r="N30" t="str">
            <v>14g00 - 15g00</v>
          </cell>
          <cell r="O30" t="str">
            <v>A.905</v>
          </cell>
          <cell r="P30" t="str">
            <v>6.5</v>
          </cell>
          <cell r="Q30">
            <v>6.5</v>
          </cell>
          <cell r="R30" t="str">
            <v>LKT</v>
          </cell>
          <cell r="S30" t="str">
            <v>839</v>
          </cell>
        </row>
        <row r="31">
          <cell r="B31" t="str">
            <v>17940420201</v>
          </cell>
          <cell r="C31" t="str">
            <v>Võ Đại Tá</v>
          </cell>
          <cell r="D31" t="str">
            <v>1 - Bạc Liêu</v>
          </cell>
          <cell r="E31" t="str">
            <v>Quyết định hình phạt trong trường hợp đồng phạm theo luật hình sự Việt Nam</v>
          </cell>
          <cell r="F31" t="str">
            <v>Ts. Hoàng Thị Tuệ Phương</v>
          </cell>
          <cell r="G31" t="str">
            <v>Pgs. Ts. Nguyễn Thị Phương Hoa</v>
          </cell>
          <cell r="H31" t="str">
            <v>Ts. Nguyễn Huỳnh Bảo Khánh</v>
          </cell>
          <cell r="I31" t="str">
            <v>Ts. Vũ Thị Thúy</v>
          </cell>
          <cell r="J31" t="str">
            <v>Ts. Lê Thị Tường Vy</v>
          </cell>
          <cell r="K31" t="str">
            <v>Ts. Trần Thị Quang Vinh</v>
          </cell>
          <cell r="L31" t="str">
            <v>21/10/2021</v>
          </cell>
          <cell r="M31">
            <v>44490</v>
          </cell>
          <cell r="N31" t="str">
            <v>08g00 - 09g00</v>
          </cell>
          <cell r="O31" t="str">
            <v>A.905</v>
          </cell>
          <cell r="P31" t="str">
            <v>6.0</v>
          </cell>
          <cell r="Q31">
            <v>6</v>
          </cell>
          <cell r="R31" t="str">
            <v>LHS</v>
          </cell>
          <cell r="S31" t="str">
            <v>812</v>
          </cell>
        </row>
        <row r="32">
          <cell r="B32" t="str">
            <v>17940420203</v>
          </cell>
          <cell r="C32" t="str">
            <v>Lê Thành Lập</v>
          </cell>
          <cell r="D32" t="str">
            <v>1 - Bạc Liêu</v>
          </cell>
          <cell r="E32" t="str">
            <v>Tội gây rối trật tự công cộng theo luật hình sự Việt Nam</v>
          </cell>
          <cell r="F32" t="str">
            <v>Ts. Phan Anh Tuấn</v>
          </cell>
          <cell r="G32" t="str">
            <v>Pgs. Ts. Nguyễn Thị Phương Hoa</v>
          </cell>
          <cell r="H32" t="str">
            <v>Ts. Nguyễn Huỳnh Bảo Khánh</v>
          </cell>
          <cell r="I32" t="str">
            <v>Ts. Vũ Thị Thúy</v>
          </cell>
          <cell r="J32" t="str">
            <v>Ts. Lê Thị Tường Vy</v>
          </cell>
          <cell r="K32" t="str">
            <v>Ts. Trần Thị Quang Vinh</v>
          </cell>
          <cell r="L32" t="str">
            <v>21/10/2021</v>
          </cell>
          <cell r="M32">
            <v>44490</v>
          </cell>
          <cell r="N32" t="str">
            <v>09g00 - 10g00</v>
          </cell>
          <cell r="O32" t="str">
            <v>A.905</v>
          </cell>
          <cell r="P32" t="str">
            <v>6.8</v>
          </cell>
          <cell r="Q32">
            <v>6.8</v>
          </cell>
          <cell r="R32" t="str">
            <v>LHS</v>
          </cell>
          <cell r="S32" t="str">
            <v>813</v>
          </cell>
        </row>
        <row r="33">
          <cell r="B33" t="str">
            <v>19780420088</v>
          </cell>
          <cell r="C33" t="str">
            <v>Trương Thị Thu Hiền</v>
          </cell>
          <cell r="D33" t="str">
            <v>1 - Phú Yên</v>
          </cell>
          <cell r="E33" t="str">
            <v>Căn cứ cho hưởng án treo theo luật hình sự Việt Nam</v>
          </cell>
          <cell r="F33" t="str">
            <v>Ts. Lê Tường Vy</v>
          </cell>
          <cell r="G33" t="str">
            <v>Pgs. Ts. Nguyễn Thị Phương Hoa</v>
          </cell>
          <cell r="H33" t="str">
            <v>Ts. Nguyễn Huỳnh Bảo Khánh</v>
          </cell>
          <cell r="I33" t="str">
            <v>Ts. Trần Thị Quang Vinh</v>
          </cell>
          <cell r="J33" t="str">
            <v>Ts. Phan Anh Tuấn</v>
          </cell>
          <cell r="K33" t="str">
            <v>Ts. Vũ Thị Thúy</v>
          </cell>
          <cell r="L33" t="str">
            <v>21/10/2021</v>
          </cell>
          <cell r="M33">
            <v>44490</v>
          </cell>
          <cell r="N33" t="str">
            <v>10g00 - 11g00</v>
          </cell>
          <cell r="O33" t="str">
            <v>A.905</v>
          </cell>
          <cell r="P33" t="str">
            <v>7.2</v>
          </cell>
          <cell r="Q33">
            <v>7.2</v>
          </cell>
          <cell r="R33" t="str">
            <v>LHS</v>
          </cell>
          <cell r="S33" t="str">
            <v>814</v>
          </cell>
        </row>
        <row r="34">
          <cell r="B34" t="str">
            <v>19780420084</v>
          </cell>
          <cell r="C34" t="str">
            <v>Cao Thị Thu Hà</v>
          </cell>
          <cell r="D34" t="str">
            <v>1 - Phú Yên</v>
          </cell>
          <cell r="E34" t="str">
            <v>Tội cướp tài sản theo luật hình sự Việt Nam</v>
          </cell>
          <cell r="F34" t="str">
            <v>Ts. Lê Tường Vy</v>
          </cell>
          <cell r="G34" t="str">
            <v>Pgs. Ts. Nguyễn Thị Phương Hoa</v>
          </cell>
          <cell r="H34" t="str">
            <v>Ts. Nguyễn Huỳnh Bảo Khánh</v>
          </cell>
          <cell r="I34" t="str">
            <v>Ts. Phan Anh Tuấn</v>
          </cell>
          <cell r="J34" t="str">
            <v>Ts. Trần Thị Quang Vinh</v>
          </cell>
          <cell r="K34" t="str">
            <v>Ts. Vũ Thị Thúy</v>
          </cell>
          <cell r="L34" t="str">
            <v>21/10/2021</v>
          </cell>
          <cell r="M34">
            <v>44490</v>
          </cell>
          <cell r="N34" t="str">
            <v>11g00 - 12g00</v>
          </cell>
          <cell r="O34" t="str">
            <v>A.905</v>
          </cell>
          <cell r="P34" t="str">
            <v>6.8</v>
          </cell>
          <cell r="Q34">
            <v>6.8</v>
          </cell>
          <cell r="R34" t="str">
            <v>LHS</v>
          </cell>
          <cell r="S34" t="str">
            <v>815</v>
          </cell>
        </row>
        <row r="35">
          <cell r="B35" t="str">
            <v>19780420117</v>
          </cell>
          <cell r="C35" t="str">
            <v>Đào Huấn Quân</v>
          </cell>
          <cell r="D35" t="str">
            <v>1 - Phú Yên</v>
          </cell>
          <cell r="E35" t="str">
            <v>Quyền hạn của công an xã theo luật tố tụng hình sự Việt Nam</v>
          </cell>
          <cell r="F35" t="str">
            <v>Ts. Võ Thị Kim Oanh</v>
          </cell>
          <cell r="G35" t="str">
            <v>Pgs. Ts. Nguyễn Thị Phương Hoa</v>
          </cell>
          <cell r="H35" t="str">
            <v>Ts. Phan Anh Tuấn</v>
          </cell>
          <cell r="I35" t="str">
            <v>Ts. Vũ Thị Thúy</v>
          </cell>
          <cell r="J35" t="str">
            <v>Ts. Nguyễn Huỳnh Bảo Khánh</v>
          </cell>
          <cell r="K35" t="str">
            <v>Ts. Trần Thị Quang Vinh</v>
          </cell>
          <cell r="L35" t="str">
            <v>21/10/2021</v>
          </cell>
          <cell r="M35">
            <v>44490</v>
          </cell>
          <cell r="N35" t="str">
            <v>14g00 - 15g00</v>
          </cell>
          <cell r="O35" t="str">
            <v>A.905</v>
          </cell>
          <cell r="P35" t="str">
            <v>6.5</v>
          </cell>
          <cell r="Q35">
            <v>6.5</v>
          </cell>
          <cell r="R35" t="str">
            <v>LHS</v>
          </cell>
          <cell r="S35" t="str">
            <v>816</v>
          </cell>
        </row>
        <row r="36">
          <cell r="B36" t="str">
            <v>19780420124</v>
          </cell>
          <cell r="C36" t="str">
            <v>Đường Quyết Thắng</v>
          </cell>
          <cell r="D36" t="str">
            <v>1 - Phú Yên</v>
          </cell>
          <cell r="E36" t="str">
            <v>Việc thay đổi người có thẩm quyền tiến hành tố tụng theo luật tố tụng  hình sự Việt Nam</v>
          </cell>
          <cell r="F36" t="str">
            <v>Ts. Võ Thị Kim Oanh</v>
          </cell>
          <cell r="G36" t="str">
            <v>Pgs. Ts. Nguyễn Thị Phương Hoa</v>
          </cell>
          <cell r="H36" t="str">
            <v>Ts. Vũ Thị Thúy</v>
          </cell>
          <cell r="I36" t="str">
            <v>Ts. Lê Huỳnh Tấn Duy</v>
          </cell>
          <cell r="J36" t="str">
            <v>Ts. Lê Nguyên Thanh</v>
          </cell>
          <cell r="K36" t="str">
            <v>Ts. Trần Thị Quang Vinh</v>
          </cell>
          <cell r="L36" t="str">
            <v>21/10/2021</v>
          </cell>
          <cell r="M36">
            <v>44490</v>
          </cell>
          <cell r="N36" t="str">
            <v>15g00 - 16g00</v>
          </cell>
          <cell r="O36" t="str">
            <v>A.905</v>
          </cell>
          <cell r="P36" t="str">
            <v>6.5</v>
          </cell>
          <cell r="Q36">
            <v>6.5</v>
          </cell>
          <cell r="R36" t="str">
            <v>LHS</v>
          </cell>
          <cell r="S36" t="str">
            <v>818</v>
          </cell>
        </row>
        <row r="37">
          <cell r="B37" t="str">
            <v>18300410177</v>
          </cell>
          <cell r="C37" t="str">
            <v>Trịnh Hoài Phương</v>
          </cell>
          <cell r="D37">
            <v>30</v>
          </cell>
          <cell r="E37" t="str">
            <v>Thực hành quyền công tố trong giai đoạn xét xử sơ thẩm vụ án hình sự theo luật tố tụng hình sự Việt Nam</v>
          </cell>
          <cell r="F37" t="str">
            <v>Ts. Võ Thị Kim Oanh</v>
          </cell>
          <cell r="G37" t="str">
            <v>Pgs. Ts. Nguyễn Thị Phương Hoa</v>
          </cell>
          <cell r="H37" t="str">
            <v>Ts. Vũ Thị Thúy</v>
          </cell>
          <cell r="I37" t="str">
            <v>Ts. Lê Huỳnh Tấn Duy</v>
          </cell>
          <cell r="J37" t="str">
            <v>Ts. Lê Nguyên Thanh</v>
          </cell>
          <cell r="K37" t="str">
            <v>Ts. Trần Thị Quang Vinh</v>
          </cell>
          <cell r="L37" t="str">
            <v>21/10/2021</v>
          </cell>
          <cell r="M37">
            <v>44490</v>
          </cell>
          <cell r="N37" t="str">
            <v>16g00 - 17g00</v>
          </cell>
          <cell r="O37" t="str">
            <v>A.905</v>
          </cell>
          <cell r="P37" t="str">
            <v>6.8</v>
          </cell>
          <cell r="Q37">
            <v>6.8</v>
          </cell>
          <cell r="R37" t="str">
            <v>LHS</v>
          </cell>
          <cell r="S37" t="str">
            <v>819</v>
          </cell>
        </row>
        <row r="38">
          <cell r="B38" t="str">
            <v>17280410249</v>
          </cell>
          <cell r="C38" t="str">
            <v>Phan Ngọc Hưng</v>
          </cell>
          <cell r="D38">
            <v>28</v>
          </cell>
          <cell r="E38" t="str">
            <v>Nguyên tắc giải quyết vấn đề dân sự trong vụ án hình sự theo luật tố tụng hình sự Việt Nam</v>
          </cell>
          <cell r="F38" t="str">
            <v>Ts. Lê Nguyên Thanh</v>
          </cell>
          <cell r="G38" t="str">
            <v>Pgs. Ts. Nguyễn Thị Phương Hoa</v>
          </cell>
          <cell r="H38" t="str">
            <v>Ts. Nguyễn Huỳnh Bảo Khánh</v>
          </cell>
          <cell r="I38" t="str">
            <v>Ts. Lê Huỳnh Tấn Duy</v>
          </cell>
          <cell r="J38" t="str">
            <v>Ts. Trần Thị Quang Vinh</v>
          </cell>
          <cell r="K38" t="str">
            <v>Ts. Vũ Thị Thúy</v>
          </cell>
          <cell r="L38" t="str">
            <v>21/10/2021</v>
          </cell>
          <cell r="M38">
            <v>44490</v>
          </cell>
          <cell r="N38" t="str">
            <v>17g00 - 18g00</v>
          </cell>
          <cell r="O38" t="str">
            <v>A.905</v>
          </cell>
          <cell r="P38" t="str">
            <v>6.8</v>
          </cell>
          <cell r="Q38">
            <v>6.8</v>
          </cell>
          <cell r="R38" t="str">
            <v>LHS</v>
          </cell>
          <cell r="S38" t="str">
            <v>820</v>
          </cell>
        </row>
        <row r="39">
          <cell r="B39" t="str">
            <v>17940420149</v>
          </cell>
          <cell r="C39" t="str">
            <v>Dương Quốc Nghĩa</v>
          </cell>
          <cell r="D39" t="str">
            <v>1 - Bạc Liêu</v>
          </cell>
          <cell r="E39" t="str">
            <v>Tội không chấp hành án theo luật hình sự Việt Nam</v>
          </cell>
          <cell r="F39" t="str">
            <v>Pgs. Ts. Nguyễn Thị Phương Hoa</v>
          </cell>
          <cell r="G39" t="str">
            <v>Ts. Võ Thị Kim Oanh</v>
          </cell>
          <cell r="H39" t="str">
            <v>Pgs. Ts. Phạm Quang Phúc</v>
          </cell>
          <cell r="I39" t="str">
            <v>Ts. Phan Anh Tuấn</v>
          </cell>
          <cell r="J39" t="str">
            <v>Ts. Hoàng Thị Tuệ Phương</v>
          </cell>
          <cell r="K39" t="str">
            <v>Pgs. Ts. Trần Văn Độ</v>
          </cell>
          <cell r="L39" t="str">
            <v>21/10/2021</v>
          </cell>
          <cell r="M39">
            <v>44490</v>
          </cell>
          <cell r="N39" t="str">
            <v>08g00 - 09g00</v>
          </cell>
          <cell r="O39" t="str">
            <v>A.803</v>
          </cell>
          <cell r="P39" t="str">
            <v>7.5</v>
          </cell>
          <cell r="Q39">
            <v>7.5</v>
          </cell>
          <cell r="R39" t="str">
            <v>LHS</v>
          </cell>
          <cell r="S39" t="str">
            <v>788</v>
          </cell>
        </row>
        <row r="40">
          <cell r="B40" t="str">
            <v>19780420085</v>
          </cell>
          <cell r="C40" t="str">
            <v>Lê Thị Hồng Hạnh</v>
          </cell>
          <cell r="D40" t="str">
            <v>1 - Phú Yên</v>
          </cell>
          <cell r="E40" t="str">
            <v>Tội chứa chấp hoặc tiêu thụ tài sản do người khác phạm tội mà có theo luật hình sự Việt Nam</v>
          </cell>
          <cell r="F40" t="str">
            <v>Pgs. Ts. Nguyễn Thị Phương Hoa</v>
          </cell>
          <cell r="G40" t="str">
            <v>Ts. Võ Thị Kim Oanh</v>
          </cell>
          <cell r="H40" t="str">
            <v>Pgs. Ts. Phạm Quang Phúc</v>
          </cell>
          <cell r="I40" t="str">
            <v>Ts. Hoàng Thị Tuệ Phương</v>
          </cell>
          <cell r="J40" t="str">
            <v>Ts. Phan Anh Tuấn</v>
          </cell>
          <cell r="K40" t="str">
            <v>Pgs. Ts. Trần Văn Độ</v>
          </cell>
          <cell r="L40" t="str">
            <v>21/10/2021</v>
          </cell>
          <cell r="M40">
            <v>44490</v>
          </cell>
          <cell r="N40" t="str">
            <v>09g00 - 10g00</v>
          </cell>
          <cell r="O40" t="str">
            <v>A.803</v>
          </cell>
          <cell r="P40" t="str">
            <v>7.0</v>
          </cell>
          <cell r="Q40">
            <v>7</v>
          </cell>
          <cell r="R40" t="str">
            <v>LHS</v>
          </cell>
          <cell r="S40" t="str">
            <v>787</v>
          </cell>
        </row>
        <row r="41">
          <cell r="B41" t="str">
            <v>19780420109</v>
          </cell>
          <cell r="C41" t="str">
            <v>Đào Xuân Mừng</v>
          </cell>
          <cell r="D41" t="str">
            <v>1 - Phú Yên</v>
          </cell>
          <cell r="E41" t="str">
            <v>Tội mua bán trái phép chất ma túy theo luật hình sự Việt Nam</v>
          </cell>
          <cell r="F41" t="str">
            <v>Pgs. Ts. Nguyễn Thị Phương Hoa</v>
          </cell>
          <cell r="G41" t="str">
            <v>Ts. Võ Thị Kim Oanh</v>
          </cell>
          <cell r="H41" t="str">
            <v>Ts. Phạm Thái</v>
          </cell>
          <cell r="I41" t="str">
            <v>Pgs. Ts. Phạm Quang Phúc</v>
          </cell>
          <cell r="J41" t="str">
            <v>Ts. Hoàng Thị Tuệ Phương</v>
          </cell>
          <cell r="K41" t="str">
            <v>Pgs. Ts. Trần Văn Độ</v>
          </cell>
          <cell r="L41" t="str">
            <v>21/10/2021</v>
          </cell>
          <cell r="M41">
            <v>44490</v>
          </cell>
          <cell r="N41" t="str">
            <v>10g00 - 11g00</v>
          </cell>
          <cell r="O41" t="str">
            <v>A.803</v>
          </cell>
          <cell r="P41" t="str">
            <v>6.7</v>
          </cell>
          <cell r="Q41">
            <v>6.7</v>
          </cell>
          <cell r="R41" t="str">
            <v>LHS</v>
          </cell>
          <cell r="S41" t="str">
            <v>786</v>
          </cell>
        </row>
        <row r="42">
          <cell r="B42" t="str">
            <v>18290410060</v>
          </cell>
          <cell r="C42" t="str">
            <v>Nguyễn Hải Yến</v>
          </cell>
          <cell r="D42">
            <v>29</v>
          </cell>
          <cell r="E42" t="str">
            <v>Tội dâm ô đối với người dưới 16 tuổi theo luật hình sự Việt Nam</v>
          </cell>
          <cell r="F42" t="str">
            <v>Ts. Nguyễn Hữu Thế Trạch</v>
          </cell>
          <cell r="G42" t="str">
            <v>Ts. Võ Thị Kim Oanh</v>
          </cell>
          <cell r="H42" t="str">
            <v>Ts. Phạm Thái</v>
          </cell>
          <cell r="I42" t="str">
            <v>Ts. Hoàng Thị Tuệ Phương</v>
          </cell>
          <cell r="J42" t="str">
            <v>Pgs. Ts. Phạm Quang Phúc</v>
          </cell>
          <cell r="K42" t="str">
            <v>Pgs. Ts. Trần Văn Độ</v>
          </cell>
          <cell r="L42" t="str">
            <v>21/10/2021</v>
          </cell>
          <cell r="M42">
            <v>44490</v>
          </cell>
          <cell r="N42" t="str">
            <v>11g00 - 12g00</v>
          </cell>
          <cell r="O42" t="str">
            <v>A.803</v>
          </cell>
          <cell r="P42" t="str">
            <v>7.3</v>
          </cell>
          <cell r="Q42">
            <v>7.3</v>
          </cell>
          <cell r="R42" t="str">
            <v>LHS</v>
          </cell>
          <cell r="S42" t="str">
            <v>785</v>
          </cell>
        </row>
        <row r="43">
          <cell r="B43" t="str">
            <v>19780420118</v>
          </cell>
          <cell r="C43" t="str">
            <v>Lương Quang</v>
          </cell>
          <cell r="D43" t="str">
            <v>1 - Phú Yên</v>
          </cell>
          <cell r="E43" t="str">
            <v>Thủ tục xét tha tù trước thời hạn có điều kiện theo luật tố tụng hình sự Việt Nam</v>
          </cell>
          <cell r="F43" t="str">
            <v>Ts. Lê Huỳnh Tấn Duy</v>
          </cell>
          <cell r="G43" t="str">
            <v>Pgs. Ts. Trần Văn Độ</v>
          </cell>
          <cell r="H43" t="str">
            <v>Ts. Phạm Thái</v>
          </cell>
          <cell r="I43" t="str">
            <v>Ts. Lê Nguyên Thanh</v>
          </cell>
          <cell r="J43" t="str">
            <v>Ts. Võ Thị Kim Oanh</v>
          </cell>
          <cell r="K43" t="str">
            <v>Pgs. Ts. Phạm Quang Phúc</v>
          </cell>
          <cell r="L43" t="str">
            <v>21/10/2021</v>
          </cell>
          <cell r="M43">
            <v>44490</v>
          </cell>
          <cell r="N43" t="str">
            <v>14g00 - 15g00</v>
          </cell>
          <cell r="O43" t="str">
            <v>A.803</v>
          </cell>
          <cell r="P43" t="str">
            <v>7.0</v>
          </cell>
          <cell r="Q43">
            <v>7</v>
          </cell>
          <cell r="R43" t="str">
            <v>LHS</v>
          </cell>
          <cell r="S43" t="str">
            <v>784</v>
          </cell>
        </row>
        <row r="44">
          <cell r="B44" t="str">
            <v>19780420133</v>
          </cell>
          <cell r="C44" t="str">
            <v>Lê Thị Bích Trâm</v>
          </cell>
          <cell r="D44" t="str">
            <v>1 - Phú Yên</v>
          </cell>
          <cell r="E44" t="str">
            <v>Kiểm sát tạm giam theo luật tố tụng hình sự Việt Nam</v>
          </cell>
          <cell r="F44" t="str">
            <v>Ts. Lê Huỳnh Tấn Duy</v>
          </cell>
          <cell r="G44" t="str">
            <v>Pgs. Ts. Trần Văn Độ</v>
          </cell>
          <cell r="H44" t="str">
            <v>Ts. Phạm Thái</v>
          </cell>
          <cell r="I44" t="str">
            <v>Pgs. Ts. Phạm Quang Phúc</v>
          </cell>
          <cell r="J44" t="str">
            <v>Ts. Võ Thị Kim Oanh</v>
          </cell>
          <cell r="K44" t="str">
            <v>Ts. Hoàng Thị Tuệ Phương</v>
          </cell>
          <cell r="L44" t="str">
            <v>21/10/2021</v>
          </cell>
          <cell r="M44">
            <v>44490</v>
          </cell>
          <cell r="N44" t="str">
            <v>15g00 - 16g00</v>
          </cell>
          <cell r="O44" t="str">
            <v>A.803</v>
          </cell>
          <cell r="P44" t="str">
            <v>6.8</v>
          </cell>
          <cell r="Q44">
            <v>6.8</v>
          </cell>
          <cell r="R44" t="str">
            <v>LHS</v>
          </cell>
          <cell r="S44" t="str">
            <v>783</v>
          </cell>
        </row>
        <row r="45">
          <cell r="B45" t="str">
            <v>17280410315</v>
          </cell>
          <cell r="C45" t="str">
            <v>Nguyễn Thị Phương Xuân</v>
          </cell>
          <cell r="D45">
            <v>28</v>
          </cell>
          <cell r="E45" t="str">
            <v>Tạm đình chỉ giải quyết nguồn tin về tội phạm theo luật tố tụng hình sự Việt Nam</v>
          </cell>
          <cell r="F45" t="str">
            <v>Ts. Lê Huỳnh Tấn Duy</v>
          </cell>
          <cell r="G45" t="str">
            <v>Pgs. Ts. Trần Văn Độ</v>
          </cell>
          <cell r="H45" t="str">
            <v>Ts. Phạm Thái</v>
          </cell>
          <cell r="I45" t="str">
            <v>Ts. Võ Thị Kim Oanh</v>
          </cell>
          <cell r="J45" t="str">
            <v>Pgs. Ts. Phạm Quang Phúc</v>
          </cell>
          <cell r="K45" t="str">
            <v>Ts. Hoàng Thị Tuệ Phương</v>
          </cell>
          <cell r="L45" t="str">
            <v>21/10/2021</v>
          </cell>
          <cell r="M45">
            <v>44490</v>
          </cell>
          <cell r="N45" t="str">
            <v>16g00 - 17g00</v>
          </cell>
          <cell r="O45" t="str">
            <v>A.803</v>
          </cell>
          <cell r="P45" t="str">
            <v>7.0</v>
          </cell>
          <cell r="Q45">
            <v>7</v>
          </cell>
          <cell r="R45" t="str">
            <v>LHS</v>
          </cell>
          <cell r="S45" t="str">
            <v>782</v>
          </cell>
        </row>
        <row r="46">
          <cell r="B46" t="str">
            <v>18290410012</v>
          </cell>
          <cell r="C46" t="str">
            <v>Nguyễn Thị Thanh Hiếu</v>
          </cell>
          <cell r="D46">
            <v>29</v>
          </cell>
          <cell r="E46" t="str">
            <v>Biện pháp tạm giữ theo luật tố tụng hình sự Việt Nam</v>
          </cell>
          <cell r="F46" t="str">
            <v>Ts. Nguyễn Huỳnh Bảo Khánh</v>
          </cell>
          <cell r="G46" t="str">
            <v>Pgs. Ts. Trần Văn Độ</v>
          </cell>
          <cell r="H46" t="str">
            <v>Ts. Phạm Thái</v>
          </cell>
          <cell r="I46" t="str">
            <v>Ts. Lê Huỳnh Tấn Duy</v>
          </cell>
          <cell r="J46" t="str">
            <v>Ts. Võ Thị Kim Oanh</v>
          </cell>
          <cell r="K46" t="str">
            <v>Pgs. Ts. Phạm Quang Phúc</v>
          </cell>
          <cell r="L46" t="str">
            <v>22/10/2021</v>
          </cell>
          <cell r="M46">
            <v>44491</v>
          </cell>
          <cell r="N46" t="str">
            <v>08g00 - 09g00</v>
          </cell>
          <cell r="O46" t="str">
            <v>A.803</v>
          </cell>
          <cell r="P46" t="str">
            <v>6.5</v>
          </cell>
          <cell r="Q46">
            <v>6.5</v>
          </cell>
          <cell r="R46" t="str">
            <v>LHS</v>
          </cell>
          <cell r="S46" t="str">
            <v>781</v>
          </cell>
        </row>
        <row r="47">
          <cell r="B47" t="str">
            <v>17270410050</v>
          </cell>
          <cell r="C47" t="str">
            <v>Vũ Quý Tân</v>
          </cell>
          <cell r="D47">
            <v>27</v>
          </cell>
          <cell r="E47" t="str">
            <v>Quyền của bị can theo luật tố tụng hình sự Việt Nam</v>
          </cell>
          <cell r="F47" t="str">
            <v>Ts. Nguyễn Huỳnh Bảo Khánh</v>
          </cell>
          <cell r="G47" t="str">
            <v>Pgs. Ts. Trần Văn Độ</v>
          </cell>
          <cell r="H47" t="str">
            <v>Ts. Phạm Thái</v>
          </cell>
          <cell r="I47" t="str">
            <v>Ts. Lê Huỳnh Tấn Duy</v>
          </cell>
          <cell r="J47" t="str">
            <v>Ts. Võ Thị Kim Oanh</v>
          </cell>
          <cell r="K47" t="str">
            <v>Pgs. Ts. Phạm Quang Phúc</v>
          </cell>
          <cell r="L47" t="str">
            <v>22/10/2021</v>
          </cell>
          <cell r="M47">
            <v>44491</v>
          </cell>
          <cell r="N47" t="str">
            <v>09g00 - 10g00</v>
          </cell>
          <cell r="O47" t="str">
            <v>A.803</v>
          </cell>
          <cell r="P47" t="str">
            <v>6.5</v>
          </cell>
          <cell r="Q47">
            <v>6.5</v>
          </cell>
          <cell r="R47" t="str">
            <v>LHS</v>
          </cell>
          <cell r="S47" t="str">
            <v>780</v>
          </cell>
        </row>
        <row r="48">
          <cell r="B48" t="str">
            <v>19780420134</v>
          </cell>
          <cell r="C48" t="str">
            <v>Bùi Thị Thùy Trân</v>
          </cell>
          <cell r="D48" t="str">
            <v>1 - Phú Yên</v>
          </cell>
          <cell r="E48" t="str">
            <v>Các quyết định của Tòa án trong chuẩn bị xét xử sơ thẩm theo luật tố tụng hình sự Việt Nam</v>
          </cell>
          <cell r="F48" t="str">
            <v>Ts. Nguyễn Huỳnh Bảo Khánh</v>
          </cell>
          <cell r="G48" t="str">
            <v>Pgs. Ts. Trần Văn Độ</v>
          </cell>
          <cell r="H48" t="str">
            <v>Ts. Phạm Thái</v>
          </cell>
          <cell r="I48" t="str">
            <v>Ts. Lê Huỳnh Tấn Duy</v>
          </cell>
          <cell r="J48" t="str">
            <v>Ts. Võ Thị Kim Oanh</v>
          </cell>
          <cell r="K48" t="str">
            <v>Pgs. Ts. Phạm Quang Phúc</v>
          </cell>
          <cell r="L48" t="str">
            <v>22/10/2021</v>
          </cell>
          <cell r="M48">
            <v>44491</v>
          </cell>
          <cell r="N48" t="str">
            <v>10g00 - 11g00</v>
          </cell>
          <cell r="O48" t="str">
            <v>A.803</v>
          </cell>
          <cell r="P48" t="str">
            <v>6.8</v>
          </cell>
          <cell r="Q48">
            <v>6.8</v>
          </cell>
          <cell r="R48" t="str">
            <v>LHS</v>
          </cell>
          <cell r="S48" t="str">
            <v>779</v>
          </cell>
        </row>
        <row r="49">
          <cell r="B49" t="str">
            <v>19780420132</v>
          </cell>
          <cell r="C49" t="str">
            <v>Nguyễn Thị Thanh Trà</v>
          </cell>
          <cell r="D49" t="str">
            <v>1 - Phú Yên</v>
          </cell>
          <cell r="E49" t="str">
            <v>Quyền sửa bản án sơ thẩm của Hội đồng xét xử phúc thẩm theo luật tố tụng hình sự Việt Nam</v>
          </cell>
          <cell r="F49" t="str">
            <v>Ts. Lê Huỳnh Tấn Duy</v>
          </cell>
          <cell r="G49" t="str">
            <v>Pgs. Ts. Trần Văn Độ</v>
          </cell>
          <cell r="H49" t="str">
            <v>Ts. Phạm Thái</v>
          </cell>
          <cell r="I49" t="str">
            <v>Ts. Lê Nguyên Thanh</v>
          </cell>
          <cell r="J49" t="str">
            <v>Ts. Võ Thị Kim Oanh</v>
          </cell>
          <cell r="K49" t="str">
            <v>Pgs. Ts. Phạm Quang Phúc</v>
          </cell>
          <cell r="L49" t="str">
            <v>22/10/2021</v>
          </cell>
          <cell r="M49">
            <v>44491</v>
          </cell>
          <cell r="N49" t="str">
            <v>11g00 - 12g00</v>
          </cell>
          <cell r="O49" t="str">
            <v>A.803</v>
          </cell>
          <cell r="P49" t="str">
            <v>7.0</v>
          </cell>
          <cell r="Q49">
            <v>7</v>
          </cell>
          <cell r="R49" t="str">
            <v>LHS</v>
          </cell>
          <cell r="S49" t="str">
            <v>778</v>
          </cell>
        </row>
        <row r="50">
          <cell r="B50" t="str">
            <v>18300310201</v>
          </cell>
          <cell r="C50" t="str">
            <v>Lê Hoài Thương</v>
          </cell>
          <cell r="D50">
            <v>30</v>
          </cell>
          <cell r="E50" t="str">
            <v>Trách nhiệm bồi thường thiệt hại do công chứng viên gây ra trong hoạt động công chứng theo pháp luật Việt Nam</v>
          </cell>
          <cell r="F50" t="str">
            <v>Pgs. Ts. Đỗ Văn Đại</v>
          </cell>
          <cell r="G50" t="str">
            <v>Pgs. Ts. Trần Hoàng Hải</v>
          </cell>
          <cell r="H50" t="str">
            <v>Ts. Lê Thị Thúy Hương</v>
          </cell>
          <cell r="I50" t="str">
            <v>Ts. Nguyễn Xuân Quang</v>
          </cell>
          <cell r="J50" t="str">
            <v>Pgs. Ts. Vũ Thị Hồng Yến</v>
          </cell>
          <cell r="K50" t="str">
            <v>Ts. Nguyễn Hải An</v>
          </cell>
          <cell r="L50" t="str">
            <v>22/10/2021</v>
          </cell>
          <cell r="M50">
            <v>44491</v>
          </cell>
          <cell r="N50" t="str">
            <v>08g00 - 09g00</v>
          </cell>
          <cell r="O50" t="str">
            <v>A.905</v>
          </cell>
          <cell r="P50" t="str">
            <v>6.1</v>
          </cell>
          <cell r="Q50">
            <v>6.1</v>
          </cell>
          <cell r="R50" t="str">
            <v>LDS</v>
          </cell>
          <cell r="S50" t="str">
            <v>801</v>
          </cell>
        </row>
        <row r="51">
          <cell r="B51" t="str">
            <v>17670320321</v>
          </cell>
          <cell r="C51" t="str">
            <v>Nguyễn Quang Chân</v>
          </cell>
          <cell r="D51" t="str">
            <v>1 - An Giang</v>
          </cell>
          <cell r="E51" t="str">
            <v>Bồi thường thiệt hại về vật chất khi sức khỏe bị xâm phạm theo pháp luật Việt Nam</v>
          </cell>
          <cell r="F51" t="str">
            <v>Pgs. Ts. Đỗ Văn Đại</v>
          </cell>
          <cell r="G51" t="str">
            <v>Pgs. Ts. Trần Hoàng Hải</v>
          </cell>
          <cell r="H51" t="str">
            <v>Ts. Lê Thị Thúy Hương</v>
          </cell>
          <cell r="I51" t="str">
            <v>Ts. Nguyễn Xuân Quang</v>
          </cell>
          <cell r="J51" t="str">
            <v>Pgs. Ts. Vũ Thị Hồng Yến</v>
          </cell>
          <cell r="K51" t="str">
            <v>Ts. Nguyễn Hải An</v>
          </cell>
          <cell r="L51" t="str">
            <v>22/10/2021</v>
          </cell>
          <cell r="M51">
            <v>44491</v>
          </cell>
          <cell r="N51" t="str">
            <v>09g00 - 10g00</v>
          </cell>
          <cell r="O51" t="str">
            <v>A.905</v>
          </cell>
          <cell r="P51" t="str">
            <v>6.8</v>
          </cell>
          <cell r="Q51">
            <v>6.8</v>
          </cell>
          <cell r="R51" t="str">
            <v>LDS</v>
          </cell>
          <cell r="S51" t="str">
            <v>802</v>
          </cell>
        </row>
        <row r="52">
          <cell r="B52" t="str">
            <v>18300310131</v>
          </cell>
          <cell r="C52" t="str">
            <v>Dương Hoàng Linh</v>
          </cell>
          <cell r="D52">
            <v>30</v>
          </cell>
          <cell r="E52" t="str">
            <v>Phương thức xử lý tài sản cầm cố, thế chấp theo quy định của pháp luật Việt Nam</v>
          </cell>
          <cell r="F52" t="str">
            <v>Pgs. Ts. Nguyễn Văn Vân</v>
          </cell>
          <cell r="G52" t="str">
            <v>Pgs. Ts. Trần Hoàng Hải</v>
          </cell>
          <cell r="H52" t="str">
            <v>Ts. Lê Thị Thúy Hương</v>
          </cell>
          <cell r="I52" t="str">
            <v>Pgs. Ts. Lê Minh Hùng</v>
          </cell>
          <cell r="J52" t="str">
            <v>Pgs. Ts. Vũ Thị Hồng Yến</v>
          </cell>
          <cell r="K52" t="str">
            <v>Ts. Nguyễn Hải An</v>
          </cell>
          <cell r="L52" t="str">
            <v>22/10/2021</v>
          </cell>
          <cell r="M52">
            <v>44491</v>
          </cell>
          <cell r="N52" t="str">
            <v>10g00 - 11g00</v>
          </cell>
          <cell r="O52" t="str">
            <v>A.905</v>
          </cell>
          <cell r="P52" t="str">
            <v>5.5</v>
          </cell>
          <cell r="Q52">
            <v>5.5</v>
          </cell>
          <cell r="R52" t="str">
            <v>LDS</v>
          </cell>
          <cell r="S52" t="str">
            <v>803</v>
          </cell>
        </row>
        <row r="53">
          <cell r="B53" t="str">
            <v>18300320251</v>
          </cell>
          <cell r="C53" t="str">
            <v>Nguyễn Hồng Thanh</v>
          </cell>
          <cell r="D53" t="str">
            <v>2 - Cần Thơ</v>
          </cell>
          <cell r="E53" t="str">
            <v>Hiệu lực của hợp đồng tặng cho quyền sử dụng đất theo pháp luật Việt Nam</v>
          </cell>
          <cell r="F53" t="str">
            <v>Pgs. Ts. Lê Minh Hùng</v>
          </cell>
          <cell r="G53" t="str">
            <v>Pgs. Ts. Trần Hoàng Hải</v>
          </cell>
          <cell r="H53" t="str">
            <v>Ts. Lê Thị Thúy Hương</v>
          </cell>
          <cell r="I53" t="str">
            <v>Ts. Nguyễn Xuân Quang</v>
          </cell>
          <cell r="J53" t="str">
            <v>Pgs. Ts. Vũ Thị Hồng Yến</v>
          </cell>
          <cell r="K53" t="str">
            <v>Ts. Nguyễn Hải An</v>
          </cell>
          <cell r="L53" t="str">
            <v>22/10/2021</v>
          </cell>
          <cell r="M53">
            <v>44491</v>
          </cell>
          <cell r="N53" t="str">
            <v>11g00 - 12g00</v>
          </cell>
          <cell r="O53" t="str">
            <v>A.905</v>
          </cell>
          <cell r="P53" t="str">
            <v>6.9</v>
          </cell>
          <cell r="Q53">
            <v>6.9</v>
          </cell>
          <cell r="R53" t="str">
            <v>LDS</v>
          </cell>
          <cell r="S53" t="str">
            <v>804</v>
          </cell>
        </row>
        <row r="54">
          <cell r="B54" t="str">
            <v>19780320102</v>
          </cell>
          <cell r="C54" t="str">
            <v>Trần Phụng Kiều</v>
          </cell>
          <cell r="D54" t="str">
            <v>1 - Phú Yên</v>
          </cell>
          <cell r="E54" t="str">
            <v>Công nhận hiệu lực của hợp đồng vi phạm điều kiện về hình thức theo Điều 129 Bộ luật Dân sự năm 2015</v>
          </cell>
          <cell r="F54" t="str">
            <v>Ts. Sỹ Hồng Nam</v>
          </cell>
          <cell r="G54" t="str">
            <v>Pgs. Ts. Trần Hoàng Hải</v>
          </cell>
          <cell r="H54" t="str">
            <v>Ts. Lê Vĩnh Châu</v>
          </cell>
          <cell r="I54" t="str">
            <v>Ts. Nguyễn Xuân Quang</v>
          </cell>
          <cell r="J54" t="str">
            <v>Ts. Nguyễn Hải An</v>
          </cell>
          <cell r="K54" t="str">
            <v>Pgs. Ts. Vũ Thị Hồng Yến</v>
          </cell>
          <cell r="L54" t="str">
            <v>22/10/2021</v>
          </cell>
          <cell r="M54">
            <v>44491</v>
          </cell>
          <cell r="N54" t="str">
            <v>14g00 - 15g00</v>
          </cell>
          <cell r="O54" t="str">
            <v>A.905</v>
          </cell>
          <cell r="P54" t="str">
            <v>6.0</v>
          </cell>
          <cell r="Q54">
            <v>6</v>
          </cell>
          <cell r="R54" t="str">
            <v>LDS</v>
          </cell>
          <cell r="S54" t="str">
            <v>805</v>
          </cell>
        </row>
        <row r="55">
          <cell r="B55" t="str">
            <v>19320310277</v>
          </cell>
          <cell r="C55" t="str">
            <v>Nguyễn Mỹ Phụng</v>
          </cell>
          <cell r="D55" t="str">
            <v>32</v>
          </cell>
          <cell r="E55" t="str">
            <v>Xin lỗi người bị xâm phạm danh dự, nhân phẩm, uy tín theo pháp luật dân sự Việt Nam</v>
          </cell>
          <cell r="F55" t="str">
            <v>Pgs. Ts. Đỗ Văn Đại</v>
          </cell>
          <cell r="G55" t="str">
            <v>Pgs. Ts. Trần Hoàng Hải</v>
          </cell>
          <cell r="H55" t="str">
            <v>Ts. Lê Thị Thúy Hương</v>
          </cell>
          <cell r="I55" t="str">
            <v>Ts. Nguyễn Hải An</v>
          </cell>
          <cell r="J55" t="str">
            <v>Ts. Nguyễn Xuân Quang</v>
          </cell>
          <cell r="K55" t="str">
            <v>Pgs. Ts. Vũ Thị Hồng Yến</v>
          </cell>
          <cell r="L55" t="str">
            <v>22/10/2021</v>
          </cell>
          <cell r="M55">
            <v>44491</v>
          </cell>
          <cell r="N55" t="str">
            <v>15g00 - 16g00</v>
          </cell>
          <cell r="O55" t="str">
            <v>A.905</v>
          </cell>
          <cell r="P55" t="str">
            <v>6.5</v>
          </cell>
          <cell r="Q55">
            <v>6.5</v>
          </cell>
          <cell r="R55" t="str">
            <v>LDS</v>
          </cell>
          <cell r="S55" t="str">
            <v>806</v>
          </cell>
        </row>
        <row r="56">
          <cell r="B56" t="str">
            <v>19320310276</v>
          </cell>
          <cell r="C56" t="str">
            <v>Trần Thiên Phúc</v>
          </cell>
          <cell r="D56" t="str">
            <v>32</v>
          </cell>
          <cell r="E56" t="str">
            <v>Thỏa ước lao động tập thể doanh nghiệp theo pháp luật lao động Việt Nam</v>
          </cell>
          <cell r="F56" t="str">
            <v>Ts. Nguyễn Thị Bích</v>
          </cell>
          <cell r="G56" t="str">
            <v>Pgs. Ts. Trần Hoàng Hải</v>
          </cell>
          <cell r="H56" t="str">
            <v>Ts. Nguyễn Xuân Quang</v>
          </cell>
          <cell r="I56" t="str">
            <v>Ts. Lê Thị Thúy Hương</v>
          </cell>
          <cell r="J56" t="str">
            <v>Pgs. Ts. Vũ Thị Hồng Yến</v>
          </cell>
          <cell r="K56" t="str">
            <v>Ts. Nguyễn Hải An</v>
          </cell>
          <cell r="L56" t="str">
            <v>22/10/2021</v>
          </cell>
          <cell r="M56">
            <v>44491</v>
          </cell>
          <cell r="N56" t="str">
            <v>16g00 - 17g00</v>
          </cell>
          <cell r="O56" t="str">
            <v>A.905</v>
          </cell>
          <cell r="P56" t="str">
            <v>6.8</v>
          </cell>
          <cell r="Q56">
            <v>6.8</v>
          </cell>
          <cell r="R56" t="str">
            <v>LDS</v>
          </cell>
          <cell r="S56" t="str">
            <v>807</v>
          </cell>
        </row>
        <row r="57">
          <cell r="B57" t="str">
            <v>19320310236</v>
          </cell>
          <cell r="C57" t="str">
            <v>Dương Thu Hiền</v>
          </cell>
          <cell r="D57" t="str">
            <v>32</v>
          </cell>
          <cell r="E57" t="str">
            <v>Hợp đồng được công chứng do giả mạo theo pháp luật dân sự</v>
          </cell>
          <cell r="F57" t="str">
            <v>Ts. Nguyễn Xuân Quang</v>
          </cell>
          <cell r="G57" t="str">
            <v>Pgs. Ts. Đỗ Văn Đại</v>
          </cell>
          <cell r="H57" t="str">
            <v>Ts. Nguyễn Thị Bích Ngọc</v>
          </cell>
          <cell r="I57" t="str">
            <v>Pgs. Ts. Lê Minh Hùng</v>
          </cell>
          <cell r="J57" t="str">
            <v>Ts. Nguyễn Hải An</v>
          </cell>
          <cell r="K57" t="str">
            <v>Ts. Châu Thị Khánh Vân</v>
          </cell>
          <cell r="L57" t="str">
            <v>23/10/2021</v>
          </cell>
          <cell r="M57">
            <v>44492</v>
          </cell>
          <cell r="N57" t="str">
            <v>08g00 - 09g00</v>
          </cell>
          <cell r="O57" t="str">
            <v>A.803</v>
          </cell>
          <cell r="P57" t="str">
            <v>6.0</v>
          </cell>
          <cell r="Q57">
            <v>6</v>
          </cell>
          <cell r="R57" t="str">
            <v>LDS</v>
          </cell>
          <cell r="S57" t="str">
            <v>808</v>
          </cell>
        </row>
        <row r="58">
          <cell r="B58" t="str">
            <v>18300320241</v>
          </cell>
          <cell r="C58" t="str">
            <v>Hà Giang</v>
          </cell>
          <cell r="D58" t="str">
            <v>2 - Cần Thơ</v>
          </cell>
          <cell r="E58" t="str">
            <v>Biện pháp phong tỏa tài khoản tại ngân hàng trong pháp luật tố tụng dân sự Việt Nam</v>
          </cell>
          <cell r="F58" t="str">
            <v>Ts. Sỹ Hồng Nam</v>
          </cell>
          <cell r="G58" t="str">
            <v>Pgs. Ts. Đỗ Văn Đại</v>
          </cell>
          <cell r="H58" t="str">
            <v>Ts. Nguyễn Thị Bích Ngọc</v>
          </cell>
          <cell r="I58" t="str">
            <v>Pgs. Ts. Lê Minh Hùng</v>
          </cell>
          <cell r="J58" t="str">
            <v>Ts. Nguyễn Hải An</v>
          </cell>
          <cell r="K58" t="str">
            <v>Ts. Châu Thị Khánh Vân</v>
          </cell>
          <cell r="L58" t="str">
            <v>23/10/2021</v>
          </cell>
          <cell r="M58">
            <v>44492</v>
          </cell>
          <cell r="N58" t="str">
            <v>09g00 - 10g00</v>
          </cell>
          <cell r="O58" t="str">
            <v>A.803</v>
          </cell>
          <cell r="P58" t="str">
            <v>5.9</v>
          </cell>
          <cell r="Q58">
            <v>5.9</v>
          </cell>
          <cell r="R58" t="str">
            <v>LDS</v>
          </cell>
          <cell r="S58" t="str">
            <v>809</v>
          </cell>
        </row>
        <row r="59">
          <cell r="B59" t="str">
            <v>18290310031</v>
          </cell>
          <cell r="C59" t="str">
            <v>Trần Thị Oanh</v>
          </cell>
          <cell r="D59">
            <v>29</v>
          </cell>
          <cell r="E59" t="str">
            <v>Hợp đồng vô hiệu do bị nhầm lẫn theo Bộ luật dân sự năm 2015</v>
          </cell>
          <cell r="F59" t="str">
            <v>Ts. Sỹ Hồng Nam</v>
          </cell>
          <cell r="G59" t="str">
            <v>Pgs. Ts. Đỗ Văn Đại</v>
          </cell>
          <cell r="H59" t="str">
            <v>Ts. Nguyễn Thị Bích Ngọc</v>
          </cell>
          <cell r="I59" t="str">
            <v>Ts. Nguyễn Xuân Quang</v>
          </cell>
          <cell r="J59" t="str">
            <v>Ts. Nguyễn Hải An</v>
          </cell>
          <cell r="K59" t="str">
            <v>Ts. Châu Thị Khánh Vân</v>
          </cell>
          <cell r="L59" t="str">
            <v>23/10/2021</v>
          </cell>
          <cell r="M59">
            <v>44492</v>
          </cell>
          <cell r="N59" t="str">
            <v>10g00 - 11g00</v>
          </cell>
          <cell r="O59" t="str">
            <v>A.803</v>
          </cell>
          <cell r="P59" t="str">
            <v>6.0</v>
          </cell>
          <cell r="Q59">
            <v>6</v>
          </cell>
          <cell r="R59" t="str">
            <v>LDS</v>
          </cell>
          <cell r="S59" t="str">
            <v>810</v>
          </cell>
        </row>
        <row r="60">
          <cell r="B60" t="str">
            <v>17670320346</v>
          </cell>
          <cell r="C60" t="str">
            <v>Vương Thị Hồng Nhớ</v>
          </cell>
          <cell r="D60" t="str">
            <v>1 - An Giang</v>
          </cell>
          <cell r="E60" t="str">
            <v>Công nhận quyền sở hữu tài sản cho người thứ ba ngay tình khi giao dịch dân sự vô hiệu</v>
          </cell>
          <cell r="F60" t="str">
            <v>Ts. Nguyễn Hồ Bích Hằng</v>
          </cell>
          <cell r="G60" t="str">
            <v>Pgs. Ts. Đỗ Văn Đại</v>
          </cell>
          <cell r="H60" t="str">
            <v>Ts. Nguyễn Thị Bích Ngọc</v>
          </cell>
          <cell r="I60" t="str">
            <v>Ts. Nguyễn Xuân Quang</v>
          </cell>
          <cell r="J60" t="str">
            <v>Ts. Nguyễn Hải An</v>
          </cell>
          <cell r="K60" t="str">
            <v>Ts. Châu Thị Khánh Vân</v>
          </cell>
          <cell r="L60" t="str">
            <v>23/10/2021</v>
          </cell>
          <cell r="M60">
            <v>44492</v>
          </cell>
          <cell r="N60" t="str">
            <v>11g00 - 12g00</v>
          </cell>
          <cell r="O60" t="str">
            <v>A.803</v>
          </cell>
          <cell r="P60" t="str">
            <v>6.0</v>
          </cell>
          <cell r="Q60">
            <v>6</v>
          </cell>
          <cell r="R60" t="str">
            <v>LDS</v>
          </cell>
          <cell r="S60" t="str">
            <v>811</v>
          </cell>
        </row>
        <row r="61">
          <cell r="B61" t="str">
            <v>18300310139</v>
          </cell>
          <cell r="C61" t="str">
            <v>Nguyễn Thị Thanh Mai</v>
          </cell>
          <cell r="D61">
            <v>30</v>
          </cell>
          <cell r="E61" t="str">
            <v>Ly hôn có yếu tố nước ngoài theo pháp luật Việt Nam</v>
          </cell>
          <cell r="F61" t="str">
            <v>Ts. Lê Vĩnh Châu</v>
          </cell>
          <cell r="G61" t="str">
            <v>Pgs. Ts. Đỗ Văn Đại</v>
          </cell>
          <cell r="H61" t="str">
            <v>Ts. Nguyễn Thị Bích Ngọc</v>
          </cell>
          <cell r="I61" t="str">
            <v>Ts. Nguyễn Văn Tiến</v>
          </cell>
          <cell r="J61" t="str">
            <v>Ts, Sỹ Hồng Nam</v>
          </cell>
          <cell r="K61" t="str">
            <v>Ts. Nguyễn Hải An</v>
          </cell>
          <cell r="L61" t="str">
            <v>23/10/2021</v>
          </cell>
          <cell r="M61">
            <v>44492</v>
          </cell>
          <cell r="N61" t="str">
            <v>14g00 - 15g00</v>
          </cell>
          <cell r="O61" t="str">
            <v>A.803</v>
          </cell>
          <cell r="P61" t="str">
            <v>6.0</v>
          </cell>
          <cell r="Q61">
            <v>6</v>
          </cell>
          <cell r="R61" t="str">
            <v>LDS</v>
          </cell>
          <cell r="S61" t="str">
            <v>789</v>
          </cell>
        </row>
        <row r="62">
          <cell r="B62" t="str">
            <v>18300310126</v>
          </cell>
          <cell r="C62" t="str">
            <v>Phạm Thị Phượng Kiều</v>
          </cell>
          <cell r="D62">
            <v>30</v>
          </cell>
          <cell r="E62" t="str">
            <v>Quyền, nghĩa vụ của vợ chồng trong việc đáp ứng nhu cầu thiết yếu của gia đình</v>
          </cell>
          <cell r="F62" t="str">
            <v>Ts. Bùi Minh Hồng</v>
          </cell>
          <cell r="G62" t="str">
            <v>Pgs. Ts. Đỗ Văn Đại</v>
          </cell>
          <cell r="H62" t="str">
            <v>Ts. Nguyễn Thị Bích Ngọc</v>
          </cell>
          <cell r="I62" t="str">
            <v>Ts. Lê Vĩnh Châu</v>
          </cell>
          <cell r="J62" t="str">
            <v>Ts, Sỹ Hồng Nam</v>
          </cell>
          <cell r="K62" t="str">
            <v>Ts. Nguyễn Hải An</v>
          </cell>
          <cell r="L62" t="str">
            <v>23/10/2021</v>
          </cell>
          <cell r="M62">
            <v>44492</v>
          </cell>
          <cell r="N62" t="str">
            <v>15g00 - 16g00</v>
          </cell>
          <cell r="O62" t="str">
            <v>A.803</v>
          </cell>
          <cell r="P62" t="str">
            <v>6.0</v>
          </cell>
          <cell r="Q62">
            <v>6</v>
          </cell>
          <cell r="R62" t="str">
            <v>LDS</v>
          </cell>
          <cell r="S62" t="str">
            <v>790</v>
          </cell>
        </row>
        <row r="63">
          <cell r="B63" t="str">
            <v>18300310149</v>
          </cell>
          <cell r="C63" t="str">
            <v>La Hồng Ngân</v>
          </cell>
          <cell r="D63">
            <v>30</v>
          </cell>
          <cell r="E63" t="str">
            <v>Giao nộp, tiếp cận chứng cứ trong thủ tục sơ thẩm dân sự</v>
          </cell>
          <cell r="F63" t="str">
            <v>Ts. Nguyễn Văn Tiến</v>
          </cell>
          <cell r="G63" t="str">
            <v>Pgs. Ts. Đỗ Văn Đại</v>
          </cell>
          <cell r="H63" t="str">
            <v>Ts. Nguyễn Thị Bích Ngọc</v>
          </cell>
          <cell r="I63" t="str">
            <v>Ts, Sỹ Hồng Nam</v>
          </cell>
          <cell r="J63" t="str">
            <v>Ts. Nguyễn Hải An</v>
          </cell>
          <cell r="K63" t="str">
            <v>Ts. Lê Vĩnh Châu</v>
          </cell>
          <cell r="L63" t="str">
            <v>23/10/2021</v>
          </cell>
          <cell r="M63">
            <v>44492</v>
          </cell>
          <cell r="N63" t="str">
            <v>16g00 - 17g00</v>
          </cell>
          <cell r="O63" t="str">
            <v>A.803</v>
          </cell>
          <cell r="P63" t="str">
            <v>6.5</v>
          </cell>
          <cell r="Q63">
            <v>6.5</v>
          </cell>
          <cell r="R63" t="str">
            <v>LDS</v>
          </cell>
          <cell r="S63" t="str">
            <v>791</v>
          </cell>
        </row>
        <row r="64">
          <cell r="B64" t="str">
            <v>19780320113</v>
          </cell>
          <cell r="C64" t="str">
            <v>Nguyễn Thị Hồng Nhung</v>
          </cell>
          <cell r="D64" t="str">
            <v>1 - Phú Yên</v>
          </cell>
          <cell r="E64" t="str">
            <v>Trách nhiệm của cơ quan, tổ chức có liên quan trong cưỡng chế thi hành án dân sự</v>
          </cell>
          <cell r="F64" t="str">
            <v>Ts. Lê Vĩnh Châu</v>
          </cell>
          <cell r="G64" t="str">
            <v>Pgs. Ts. Đỗ Văn Đại</v>
          </cell>
          <cell r="H64" t="str">
            <v>Ts. Nguyễn Thị Bích Ngọc</v>
          </cell>
          <cell r="I64" t="str">
            <v>Ts. Nguyễn Văn Tiến</v>
          </cell>
          <cell r="J64" t="str">
            <v>Ts. Nguyễn Hải An</v>
          </cell>
          <cell r="K64" t="str">
            <v>Ts, Sỹ Hồng Nam</v>
          </cell>
          <cell r="L64" t="str">
            <v>23/10/2021</v>
          </cell>
          <cell r="M64">
            <v>44492</v>
          </cell>
          <cell r="N64" t="str">
            <v>17g00 - 18g00</v>
          </cell>
          <cell r="O64" t="str">
            <v>A.803</v>
          </cell>
          <cell r="P64" t="str">
            <v>6.5</v>
          </cell>
          <cell r="Q64">
            <v>6.5</v>
          </cell>
          <cell r="R64" t="str">
            <v>LDS</v>
          </cell>
          <cell r="S64" t="str">
            <v>800</v>
          </cell>
        </row>
        <row r="65">
          <cell r="B65" t="str">
            <v>19310310059</v>
          </cell>
          <cell r="C65" t="str">
            <v>Trịnh Thị Hòa Thủy</v>
          </cell>
          <cell r="D65" t="str">
            <v>31</v>
          </cell>
          <cell r="E65" t="str">
            <v>Nghĩa vụ, quyền của cha, mẹ không trực tiếp nuôi con sau khi ly hôn</v>
          </cell>
          <cell r="F65" t="str">
            <v>Ts. Lê Vĩnh Châu</v>
          </cell>
          <cell r="G65" t="str">
            <v>Pgs. Ts. Đỗ Văn Đại</v>
          </cell>
          <cell r="H65" t="str">
            <v>Ts. Nguyễn Thị Bích Ngọc</v>
          </cell>
          <cell r="I65" t="str">
            <v>Ts. Nguyễn Văn Tiến</v>
          </cell>
          <cell r="J65" t="str">
            <v>Ts, Sỹ Hồng Nam</v>
          </cell>
          <cell r="K65" t="str">
            <v>Ts. Nguyễn Hải An</v>
          </cell>
          <cell r="L65" t="str">
            <v>24/10/2021</v>
          </cell>
          <cell r="M65">
            <v>44493</v>
          </cell>
          <cell r="N65" t="str">
            <v>08g00 - 09g00</v>
          </cell>
          <cell r="O65" t="str">
            <v>A.803</v>
          </cell>
          <cell r="P65" t="str">
            <v>5.5</v>
          </cell>
          <cell r="Q65">
            <v>5.5</v>
          </cell>
          <cell r="R65" t="str">
            <v>LDS</v>
          </cell>
          <cell r="S65" t="str">
            <v>792</v>
          </cell>
        </row>
        <row r="66">
          <cell r="B66" t="str">
            <v>18300310110(1)</v>
          </cell>
          <cell r="C66" t="str">
            <v>Lê Thị Ngọc Huyền</v>
          </cell>
          <cell r="D66">
            <v>30</v>
          </cell>
          <cell r="E66" t="str">
            <v>Quyền xác định lại giới tính của cá nhân theo quy định của pháp luật dân sự Việt Nam</v>
          </cell>
          <cell r="F66" t="str">
            <v>Ts. Nguyễn Xuân Quang</v>
          </cell>
          <cell r="G66" t="str">
            <v>Pgs. Ts. Đỗ Văn Đại</v>
          </cell>
          <cell r="H66" t="str">
            <v>Ts. Nguyễn Văn Tiến</v>
          </cell>
          <cell r="I66" t="str">
            <v>Pgs. Ts. Lê Minh Hùng</v>
          </cell>
          <cell r="J66" t="str">
            <v>Ts. Nguyễn Hải An</v>
          </cell>
          <cell r="K66" t="str">
            <v>Ts, Sỹ Hồng Nam</v>
          </cell>
          <cell r="L66" t="str">
            <v>24/10/2021</v>
          </cell>
          <cell r="M66">
            <v>44493</v>
          </cell>
          <cell r="N66" t="str">
            <v>09g00 - 10g00</v>
          </cell>
          <cell r="O66" t="str">
            <v>A.803</v>
          </cell>
          <cell r="P66" t="str">
            <v>5.0</v>
          </cell>
          <cell r="Q66">
            <v>5</v>
          </cell>
          <cell r="R66" t="str">
            <v>LDS</v>
          </cell>
          <cell r="S66" t="str">
            <v>793</v>
          </cell>
        </row>
        <row r="67">
          <cell r="B67" t="str">
            <v>18300310207</v>
          </cell>
          <cell r="C67" t="str">
            <v>Nguyễn Ngọc Thanh Trang</v>
          </cell>
          <cell r="D67">
            <v>30</v>
          </cell>
          <cell r="E67" t="str">
            <v>Hoà giải vụ việc về hôn nhân và gia đình</v>
          </cell>
          <cell r="F67" t="str">
            <v>Ts. Nguyễn Hải An</v>
          </cell>
          <cell r="G67" t="str">
            <v>Pgs. Ts. Đỗ Văn Đại</v>
          </cell>
          <cell r="H67" t="str">
            <v>Ts. Nguyễn Văn Tiến</v>
          </cell>
          <cell r="I67" t="str">
            <v>Ts. Đặng Thanh Hoa</v>
          </cell>
          <cell r="J67" t="str">
            <v>Ts, Sỹ Hồng Nam</v>
          </cell>
          <cell r="K67" t="str">
            <v>Ts. Lê Vĩnh Châu</v>
          </cell>
          <cell r="L67" t="str">
            <v>24/10/2021</v>
          </cell>
          <cell r="M67">
            <v>44493</v>
          </cell>
          <cell r="N67" t="str">
            <v>10g00 - 11g00</v>
          </cell>
          <cell r="O67" t="str">
            <v>A.803</v>
          </cell>
          <cell r="P67" t="str">
            <v>6.0</v>
          </cell>
          <cell r="Q67">
            <v>6</v>
          </cell>
          <cell r="R67" t="str">
            <v>LDS</v>
          </cell>
          <cell r="S67" t="str">
            <v>794</v>
          </cell>
        </row>
        <row r="68">
          <cell r="B68" t="str">
            <v>18300310223</v>
          </cell>
          <cell r="C68" t="str">
            <v>Phạm Thị Thanh Trúc</v>
          </cell>
          <cell r="D68">
            <v>30</v>
          </cell>
          <cell r="E68" t="str">
            <v>Nhiệm vụ, quyền hạn của thẩm phán trong hoạt động lập hồ sơ vụ án dân sự sơ thẩm</v>
          </cell>
          <cell r="F68" t="str">
            <v>Ts. Nguyễn Văn Tiến</v>
          </cell>
          <cell r="G68" t="str">
            <v>Pgs. Ts. Đỗ Văn Đại</v>
          </cell>
          <cell r="H68" t="str">
            <v>Ts. Lê Vĩnh Châu</v>
          </cell>
          <cell r="I68" t="str">
            <v>Ts. Đặng Thanh Hoa</v>
          </cell>
          <cell r="J68" t="str">
            <v>Ts. Nguyễn Hải An</v>
          </cell>
          <cell r="K68" t="str">
            <v>Ts, Sỹ Hồng Nam</v>
          </cell>
          <cell r="L68" t="str">
            <v>24/10/2021</v>
          </cell>
          <cell r="M68">
            <v>44493</v>
          </cell>
          <cell r="N68" t="str">
            <v>11g00 - 12g00</v>
          </cell>
          <cell r="O68" t="str">
            <v>A.803</v>
          </cell>
          <cell r="P68" t="str">
            <v>6.5</v>
          </cell>
          <cell r="Q68">
            <v>6.5</v>
          </cell>
          <cell r="R68" t="str">
            <v>LDS</v>
          </cell>
          <cell r="S68" t="str">
            <v>795</v>
          </cell>
        </row>
        <row r="69">
          <cell r="B69" t="str">
            <v>19780320136</v>
          </cell>
          <cell r="C69" t="str">
            <v>Phạm Việt Triều</v>
          </cell>
          <cell r="D69" t="str">
            <v>1 - Phú Yên</v>
          </cell>
          <cell r="E69" t="str">
            <v>Phân chia di sản thừa kế bằng hiện vật theo pháp luật Việt Nam</v>
          </cell>
          <cell r="F69" t="str">
            <v>Pgs. Ts. Vũ Thị Hồng Yến</v>
          </cell>
          <cell r="G69" t="str">
            <v>Pgs. Ts. Đỗ Văn Đại</v>
          </cell>
          <cell r="H69" t="str">
            <v>Ts. Nguyễn Văn Tiến</v>
          </cell>
          <cell r="I69" t="str">
            <v>Pgs. Ts. Lê Minh Hùng</v>
          </cell>
          <cell r="J69" t="str">
            <v>Ts, Sỹ Hồng Nam</v>
          </cell>
          <cell r="K69" t="str">
            <v>Ts. Nguyễn Hải An</v>
          </cell>
          <cell r="L69" t="str">
            <v>24/10/2021</v>
          </cell>
          <cell r="M69">
            <v>44493</v>
          </cell>
          <cell r="N69" t="str">
            <v>14g00 - 15g00</v>
          </cell>
          <cell r="O69" t="str">
            <v>A.803</v>
          </cell>
          <cell r="P69" t="str">
            <v>6.0</v>
          </cell>
          <cell r="Q69">
            <v>6</v>
          </cell>
          <cell r="R69" t="str">
            <v>LDS</v>
          </cell>
          <cell r="S69" t="str">
            <v>796</v>
          </cell>
        </row>
        <row r="70">
          <cell r="B70" t="str">
            <v>18300310124</v>
          </cell>
          <cell r="C70" t="str">
            <v>Mai Minh Khuê</v>
          </cell>
          <cell r="D70">
            <v>30</v>
          </cell>
          <cell r="E70" t="str">
            <v>Thừa kế thế vị của cháu, chắt theo pháp luật dân sự Việt Nam</v>
          </cell>
          <cell r="F70" t="str">
            <v>Ts. Nguyễn Xuân Quang</v>
          </cell>
          <cell r="G70" t="str">
            <v>Pgs. Ts. Đỗ Văn Đại</v>
          </cell>
          <cell r="H70" t="str">
            <v>Ts. Lê Vĩnh Châu</v>
          </cell>
          <cell r="I70" t="str">
            <v>Ts, Sỹ Hồng Nam</v>
          </cell>
          <cell r="J70" t="str">
            <v>Ts. Nguyễn Văn Tiến</v>
          </cell>
          <cell r="K70" t="str">
            <v>Ts. Nguyễn Hải An</v>
          </cell>
          <cell r="L70" t="str">
            <v>24/10/2021</v>
          </cell>
          <cell r="M70">
            <v>44493</v>
          </cell>
          <cell r="N70" t="str">
            <v>15g00 - 16g00</v>
          </cell>
          <cell r="O70" t="str">
            <v>A.803</v>
          </cell>
          <cell r="P70" t="str">
            <v>6.8</v>
          </cell>
          <cell r="Q70">
            <v>6.8</v>
          </cell>
          <cell r="R70" t="str">
            <v>LDS</v>
          </cell>
          <cell r="S70" t="str">
            <v>797</v>
          </cell>
        </row>
        <row r="71">
          <cell r="B71" t="str">
            <v>18300320264</v>
          </cell>
          <cell r="C71" t="str">
            <v>Tạ Mỹ Lan Trinh</v>
          </cell>
          <cell r="D71" t="str">
            <v>1 - Kiên Giang</v>
          </cell>
          <cell r="E71" t="str">
            <v>Hủy việc kết hôn trái pháp luật có yếu tố nước ngoài</v>
          </cell>
          <cell r="F71" t="str">
            <v>Ts. Nguyễn Thị Bích Ngọc</v>
          </cell>
          <cell r="G71" t="str">
            <v>Pgs. Ts. Đỗ Văn Đại</v>
          </cell>
          <cell r="H71" t="str">
            <v>Ts, Sỹ Hồng Nam</v>
          </cell>
          <cell r="I71" t="str">
            <v>Ts. Lê Vĩnh Châu</v>
          </cell>
          <cell r="J71" t="str">
            <v>Ts. Nguyễn Văn Tiến</v>
          </cell>
          <cell r="K71" t="str">
            <v>Ts. Nguyễn Hải An</v>
          </cell>
          <cell r="L71" t="str">
            <v>24/10/2021</v>
          </cell>
          <cell r="M71">
            <v>44493</v>
          </cell>
          <cell r="N71" t="str">
            <v>16g00 - 17g00</v>
          </cell>
          <cell r="O71" t="str">
            <v>A.803</v>
          </cell>
          <cell r="P71" t="str">
            <v>5.5</v>
          </cell>
          <cell r="Q71">
            <v>5.5</v>
          </cell>
          <cell r="R71" t="str">
            <v>LDS</v>
          </cell>
          <cell r="S71" t="str">
            <v>798</v>
          </cell>
        </row>
        <row r="72">
          <cell r="B72" t="str">
            <v>19320310300</v>
          </cell>
          <cell r="C72" t="str">
            <v>Nguyễn Đăng Mỹ Trinh</v>
          </cell>
          <cell r="D72" t="str">
            <v>32</v>
          </cell>
          <cell r="E72" t="str">
            <v>Quyền thừa kế của con nuôi theo pháp luật Việt Nam</v>
          </cell>
          <cell r="F72" t="str">
            <v>Pgs. Ts. Lê Minh Hùng</v>
          </cell>
          <cell r="G72" t="str">
            <v>Pgs. Ts. Đỗ Văn Đại</v>
          </cell>
          <cell r="H72" t="str">
            <v>Ts. Lê Vĩnh Châu</v>
          </cell>
          <cell r="I72" t="str">
            <v>Ts. Nguyễn Hải An</v>
          </cell>
          <cell r="J72" t="str">
            <v>Ts. Nguyễn Văn Tiến</v>
          </cell>
          <cell r="K72" t="str">
            <v>Ts, Sỹ Hồng Nam</v>
          </cell>
          <cell r="L72" t="str">
            <v>24/10/2021</v>
          </cell>
          <cell r="M72">
            <v>44493</v>
          </cell>
          <cell r="N72" t="str">
            <v>17g00 - 18g00</v>
          </cell>
          <cell r="O72" t="str">
            <v>A.803</v>
          </cell>
          <cell r="P72" t="str">
            <v>6.0</v>
          </cell>
          <cell r="Q72">
            <v>6</v>
          </cell>
          <cell r="R72" t="str">
            <v>LDS</v>
          </cell>
          <cell r="S72" t="str">
            <v>799</v>
          </cell>
        </row>
        <row r="73">
          <cell r="B73" t="str">
            <v>17270210041</v>
          </cell>
          <cell r="C73" t="str">
            <v>Lê Thị Quỳnh Như</v>
          </cell>
          <cell r="D73">
            <v>27</v>
          </cell>
          <cell r="E73" t="str">
            <v>Xử phạt vi phạm hành chính về đăng ký và sản xuất thuốc trong lĩnh vực y tế</v>
          </cell>
          <cell r="F73" t="str">
            <v>Pgs. Ts. Nguyễn Cảnh Hợp</v>
          </cell>
          <cell r="G73" t="str">
            <v>Ts. Nguyễn Đức Chính</v>
          </cell>
          <cell r="H73" t="str">
            <v>Ts. Nguyễn Mạnh Hùng</v>
          </cell>
          <cell r="I73" t="str">
            <v>Pgs. Ts. Đỗ Minh Khôi</v>
          </cell>
          <cell r="J73" t="str">
            <v>Ts. Cao Vũ Minh</v>
          </cell>
          <cell r="K73" t="str">
            <v>Ts. Thái Thị Tuyết Dung</v>
          </cell>
          <cell r="L73" t="str">
            <v>06/12/2021</v>
          </cell>
          <cell r="M73">
            <v>44536</v>
          </cell>
          <cell r="N73" t="str">
            <v>08g00 - 09g00</v>
          </cell>
          <cell r="O73" t="str">
            <v>A.803</v>
          </cell>
          <cell r="P73" t="str">
            <v>7.5</v>
          </cell>
          <cell r="Q73">
            <v>7.5</v>
          </cell>
          <cell r="R73" t="str">
            <v>LHC</v>
          </cell>
          <cell r="S73" t="str">
            <v>982</v>
          </cell>
        </row>
        <row r="74">
          <cell r="B74" t="str">
            <v>19310210037</v>
          </cell>
          <cell r="C74" t="str">
            <v>Trần Thị Thùy Linh</v>
          </cell>
          <cell r="D74" t="str">
            <v>31</v>
          </cell>
          <cell r="E74" t="str">
            <v>Bãi nhiệm đại biểu dân cử theo pháp luật Việt Nam</v>
          </cell>
          <cell r="F74" t="str">
            <v>Pgs. Ts. Nguyễn Cảnh Hợp</v>
          </cell>
          <cell r="G74" t="str">
            <v>Ts. Nguyễn Đức Chính</v>
          </cell>
          <cell r="H74" t="str">
            <v>Ts. Nguyễn Mạnh Hùng</v>
          </cell>
          <cell r="I74" t="str">
            <v>Ts. Đặng Tất Dũng</v>
          </cell>
          <cell r="J74" t="str">
            <v>Ts. Cao Vũ Minh</v>
          </cell>
          <cell r="K74" t="str">
            <v>Ts. Thái Thị Tuyết Dung</v>
          </cell>
          <cell r="L74" t="str">
            <v>06/12/2021</v>
          </cell>
          <cell r="M74">
            <v>44536</v>
          </cell>
          <cell r="N74" t="str">
            <v>09g00 - 10g00</v>
          </cell>
          <cell r="O74" t="str">
            <v>A.803</v>
          </cell>
          <cell r="P74" t="str">
            <v>7.3</v>
          </cell>
          <cell r="Q74">
            <v>7.3</v>
          </cell>
          <cell r="R74" t="str">
            <v>LHC</v>
          </cell>
          <cell r="S74" t="str">
            <v>983</v>
          </cell>
        </row>
        <row r="75">
          <cell r="B75" t="str">
            <v>17270210051</v>
          </cell>
          <cell r="C75" t="str">
            <v>Nguyễn Thị Kim Thanh</v>
          </cell>
          <cell r="D75">
            <v>27</v>
          </cell>
          <cell r="E75" t="str">
            <v>Quản lý nhà nước về thừa phát lại (từ thực tiễn Thành phố Hồ Chí Minh)</v>
          </cell>
          <cell r="F75" t="str">
            <v>Pgs. Ts. Đỗ Minh Khôi</v>
          </cell>
          <cell r="G75" t="str">
            <v>Ts. Nguyễn Đức Chính</v>
          </cell>
          <cell r="H75" t="str">
            <v>Ts. Nguyễn Mạnh Hùng</v>
          </cell>
          <cell r="I75" t="str">
            <v>Ts. Đặng Tất Dũng</v>
          </cell>
          <cell r="J75" t="str">
            <v>Ts. Cao Vũ Minh</v>
          </cell>
          <cell r="K75" t="str">
            <v>Ts. Thái Thị Tuyết Dung</v>
          </cell>
          <cell r="L75" t="str">
            <v>06/12/2021</v>
          </cell>
          <cell r="M75">
            <v>44536</v>
          </cell>
          <cell r="N75" t="str">
            <v>10g00 - 11g00</v>
          </cell>
          <cell r="O75" t="str">
            <v>A.803</v>
          </cell>
          <cell r="P75" t="str">
            <v>7.3</v>
          </cell>
          <cell r="Q75">
            <v>7.3</v>
          </cell>
          <cell r="R75" t="str">
            <v>LHC</v>
          </cell>
          <cell r="S75" t="str">
            <v>984</v>
          </cell>
        </row>
        <row r="76">
          <cell r="B76" t="str">
            <v>19320210318</v>
          </cell>
          <cell r="C76" t="str">
            <v>Phanhalath Thongmy</v>
          </cell>
          <cell r="D76" t="str">
            <v>32</v>
          </cell>
          <cell r="E76" t="str">
            <v>Tổ chức và hoạt động của Mặt trận Lào xây dựng đất nước: Từ góc độ Luật Hiến pháp</v>
          </cell>
          <cell r="F76" t="str">
            <v>Pgs. Ts. Đỗ Minh Khôi</v>
          </cell>
          <cell r="G76" t="str">
            <v>Ts. Nguyễn Đức Chính</v>
          </cell>
          <cell r="H76" t="str">
            <v>Ts. Đỗ Thanh Trung</v>
          </cell>
          <cell r="I76" t="str">
            <v>Ts. Đặng Tất Dũng</v>
          </cell>
          <cell r="J76" t="str">
            <v>Ts. Nguyễn Mạnh Hùng</v>
          </cell>
          <cell r="K76" t="str">
            <v>Ts. Thái Thị Tuyết Dung</v>
          </cell>
          <cell r="L76" t="str">
            <v>06/12/2021</v>
          </cell>
          <cell r="M76">
            <v>44536</v>
          </cell>
          <cell r="N76" t="str">
            <v>11g00 - 12g00</v>
          </cell>
          <cell r="O76" t="str">
            <v>A.803</v>
          </cell>
          <cell r="P76" t="str">
            <v>6.0</v>
          </cell>
          <cell r="Q76">
            <v>6</v>
          </cell>
          <cell r="R76" t="str">
            <v>LHC</v>
          </cell>
          <cell r="S76" t="str">
            <v>985</v>
          </cell>
        </row>
        <row r="77">
          <cell r="B77" t="str">
            <v>17280210313</v>
          </cell>
          <cell r="C77" t="str">
            <v>Lê Quang Vinh</v>
          </cell>
          <cell r="D77">
            <v>28</v>
          </cell>
          <cell r="E77" t="str">
            <v>Tổ chức và hoạt động của Uỷ ban nhân dân xã (từ thực tiễn tỉnh Long An)</v>
          </cell>
          <cell r="F77" t="str">
            <v>Pgs. Ts. Vũ Văn Nhiêm</v>
          </cell>
          <cell r="G77" t="str">
            <v>Ts. Nguyễn Đức Chính</v>
          </cell>
          <cell r="H77" t="str">
            <v>Ts. Đỗ Thanh Trung</v>
          </cell>
          <cell r="I77" t="str">
            <v>Pgs. Ts. Đỗ Minh Khôi</v>
          </cell>
          <cell r="J77" t="str">
            <v>Ts. Đặng Tất Dũng</v>
          </cell>
          <cell r="K77" t="str">
            <v>Ts. Thái Thị Tuyết Dung</v>
          </cell>
          <cell r="L77" t="str">
            <v>06/12/2021</v>
          </cell>
          <cell r="M77">
            <v>44536</v>
          </cell>
          <cell r="N77" t="str">
            <v>14g00 - 15g00</v>
          </cell>
          <cell r="O77" t="str">
            <v>A.803</v>
          </cell>
          <cell r="P77" t="str">
            <v>6.6</v>
          </cell>
          <cell r="Q77">
            <v>6.6</v>
          </cell>
          <cell r="R77" t="str">
            <v>LHC</v>
          </cell>
          <cell r="S77" t="str">
            <v>986</v>
          </cell>
        </row>
        <row r="78">
          <cell r="B78" t="str">
            <v>17280210246</v>
          </cell>
          <cell r="C78" t="str">
            <v>Bùi Thái Ngọc Huyền</v>
          </cell>
          <cell r="D78">
            <v>28</v>
          </cell>
          <cell r="E78" t="str">
            <v>Hủy bản án, quyết định sơ thẩm theo thủ tục phúc thẩm trong tố tụng hành chính Việt Nam</v>
          </cell>
          <cell r="F78" t="str">
            <v>Pgs. Ts. Vũ Văn Nhiêm</v>
          </cell>
          <cell r="G78" t="str">
            <v>Pgs. Ts. Đỗ Minh Khôi</v>
          </cell>
          <cell r="H78" t="str">
            <v>Ts. Đặng Tất Dũng</v>
          </cell>
          <cell r="I78" t="str">
            <v>Ts. Thái Thị Tuyết Dung</v>
          </cell>
          <cell r="J78" t="str">
            <v>Ts. Đỗ Thanh Trung</v>
          </cell>
          <cell r="K78" t="str">
            <v>Ts. Nguyễn Đức Chính</v>
          </cell>
          <cell r="L78" t="str">
            <v>06/12/2021</v>
          </cell>
          <cell r="M78">
            <v>44536</v>
          </cell>
          <cell r="N78" t="str">
            <v>15g00 - 16g00</v>
          </cell>
          <cell r="O78" t="str">
            <v>A.803</v>
          </cell>
          <cell r="P78" t="str">
            <v>7.0</v>
          </cell>
          <cell r="Q78">
            <v>7</v>
          </cell>
          <cell r="R78" t="str">
            <v>LHC</v>
          </cell>
          <cell r="S78" t="str">
            <v>987</v>
          </cell>
        </row>
        <row r="79">
          <cell r="B79" t="str">
            <v>17270210008</v>
          </cell>
          <cell r="C79" t="str">
            <v>Nguyễn Thị Thùy Dung</v>
          </cell>
          <cell r="D79">
            <v>27</v>
          </cell>
          <cell r="E79" t="str">
            <v>Xử phạt hành chính về hành nghề  và sử dụng chứng chỉ hành nghề của người hành nghề khám bệnh, chữa bệnh tại Thành phố Hồ Chí Minh</v>
          </cell>
          <cell r="F79" t="str">
            <v>Ts. Đặng Tất Dũng</v>
          </cell>
          <cell r="G79" t="str">
            <v>Pgs. Ts. Đỗ Minh Khôi</v>
          </cell>
          <cell r="H79" t="str">
            <v>Ts. Nguyễn Mạnh Hùng</v>
          </cell>
          <cell r="I79" t="str">
            <v>Ts. Đỗ Thanh Trung</v>
          </cell>
          <cell r="J79" t="str">
            <v>Ts. Thái Thị Tuyết Dung</v>
          </cell>
          <cell r="K79" t="str">
            <v>Ts. Nguyễn Đức Chính</v>
          </cell>
          <cell r="L79" t="str">
            <v>06/12/2021</v>
          </cell>
          <cell r="M79">
            <v>44536</v>
          </cell>
          <cell r="N79" t="str">
            <v>16g00 - 17g00</v>
          </cell>
          <cell r="O79" t="str">
            <v>A.803</v>
          </cell>
          <cell r="P79" t="str">
            <v>7.1</v>
          </cell>
          <cell r="Q79">
            <v>7.1</v>
          </cell>
          <cell r="R79" t="str">
            <v>LHC</v>
          </cell>
          <cell r="S79" t="str">
            <v>988</v>
          </cell>
        </row>
        <row r="80">
          <cell r="B80" t="str">
            <v>18300210118</v>
          </cell>
          <cell r="C80" t="str">
            <v>Dương Tam Kha</v>
          </cell>
          <cell r="D80">
            <v>30</v>
          </cell>
          <cell r="E80" t="str">
            <v>Xử phạt vi phạm hành chính đối với các hành vi vi phạm quy định về trang thông tin điện tử tổng hợp</v>
          </cell>
          <cell r="F80" t="str">
            <v>Ts. Cao Vũ Minh</v>
          </cell>
          <cell r="G80" t="str">
            <v>Pgs. Ts. Đỗ Minh Khôi</v>
          </cell>
          <cell r="H80" t="str">
            <v>Ts. Đỗ Thanh Trung</v>
          </cell>
          <cell r="I80" t="str">
            <v>Ts. Thái Thị Tuyết Dung</v>
          </cell>
          <cell r="J80" t="str">
            <v>Ts. Đặng Tất Dũng</v>
          </cell>
          <cell r="K80" t="str">
            <v>Ts. Nguyễn Đức Chính</v>
          </cell>
          <cell r="L80" t="str">
            <v>06/12/2021</v>
          </cell>
          <cell r="M80">
            <v>44536</v>
          </cell>
          <cell r="N80" t="str">
            <v>17g00 - 18g00</v>
          </cell>
          <cell r="O80" t="str">
            <v>A.803</v>
          </cell>
          <cell r="P80" t="str">
            <v>6.4</v>
          </cell>
          <cell r="Q80">
            <v>6.4</v>
          </cell>
          <cell r="R80" t="str">
            <v>LHC</v>
          </cell>
          <cell r="S80" t="str">
            <v>989</v>
          </cell>
        </row>
        <row r="81">
          <cell r="B81" t="str">
            <v>19310810064</v>
          </cell>
          <cell r="C81" t="str">
            <v>Lê Thị Minh Trang</v>
          </cell>
          <cell r="D81" t="str">
            <v>31</v>
          </cell>
          <cell r="E81" t="str">
            <v>Quản lý nhập khẩu phế liệu nhựa: cam kết quốc tế và quy định pháp luật Việt Nam</v>
          </cell>
          <cell r="F81" t="str">
            <v>Pgs. Ts. Trần Thị Thùy Dương</v>
          </cell>
          <cell r="G81" t="str">
            <v>Pgs. Ts . Trần Việt Dũng</v>
          </cell>
          <cell r="H81" t="str">
            <v>Ts. Phan Hoài Nam</v>
          </cell>
          <cell r="I81" t="str">
            <v>Pgs. Ts. Trần Thăng Long</v>
          </cell>
          <cell r="J81" t="str">
            <v>Ts. Nguyễn Ngọc Hà</v>
          </cell>
          <cell r="K81" t="str">
            <v>Ts. Phan Ngọc Tâm</v>
          </cell>
          <cell r="L81" t="str">
            <v>09/12/2021</v>
          </cell>
          <cell r="M81">
            <v>44539</v>
          </cell>
          <cell r="N81" t="str">
            <v>08g00 - 09g00</v>
          </cell>
          <cell r="O81" t="str">
            <v>A.803</v>
          </cell>
          <cell r="P81" t="str">
            <v>7.5</v>
          </cell>
          <cell r="Q81">
            <v>7.5</v>
          </cell>
          <cell r="R81" t="str">
            <v>LQT</v>
          </cell>
          <cell r="S81" t="str">
            <v>955</v>
          </cell>
        </row>
        <row r="82">
          <cell r="B82" t="str">
            <v>17280810225</v>
          </cell>
          <cell r="C82" t="str">
            <v>Nguyễn Thị Thùy Dương</v>
          </cell>
          <cell r="D82">
            <v>28</v>
          </cell>
          <cell r="E82" t="str">
            <v>Đánh bắt thủy sản bất hợp pháp theo pháp luật Liên minh Châu Âu (EU) và pháp luật Việt Nam</v>
          </cell>
          <cell r="F82" t="str">
            <v>Ts. Ngô Hữu Phước</v>
          </cell>
          <cell r="G82" t="str">
            <v>Pgs. Ts . Trần Việt Dũng</v>
          </cell>
          <cell r="H82" t="str">
            <v>Ts. Phan Ngọc Tâm</v>
          </cell>
          <cell r="I82" t="str">
            <v>Pgs. Ts. Trần Thăng Long</v>
          </cell>
          <cell r="J82" t="str">
            <v>Pgs. Ts. Trần Thị Thùy Dương</v>
          </cell>
          <cell r="K82" t="str">
            <v>Ts. Nguyễn Ngọc Hà</v>
          </cell>
          <cell r="L82" t="str">
            <v>09/12/2021</v>
          </cell>
          <cell r="M82">
            <v>44539</v>
          </cell>
          <cell r="N82" t="str">
            <v>09g00 - 10g00</v>
          </cell>
          <cell r="O82" t="str">
            <v>A.803</v>
          </cell>
          <cell r="P82" t="str">
            <v>6.4</v>
          </cell>
          <cell r="Q82">
            <v>6.4</v>
          </cell>
          <cell r="R82" t="str">
            <v>LQT</v>
          </cell>
          <cell r="S82" t="str">
            <v>954</v>
          </cell>
        </row>
        <row r="83">
          <cell r="B83" t="str">
            <v>17280810275</v>
          </cell>
          <cell r="C83" t="str">
            <v>Huỳnh Thục Quyên</v>
          </cell>
          <cell r="D83">
            <v>28</v>
          </cell>
          <cell r="E83" t="str">
            <v>Công dân Việt Nam di cư ra nước ngoài - thực trạng và giải pháp</v>
          </cell>
          <cell r="F83" t="str">
            <v>Ts. Ngô Hữu Phước</v>
          </cell>
          <cell r="G83" t="str">
            <v>Pgs. Ts . Trần Việt Dũng</v>
          </cell>
          <cell r="H83" t="str">
            <v>Ts. Phan Hoài Nam</v>
          </cell>
          <cell r="I83" t="str">
            <v>Pgs. Ts. Trần Thăng Long</v>
          </cell>
          <cell r="J83" t="str">
            <v>Ts. Phan Ngọc Tâm</v>
          </cell>
          <cell r="K83" t="str">
            <v>Ts. Nguyễn Ngọc Hà</v>
          </cell>
          <cell r="L83" t="str">
            <v>09/12/2021</v>
          </cell>
          <cell r="M83">
            <v>44539</v>
          </cell>
          <cell r="N83" t="str">
            <v>10g00 - 11g00</v>
          </cell>
          <cell r="O83" t="str">
            <v>A.803</v>
          </cell>
          <cell r="P83" t="str">
            <v>6.0</v>
          </cell>
          <cell r="Q83">
            <v>6</v>
          </cell>
          <cell r="R83" t="str">
            <v>LQT</v>
          </cell>
          <cell r="S83" t="str">
            <v>953</v>
          </cell>
        </row>
        <row r="84">
          <cell r="B84" t="str">
            <v>17280810258</v>
          </cell>
          <cell r="C84" t="str">
            <v>Phạm Thị Liên</v>
          </cell>
          <cell r="D84">
            <v>28</v>
          </cell>
          <cell r="E84" t="str">
            <v>Pháp luật của Việt Nam và một số nước về quản lý kinh doanh vận tải trên nền tảng Internet</v>
          </cell>
          <cell r="F84" t="str">
            <v>Pgs. Ts. Trần Việt Dũng</v>
          </cell>
          <cell r="G84" t="str">
            <v>Pgs.Ts. Trần Thị Thùy Dương</v>
          </cell>
          <cell r="H84" t="str">
            <v>Ts. Nguyễn Thị Bích Ngọc</v>
          </cell>
          <cell r="I84" t="str">
            <v>Ts. Nguyễn Ngọc Hà</v>
          </cell>
          <cell r="J84" t="str">
            <v>Ts. Phan Ngọc Tâm</v>
          </cell>
          <cell r="K84" t="str">
            <v>Pgs. Ts. Trần Thăng Long</v>
          </cell>
          <cell r="L84" t="str">
            <v>09/12/2021</v>
          </cell>
          <cell r="M84">
            <v>44539</v>
          </cell>
          <cell r="N84" t="str">
            <v>11g00 - 12g00</v>
          </cell>
          <cell r="O84" t="str">
            <v>A.803</v>
          </cell>
          <cell r="P84" t="str">
            <v>7.0</v>
          </cell>
          <cell r="Q84">
            <v>7</v>
          </cell>
          <cell r="R84" t="str">
            <v>LQT</v>
          </cell>
          <cell r="S84" t="str">
            <v>952</v>
          </cell>
        </row>
        <row r="85">
          <cell r="B85" t="str">
            <v>19320810256</v>
          </cell>
          <cell r="C85" t="str">
            <v>Trần Đức Lợi</v>
          </cell>
          <cell r="D85">
            <v>32</v>
          </cell>
          <cell r="E85" t="str">
            <v>Quy tắc xuất xứ trong hiệp định thương mại tự do Liên minh châu Âu - Việt Nam - Kiến nghị với Việt Nam</v>
          </cell>
          <cell r="F85" t="str">
            <v>Pgs. Ts. Trần Việt Dũng</v>
          </cell>
          <cell r="G85" t="str">
            <v>Pgs.Ts. Trần Thị Thùy Dương</v>
          </cell>
          <cell r="H85" t="str">
            <v>Ts. Nguyễn Thị Bích Ngọc</v>
          </cell>
          <cell r="I85" t="str">
            <v>Ts. Nguyễn Ngọc Hà</v>
          </cell>
          <cell r="J85" t="str">
            <v>Ts. Lê Thị Minh Ngọc</v>
          </cell>
          <cell r="K85" t="str">
            <v>Ts. Phan Ngọc Tâm</v>
          </cell>
          <cell r="L85" t="str">
            <v>09/12/2021</v>
          </cell>
          <cell r="M85">
            <v>44539</v>
          </cell>
          <cell r="N85" t="str">
            <v>14g00 - 15g00</v>
          </cell>
          <cell r="O85" t="str">
            <v>A.803</v>
          </cell>
          <cell r="P85" t="str">
            <v>6.0</v>
          </cell>
          <cell r="Q85">
            <v>6</v>
          </cell>
          <cell r="R85" t="str">
            <v>LQT</v>
          </cell>
          <cell r="S85" t="str">
            <v>951</v>
          </cell>
        </row>
        <row r="86">
          <cell r="B86" t="str">
            <v>19320810296</v>
          </cell>
          <cell r="C86" t="str">
            <v>Nguyễn Ngọc Anh Tiên</v>
          </cell>
          <cell r="D86">
            <v>32</v>
          </cell>
          <cell r="E86" t="str">
            <v>Bảo hộ nhãn hiệu mùi theo pháp luật của Liên minh châu Âu và kinh nghiệm cho Việt Nam</v>
          </cell>
          <cell r="F86" t="str">
            <v>Ts. Nguyễn Thị Bích Ngọc</v>
          </cell>
          <cell r="G86" t="str">
            <v>Pgs.Ts. Trần Thị Thùy Dương</v>
          </cell>
          <cell r="H86" t="str">
            <v>Ts. Lê Thị Minh Ngọc</v>
          </cell>
          <cell r="I86" t="str">
            <v>Pgs. Ts. Lê Thị Nam Giang</v>
          </cell>
          <cell r="J86" t="str">
            <v>Ts. Phan Ngọc Tâm</v>
          </cell>
          <cell r="K86" t="str">
            <v>Ts. Nguyễn Ngọc Hà</v>
          </cell>
          <cell r="L86" t="str">
            <v>09/12/2021</v>
          </cell>
          <cell r="M86">
            <v>44539</v>
          </cell>
          <cell r="N86" t="str">
            <v>15g00 - 16g00</v>
          </cell>
          <cell r="O86" t="str">
            <v>A.803</v>
          </cell>
          <cell r="P86" t="str">
            <v>8.0</v>
          </cell>
          <cell r="Q86">
            <v>8</v>
          </cell>
          <cell r="R86" t="str">
            <v>LQT</v>
          </cell>
          <cell r="S86" t="str">
            <v>950</v>
          </cell>
        </row>
        <row r="87">
          <cell r="B87" t="str">
            <v>17650320161</v>
          </cell>
          <cell r="C87" t="str">
            <v>Phạm Hồng Du</v>
          </cell>
          <cell r="D87" t="str">
            <v>1 - Cần Thơ</v>
          </cell>
          <cell r="E87" t="str">
            <v>Chi phí thuê luật sư trong bồi thường thiệt hại theo pháp luật Việt Nam</v>
          </cell>
          <cell r="F87" t="str">
            <v>Pgs. Ts. Đỗ Văn Đại</v>
          </cell>
          <cell r="G87" t="str">
            <v>Pgs. Ts. Trần Hoàng Hải</v>
          </cell>
          <cell r="H87" t="str">
            <v>Pgs. Ts. Lê Minh Hùng</v>
          </cell>
          <cell r="I87" t="str">
            <v>Ts. Nguyễn Xuân Quang</v>
          </cell>
          <cell r="J87" t="str">
            <v>Ts. Nguyễn Hải An</v>
          </cell>
          <cell r="K87" t="str">
            <v>Pgs. Ts. Vũ Thị Hồng Yến</v>
          </cell>
          <cell r="L87" t="str">
            <v>09/12/2021</v>
          </cell>
          <cell r="M87">
            <v>44539</v>
          </cell>
          <cell r="N87" t="str">
            <v>08g00 - 09g00</v>
          </cell>
          <cell r="O87" t="str">
            <v>A.905</v>
          </cell>
          <cell r="P87" t="str">
            <v>7.3</v>
          </cell>
          <cell r="Q87">
            <v>7.3</v>
          </cell>
          <cell r="R87" t="str">
            <v>LDS</v>
          </cell>
          <cell r="S87" t="str">
            <v>956</v>
          </cell>
        </row>
        <row r="88">
          <cell r="B88" t="str">
            <v>19310310016</v>
          </cell>
          <cell r="C88" t="str">
            <v>Phạm Thị Mỹ Hạnh</v>
          </cell>
          <cell r="D88" t="str">
            <v>31</v>
          </cell>
          <cell r="E88" t="str">
            <v>Bồi thường thiệt hại về tinh thần do vi phạm hợp đồng trong pháp luật dân sự Việt Nam</v>
          </cell>
          <cell r="F88" t="str">
            <v>Pgs. Ts. Đỗ Văn Đại</v>
          </cell>
          <cell r="G88" t="str">
            <v>Pgs. Ts. Trần Hoàng Hải</v>
          </cell>
          <cell r="H88" t="str">
            <v>Ts. Nguyễn Xuân Quang</v>
          </cell>
          <cell r="I88" t="str">
            <v>Pgs. Ts. Lê Minh Hùng</v>
          </cell>
          <cell r="J88" t="str">
            <v>Ts. Nguyễn Hải An</v>
          </cell>
          <cell r="K88" t="str">
            <v>Pgs. Ts. Vũ Thị Hồng Yến</v>
          </cell>
          <cell r="L88" t="str">
            <v>09/12/2021</v>
          </cell>
          <cell r="M88">
            <v>44539</v>
          </cell>
          <cell r="N88" t="str">
            <v>09g00 - 10g00</v>
          </cell>
          <cell r="O88" t="str">
            <v>A.905</v>
          </cell>
          <cell r="P88" t="str">
            <v>6.5</v>
          </cell>
          <cell r="Q88">
            <v>6.5</v>
          </cell>
          <cell r="R88" t="str">
            <v>LDS</v>
          </cell>
          <cell r="S88" t="str">
            <v>957</v>
          </cell>
        </row>
        <row r="89">
          <cell r="B89" t="str">
            <v>18300310078</v>
          </cell>
          <cell r="C89" t="str">
            <v>Lê Ngọc Mỹ Duyên</v>
          </cell>
          <cell r="D89">
            <v>30</v>
          </cell>
          <cell r="E89" t="str">
            <v>Hiệu lực của phán quyết trọng tài theo pháp luật Việt Nam</v>
          </cell>
          <cell r="F89" t="str">
            <v>Pgs. Ts. Đỗ Văn Đại</v>
          </cell>
          <cell r="G89" t="str">
            <v>Pgs. Ts. Trần Hoàng Hải</v>
          </cell>
          <cell r="H89" t="str">
            <v>Ts. Nguyễn Xuân Quang</v>
          </cell>
          <cell r="I89" t="str">
            <v>Pgs. Ts . Trần Việt Dũng</v>
          </cell>
          <cell r="J89" t="str">
            <v>Ts. Nguyễn Hải An</v>
          </cell>
          <cell r="K89" t="str">
            <v>Pgs. Ts. Vũ Thị Hồng Yến</v>
          </cell>
          <cell r="L89" t="str">
            <v>09/12/2021</v>
          </cell>
          <cell r="M89">
            <v>44539</v>
          </cell>
          <cell r="N89" t="str">
            <v>10g00 - 11g00</v>
          </cell>
          <cell r="O89" t="str">
            <v>A.905</v>
          </cell>
          <cell r="P89" t="str">
            <v>6.8</v>
          </cell>
          <cell r="Q89">
            <v>6.8</v>
          </cell>
          <cell r="R89" t="str">
            <v>LDS</v>
          </cell>
          <cell r="S89" t="str">
            <v>958</v>
          </cell>
        </row>
        <row r="90">
          <cell r="B90" t="str">
            <v>18300310152</v>
          </cell>
          <cell r="C90" t="str">
            <v>Nguyễn Đình Nghĩa</v>
          </cell>
          <cell r="D90">
            <v>30</v>
          </cell>
          <cell r="E90" t="str">
            <v>Thế quyền sau khi thực hiện thay nghĩa vụ</v>
          </cell>
          <cell r="F90" t="str">
            <v>Pgs. Ts. Đỗ Văn Đại</v>
          </cell>
          <cell r="G90" t="str">
            <v>Pgs. Ts. Trần Hoàng Hải</v>
          </cell>
          <cell r="H90" t="str">
            <v>Pgs. Ts. Lê Minh Hùng</v>
          </cell>
          <cell r="I90" t="str">
            <v>Ts. Nguyễn Xuân Quang</v>
          </cell>
          <cell r="J90" t="str">
            <v>Pgs. Ts. Vũ Thị Hồng Yến</v>
          </cell>
          <cell r="K90" t="str">
            <v>Ts. Nguyễn Hải An</v>
          </cell>
          <cell r="L90" t="str">
            <v>09/12/2021</v>
          </cell>
          <cell r="M90">
            <v>44539</v>
          </cell>
          <cell r="N90" t="str">
            <v>11g00 - 12g00</v>
          </cell>
          <cell r="O90" t="str">
            <v>A.905</v>
          </cell>
          <cell r="P90" t="str">
            <v>6.8</v>
          </cell>
          <cell r="Q90">
            <v>6.8</v>
          </cell>
          <cell r="R90" t="str">
            <v>LDS</v>
          </cell>
          <cell r="S90" t="str">
            <v>959</v>
          </cell>
        </row>
        <row r="91">
          <cell r="B91" t="str">
            <v>19780320119</v>
          </cell>
          <cell r="C91" t="str">
            <v>Phạm Quang</v>
          </cell>
          <cell r="D91" t="str">
            <v>1 - Phú Yên</v>
          </cell>
          <cell r="E91" t="str">
            <v>Giao dịch về bất động sản đang được thế chấp để bảo đảm thực hiện nghĩa vụ</v>
          </cell>
          <cell r="F91" t="str">
            <v>Pgs. Ts. Đỗ Văn Đại</v>
          </cell>
          <cell r="G91" t="str">
            <v>Pgs. Ts. Trần Hoàng Hải</v>
          </cell>
          <cell r="H91" t="str">
            <v>Pgs. Ts. Vũ Thị Hồng Yến</v>
          </cell>
          <cell r="I91" t="str">
            <v>Ts. Nguyễn Xuân Quang</v>
          </cell>
          <cell r="J91" t="str">
            <v>Pgs. Ts. Lê Minh Hùng</v>
          </cell>
          <cell r="K91" t="str">
            <v>Ts. Nguyễn Hải An</v>
          </cell>
          <cell r="L91" t="str">
            <v>09/12/2021</v>
          </cell>
          <cell r="M91">
            <v>44539</v>
          </cell>
          <cell r="N91" t="str">
            <v>14g00 - 15g00</v>
          </cell>
          <cell r="O91" t="str">
            <v>A.905</v>
          </cell>
          <cell r="P91" t="str">
            <v>6.5</v>
          </cell>
          <cell r="Q91">
            <v>6.5</v>
          </cell>
          <cell r="R91" t="str">
            <v>LDS</v>
          </cell>
          <cell r="S91" t="str">
            <v>960</v>
          </cell>
        </row>
        <row r="92">
          <cell r="B92" t="str">
            <v>19780320086</v>
          </cell>
          <cell r="C92" t="str">
            <v>Lý Thơ Hiền</v>
          </cell>
          <cell r="D92" t="str">
            <v>1 - Phú Yên</v>
          </cell>
          <cell r="E92" t="str">
            <v>Quyền ưu tiên thanh toán của người giải chấp theo pháp luật dân sự Việt Nam</v>
          </cell>
          <cell r="F92" t="str">
            <v>Pgs. Ts. Đỗ Văn Đại</v>
          </cell>
          <cell r="G92" t="str">
            <v>Pgs. Ts. Trần Hoàng Hải</v>
          </cell>
          <cell r="H92" t="str">
            <v>Ts. Nguyễn Xuân Quang</v>
          </cell>
          <cell r="I92" t="str">
            <v>Pgs. Ts. Lê Minh Hùng</v>
          </cell>
          <cell r="J92" t="str">
            <v>Ts. Nguyễn Hải An</v>
          </cell>
          <cell r="K92" t="str">
            <v>Pgs. Ts. Vũ Thị Hồng Yến</v>
          </cell>
          <cell r="L92" t="str">
            <v>09/12/2021</v>
          </cell>
          <cell r="M92">
            <v>44539</v>
          </cell>
          <cell r="N92" t="str">
            <v>15g00 - 16g00</v>
          </cell>
          <cell r="O92" t="str">
            <v>A.905</v>
          </cell>
          <cell r="P92" t="str">
            <v>6.8</v>
          </cell>
          <cell r="Q92">
            <v>6.8</v>
          </cell>
          <cell r="R92" t="str">
            <v>LDS</v>
          </cell>
          <cell r="S92" t="str">
            <v>961</v>
          </cell>
        </row>
        <row r="93">
          <cell r="B93" t="str">
            <v>18300310228</v>
          </cell>
          <cell r="C93" t="str">
            <v>Phạm Ngọc Minh Tú</v>
          </cell>
          <cell r="D93">
            <v>30</v>
          </cell>
          <cell r="E93" t="str">
            <v>Quyền sử dụng hợp lý tác phẩm qua hành vi sao chép, trích dẫn: quy định pháp luật, thực tiễn áp dụng tại một số trường đại học trên thế giới và kinh nghiệm cho Việt Nam</v>
          </cell>
          <cell r="F93" t="str">
            <v>Ts. Nguyễn Thị Bích Ngọc</v>
          </cell>
          <cell r="G93" t="str">
            <v>Pgs. Ts. Trần Hoàng Hải</v>
          </cell>
          <cell r="H93" t="str">
            <v>Pgs. Ts. Lê Minh Hùng</v>
          </cell>
          <cell r="I93" t="str">
            <v>Ts. Nguyễn Xuân Quang</v>
          </cell>
          <cell r="J93" t="str">
            <v>Pgs. Ts. Vũ Thị Hồng Yến</v>
          </cell>
          <cell r="K93" t="str">
            <v>Ts. Nguyễn Hải An</v>
          </cell>
          <cell r="L93" t="str">
            <v>09/12/2021</v>
          </cell>
          <cell r="M93">
            <v>44539</v>
          </cell>
          <cell r="N93" t="str">
            <v>16g00 - 17g00</v>
          </cell>
          <cell r="O93" t="str">
            <v>A.905</v>
          </cell>
          <cell r="P93" t="str">
            <v>6.5</v>
          </cell>
          <cell r="Q93">
            <v>6.5</v>
          </cell>
          <cell r="R93" t="str">
            <v>LDS</v>
          </cell>
          <cell r="S93" t="str">
            <v>962</v>
          </cell>
        </row>
        <row r="94">
          <cell r="B94" t="str">
            <v>18300310187</v>
          </cell>
          <cell r="C94" t="str">
            <v>Nguyễn Phúc Duy Tân</v>
          </cell>
          <cell r="D94">
            <v>30</v>
          </cell>
          <cell r="E94" t="str">
            <v>Chấm dứt sử dụng di sản vào việc thờ cúng theo pháp luật Việt Nam</v>
          </cell>
          <cell r="F94" t="str">
            <v>Pgs. Ts. Lê Minh Hùng</v>
          </cell>
          <cell r="G94" t="str">
            <v>Pgs. Ts. Đỗ Văn Đại</v>
          </cell>
          <cell r="H94" t="str">
            <v>Ts. Nguyễn Văn Tiến</v>
          </cell>
          <cell r="I94" t="str">
            <v>Ts. Nguyễn Xuân Quang</v>
          </cell>
          <cell r="J94" t="str">
            <v>Ts. Sỹ Hồng Nam</v>
          </cell>
          <cell r="K94" t="str">
            <v>Pgs. Ts. Vũ Thị Hồng Yến</v>
          </cell>
          <cell r="L94" t="str">
            <v>11/12/2021</v>
          </cell>
          <cell r="M94">
            <v>44541</v>
          </cell>
          <cell r="N94" t="str">
            <v>08g00 - 09g00</v>
          </cell>
          <cell r="O94" t="str">
            <v>A.803</v>
          </cell>
          <cell r="P94" t="str">
            <v>5.6</v>
          </cell>
          <cell r="Q94">
            <v>5.6</v>
          </cell>
          <cell r="R94" t="str">
            <v>LDS</v>
          </cell>
          <cell r="S94" t="str">
            <v>963</v>
          </cell>
        </row>
        <row r="95">
          <cell r="B95" t="str">
            <v>19860320341</v>
          </cell>
          <cell r="C95" t="str">
            <v>Võ Thị Phương Linh</v>
          </cell>
          <cell r="D95" t="str">
            <v>2 - Bình Thuận</v>
          </cell>
          <cell r="E95" t="str">
            <v>Hợp đồng chuyển nhượng quyền sử dụng đất giả tạo theo pháp luật dân sự Việt Nam</v>
          </cell>
          <cell r="F95" t="str">
            <v>Pgs. Ts. Lê Minh Hùng</v>
          </cell>
          <cell r="G95" t="str">
            <v>Pgs. Ts. Đỗ Văn Đại</v>
          </cell>
          <cell r="H95" t="str">
            <v>Ts. Nguyễn Văn Tiến</v>
          </cell>
          <cell r="I95" t="str">
            <v>Ts. Nguyễn Xuân Quang</v>
          </cell>
          <cell r="J95" t="str">
            <v>Ts. Sỹ Hồng Nam</v>
          </cell>
          <cell r="K95" t="str">
            <v>Pgs. Ts. Vũ Thị Hồng Yến</v>
          </cell>
          <cell r="L95" t="str">
            <v>11/12/2021</v>
          </cell>
          <cell r="M95">
            <v>44541</v>
          </cell>
          <cell r="N95" t="str">
            <v>09g00 - 10g00</v>
          </cell>
          <cell r="O95" t="str">
            <v>A.803</v>
          </cell>
          <cell r="P95" t="str">
            <v>6.5</v>
          </cell>
          <cell r="Q95">
            <v>6.5</v>
          </cell>
          <cell r="R95" t="str">
            <v>LDS</v>
          </cell>
          <cell r="S95" t="str">
            <v>964</v>
          </cell>
        </row>
        <row r="96">
          <cell r="B96" t="str">
            <v>18300310146</v>
          </cell>
          <cell r="C96" t="str">
            <v>Lê Thị Quỳnh Nga</v>
          </cell>
          <cell r="D96">
            <v>30</v>
          </cell>
          <cell r="E96" t="str">
            <v>Truất quyền hưởng di sản của người thừa kế theo quy định pháp luật Việt Nam</v>
          </cell>
          <cell r="F96" t="str">
            <v>Pgs. Ts. Lê Minh Hùng</v>
          </cell>
          <cell r="G96" t="str">
            <v>Pgs. Ts. Đỗ Văn Đại</v>
          </cell>
          <cell r="H96" t="str">
            <v>Ts. Nguyễn Văn Tiến</v>
          </cell>
          <cell r="I96" t="str">
            <v>Ts. Nguyễn Xuân Quang</v>
          </cell>
          <cell r="J96" t="str">
            <v>Ts. Sỹ Hồng Nam</v>
          </cell>
          <cell r="K96" t="str">
            <v>Pgs. Ts. Vũ Thị Hồng Yến</v>
          </cell>
          <cell r="L96" t="str">
            <v>11/12/2021</v>
          </cell>
          <cell r="M96">
            <v>44541</v>
          </cell>
          <cell r="N96" t="str">
            <v>10g00 - 11g00</v>
          </cell>
          <cell r="O96" t="str">
            <v>A.803</v>
          </cell>
          <cell r="P96" t="str">
            <v>5.6</v>
          </cell>
          <cell r="Q96">
            <v>5.6</v>
          </cell>
          <cell r="R96" t="str">
            <v>LDS</v>
          </cell>
          <cell r="S96" t="str">
            <v>965</v>
          </cell>
        </row>
        <row r="97">
          <cell r="B97" t="str">
            <v>17280310266</v>
          </cell>
          <cell r="C97" t="str">
            <v>Nguyễn Hoàng Hải My</v>
          </cell>
          <cell r="D97">
            <v>28</v>
          </cell>
          <cell r="E97" t="str">
            <v>Căn cứ xác định người trực tiếp nuôi con khi ly hôn</v>
          </cell>
          <cell r="F97" t="str">
            <v>Ts. Lê Vĩnh Châu</v>
          </cell>
          <cell r="G97" t="str">
            <v>Pgs. Ts. Đỗ Văn Đại</v>
          </cell>
          <cell r="H97" t="str">
            <v>Ts. Nguyễn Xuân Quang</v>
          </cell>
          <cell r="I97" t="str">
            <v>Ts. Nguyễn Văn Tiến</v>
          </cell>
          <cell r="J97" t="str">
            <v>Ts. Sỹ Hồng Nam</v>
          </cell>
          <cell r="K97" t="str">
            <v>Pgs. Ts. Vũ Thị Hồng Yến</v>
          </cell>
          <cell r="L97" t="str">
            <v>11/12/2021</v>
          </cell>
          <cell r="M97">
            <v>44541</v>
          </cell>
          <cell r="N97" t="str">
            <v>11g00 - 12g00</v>
          </cell>
          <cell r="O97" t="str">
            <v>A.803</v>
          </cell>
          <cell r="P97" t="str">
            <v>6.0</v>
          </cell>
          <cell r="Q97">
            <v>6</v>
          </cell>
          <cell r="R97" t="str">
            <v>LDS</v>
          </cell>
          <cell r="S97" t="str">
            <v>966</v>
          </cell>
        </row>
        <row r="98">
          <cell r="B98" t="str">
            <v>19780320111</v>
          </cell>
          <cell r="C98" t="str">
            <v>Nguyễn Ý Ngọc</v>
          </cell>
          <cell r="D98" t="str">
            <v>1 - Phú Yên</v>
          </cell>
          <cell r="E98" t="str">
            <v>Ly hôn theo yêu cầu của một bên trong pháp luật Việt Nam</v>
          </cell>
          <cell r="F98" t="str">
            <v>Ts. Nguyễn Thị Bích Ngọc</v>
          </cell>
          <cell r="G98" t="str">
            <v>Pgs. Ts. Lê Minh Hùng</v>
          </cell>
          <cell r="H98" t="str">
            <v>Ts. Nguyễn Thái Cường</v>
          </cell>
          <cell r="I98" t="str">
            <v>Ts. Sỹ Hồng Nam</v>
          </cell>
          <cell r="J98" t="str">
            <v>Ts. Nguyễn Văn Tiến</v>
          </cell>
          <cell r="K98" t="str">
            <v>Pgs. Ts. Vũ Thị Hồng Yến</v>
          </cell>
          <cell r="L98" t="str">
            <v>11/12/2021</v>
          </cell>
          <cell r="M98">
            <v>44541</v>
          </cell>
          <cell r="N98" t="str">
            <v>14g00 - 15g00</v>
          </cell>
          <cell r="O98" t="str">
            <v>A.803</v>
          </cell>
          <cell r="P98" t="str">
            <v>6.0</v>
          </cell>
          <cell r="Q98">
            <v>6</v>
          </cell>
          <cell r="R98" t="str">
            <v>LDS</v>
          </cell>
          <cell r="S98" t="str">
            <v>967</v>
          </cell>
        </row>
        <row r="99">
          <cell r="B99" t="str">
            <v>17280310241</v>
          </cell>
          <cell r="C99" t="str">
            <v>Phùng Văn Hiệu</v>
          </cell>
          <cell r="D99">
            <v>28</v>
          </cell>
          <cell r="E99" t="str">
            <v>Giao dịch dân sự do người không biết chữ xác lập theo pháp luật Việt Nam</v>
          </cell>
          <cell r="F99" t="str">
            <v>Ts. Nguyễn Thị Bích Ngọc</v>
          </cell>
          <cell r="G99" t="str">
            <v>Pgs. Ts. Lê Minh Hùng</v>
          </cell>
          <cell r="H99" t="str">
            <v>Ts. Nguyễn Thái Cường</v>
          </cell>
          <cell r="I99" t="str">
            <v>Ts. Sỹ Hồng Nam</v>
          </cell>
          <cell r="J99" t="str">
            <v>Pgs. Ts. Vũ Thị Hồng Yến</v>
          </cell>
          <cell r="K99" t="str">
            <v>Ts. Nguyễn Văn Tiến</v>
          </cell>
          <cell r="L99" t="str">
            <v>11/12/2021</v>
          </cell>
          <cell r="M99">
            <v>44541</v>
          </cell>
          <cell r="N99" t="str">
            <v>15g00 - 16g00</v>
          </cell>
          <cell r="O99" t="str">
            <v>A.803</v>
          </cell>
          <cell r="P99" t="str">
            <v>6.8</v>
          </cell>
          <cell r="Q99">
            <v>6.8</v>
          </cell>
          <cell r="R99" t="str">
            <v>LDS</v>
          </cell>
          <cell r="S99" t="str">
            <v>968</v>
          </cell>
        </row>
        <row r="100">
          <cell r="B100" t="str">
            <v>19320310307</v>
          </cell>
          <cell r="C100" t="str">
            <v>Nguyễn Thị Phương Vi</v>
          </cell>
          <cell r="D100" t="str">
            <v>32</v>
          </cell>
          <cell r="E100" t="str">
            <v>Trách nhiệm bồi thường thiệt hại ngoài hợp đồng trong trường hợp bên bị thiệt hại có lỗi</v>
          </cell>
          <cell r="F100" t="str">
            <v>Ts. Nguyễn Thị Bích Ngọc</v>
          </cell>
          <cell r="G100" t="str">
            <v>Pgs. Ts. Lê Minh Hùng</v>
          </cell>
          <cell r="H100" t="str">
            <v>Ts. Nguyễn Thái Cường</v>
          </cell>
          <cell r="I100" t="str">
            <v>Pgs. Ts. Vũ Thị Hồng Yến</v>
          </cell>
          <cell r="J100" t="str">
            <v>Ts. Nguyễn Văn Tiến</v>
          </cell>
          <cell r="K100" t="str">
            <v>Ts. Sỹ Hồng Nam</v>
          </cell>
          <cell r="L100" t="str">
            <v>11/12/2021</v>
          </cell>
          <cell r="M100">
            <v>44541</v>
          </cell>
          <cell r="N100" t="str">
            <v>16g00 - 17g00</v>
          </cell>
          <cell r="O100" t="str">
            <v>A.803</v>
          </cell>
          <cell r="P100" t="str">
            <v>6.0</v>
          </cell>
          <cell r="Q100">
            <v>6</v>
          </cell>
          <cell r="R100" t="str">
            <v>LDS</v>
          </cell>
          <cell r="S100" t="str">
            <v>969</v>
          </cell>
        </row>
        <row r="101">
          <cell r="B101" t="str">
            <v>19780320104</v>
          </cell>
          <cell r="C101" t="str">
            <v>Nguyễn Ngọc Thúy Loan</v>
          </cell>
          <cell r="D101" t="str">
            <v>1 - Phú Yên</v>
          </cell>
          <cell r="E101" t="str">
            <v>Hợp đồng chuyển đổi quyền sử dụng đất theo pháp luật Việt Nam</v>
          </cell>
          <cell r="F101" t="str">
            <v>Ts. Nguyễn Hải An</v>
          </cell>
          <cell r="G101" t="str">
            <v>Pgs. Ts. Đỗ Văn Đại</v>
          </cell>
          <cell r="H101" t="str">
            <v>Ts. Nguyễn Văn Tiến</v>
          </cell>
          <cell r="I101" t="str">
            <v>Ts. Nguyễn Xuân Quang</v>
          </cell>
          <cell r="J101" t="str">
            <v>Ts. Sỹ Hồng Nam</v>
          </cell>
          <cell r="K101" t="str">
            <v>Ts. Hồ Xuân Dũng</v>
          </cell>
          <cell r="L101" t="str">
            <v>17/12/2021</v>
          </cell>
          <cell r="M101">
            <v>44547</v>
          </cell>
          <cell r="N101" t="str">
            <v>16g00 - 17g00</v>
          </cell>
          <cell r="O101" t="str">
            <v>A.803</v>
          </cell>
          <cell r="P101" t="str">
            <v>6.0</v>
          </cell>
          <cell r="Q101">
            <v>6</v>
          </cell>
          <cell r="R101" t="str">
            <v>LDS</v>
          </cell>
          <cell r="S101" t="str">
            <v>970</v>
          </cell>
        </row>
        <row r="102">
          <cell r="B102" t="str">
            <v>19780320077</v>
          </cell>
          <cell r="C102" t="str">
            <v>Hồ Tấn Nguyên Bình</v>
          </cell>
          <cell r="D102" t="str">
            <v>1 - Phú Yên</v>
          </cell>
          <cell r="E102" t="str">
            <v>Xử lý tài sản đặt cọc theo quy định của pháp luật Việt Nam</v>
          </cell>
          <cell r="F102" t="str">
            <v>Ts. Nguyễn Hải An</v>
          </cell>
          <cell r="G102" t="str">
            <v>Pgs. Ts. Đỗ Văn Đại</v>
          </cell>
          <cell r="H102" t="str">
            <v>Ts. Nguyễn Văn Tiến</v>
          </cell>
          <cell r="I102" t="str">
            <v>Ts. Nguyễn Xuân Quang</v>
          </cell>
          <cell r="J102" t="str">
            <v>Ts. Sỹ Hồng Nam</v>
          </cell>
          <cell r="K102" t="str">
            <v>Ts. Hồ Xuân Dũng</v>
          </cell>
          <cell r="L102" t="str">
            <v>17/12/2021</v>
          </cell>
          <cell r="M102">
            <v>44547</v>
          </cell>
          <cell r="N102" t="str">
            <v>08g00 - 09g00</v>
          </cell>
          <cell r="O102" t="str">
            <v>A.803</v>
          </cell>
          <cell r="P102" t="str">
            <v>6.5</v>
          </cell>
          <cell r="Q102">
            <v>6.5</v>
          </cell>
          <cell r="R102" t="str">
            <v>LDS</v>
          </cell>
          <cell r="S102" t="str">
            <v>971</v>
          </cell>
        </row>
        <row r="103">
          <cell r="B103" t="str">
            <v>19860320358</v>
          </cell>
          <cell r="C103" t="str">
            <v>Nguyễn Thị Thùy Trang</v>
          </cell>
          <cell r="D103" t="str">
            <v>2 - Bình Thuận</v>
          </cell>
          <cell r="E103" t="str">
            <v>Hậu quả của việc đình chỉ giải quyết vụ án dân sự</v>
          </cell>
          <cell r="F103" t="str">
            <v>Ts. Nguyễn Hải An</v>
          </cell>
          <cell r="G103" t="str">
            <v>Pgs. Ts. Đỗ Văn Đại</v>
          </cell>
          <cell r="H103" t="str">
            <v>Ts. Nguyễn Văn Tiến</v>
          </cell>
          <cell r="I103" t="str">
            <v>Ts. Đặng Thanh Hoa</v>
          </cell>
          <cell r="J103" t="str">
            <v>Ts. Sỹ Hồng Nam</v>
          </cell>
          <cell r="K103" t="str">
            <v>Ts. Hồ Xuân Dũng</v>
          </cell>
          <cell r="L103" t="str">
            <v>17/12/2021</v>
          </cell>
          <cell r="M103">
            <v>44547</v>
          </cell>
          <cell r="N103" t="str">
            <v>09g00 - 10g00</v>
          </cell>
          <cell r="O103" t="str">
            <v>A.803</v>
          </cell>
          <cell r="P103" t="str">
            <v>6.5</v>
          </cell>
          <cell r="Q103">
            <v>6.5</v>
          </cell>
          <cell r="R103" t="str">
            <v>LDS</v>
          </cell>
          <cell r="S103" t="str">
            <v>972</v>
          </cell>
        </row>
        <row r="104">
          <cell r="B104" t="str">
            <v>19320310208</v>
          </cell>
          <cell r="C104" t="str">
            <v>Vũ Trâm Anh</v>
          </cell>
          <cell r="D104" t="str">
            <v>32</v>
          </cell>
          <cell r="E104" t="str">
            <v>Phương thức cấp, tống đạt, thông báo  văn bản tố tụng theo pháp luật tố tụng dân sự Việt Nam</v>
          </cell>
          <cell r="F104" t="str">
            <v>Ts. Nguyễn Hải An</v>
          </cell>
          <cell r="G104" t="str">
            <v>Pgs. Ts. Đỗ Văn Đại</v>
          </cell>
          <cell r="H104" t="str">
            <v>Ts. Nguyễn Văn Tiến</v>
          </cell>
          <cell r="I104" t="str">
            <v>Ts. Đặng Thanh Hoa</v>
          </cell>
          <cell r="J104" t="str">
            <v>Ts. Sỹ Hồng Nam</v>
          </cell>
          <cell r="K104" t="str">
            <v>Ts. Hồ Xuân Dũng</v>
          </cell>
          <cell r="L104" t="str">
            <v>17/12/2021</v>
          </cell>
          <cell r="M104">
            <v>44547</v>
          </cell>
          <cell r="N104" t="str">
            <v>10g00 - 11g00</v>
          </cell>
          <cell r="O104" t="str">
            <v>A.803</v>
          </cell>
          <cell r="P104" t="str">
            <v>6.5</v>
          </cell>
          <cell r="Q104">
            <v>6.5</v>
          </cell>
          <cell r="R104" t="str">
            <v>LDS</v>
          </cell>
          <cell r="S104" t="str">
            <v>973</v>
          </cell>
        </row>
        <row r="105">
          <cell r="B105" t="str">
            <v>17280310208</v>
          </cell>
          <cell r="C105" t="str">
            <v>Dương Quốc Anh</v>
          </cell>
          <cell r="D105">
            <v>28</v>
          </cell>
          <cell r="E105" t="str">
            <v>Pháp luật điều chỉnh đối với các thỏa thuận xác lập quan hệ lao động</v>
          </cell>
          <cell r="F105" t="str">
            <v>Pgs. Ts. Trần Hoàng Hải</v>
          </cell>
          <cell r="G105" t="str">
            <v>Pgs. Ts. Đỗ Văn Đại</v>
          </cell>
          <cell r="H105" t="str">
            <v>Ts. Nguyễn Văn Tiến</v>
          </cell>
          <cell r="I105" t="str">
            <v>Ts. Lê Thị Thúy Hương</v>
          </cell>
          <cell r="J105" t="str">
            <v>Ts. Hồ Xuân Dũng</v>
          </cell>
          <cell r="K105" t="str">
            <v>Pgs. Ts. Vũ Thị Hồng Yến</v>
          </cell>
          <cell r="L105" t="str">
            <v>17/12/2021</v>
          </cell>
          <cell r="M105">
            <v>44547</v>
          </cell>
          <cell r="N105" t="str">
            <v>11g00 - 12g00</v>
          </cell>
          <cell r="O105" t="str">
            <v>A.803</v>
          </cell>
          <cell r="P105" t="str">
            <v>5.5</v>
          </cell>
          <cell r="Q105">
            <v>5.5</v>
          </cell>
          <cell r="R105" t="str">
            <v>LDS</v>
          </cell>
          <cell r="S105" t="str">
            <v>974</v>
          </cell>
        </row>
        <row r="106">
          <cell r="B106" t="str">
            <v>17270310071</v>
          </cell>
          <cell r="C106" t="str">
            <v>Nguyễn Trường Tuệ</v>
          </cell>
          <cell r="D106">
            <v>27</v>
          </cell>
          <cell r="E106" t="str">
            <v>Pháp luật về tuyển chọn và sử dụng người lao động chưa thành niên</v>
          </cell>
          <cell r="F106" t="str">
            <v>Pgs. Ts. Trần Hoàng Hải</v>
          </cell>
          <cell r="G106" t="str">
            <v>Pgs. Ts. Đỗ Văn Đại</v>
          </cell>
          <cell r="H106" t="str">
            <v>Ts. Nguyễn Văn Tiến</v>
          </cell>
          <cell r="I106" t="str">
            <v>Ts. Lê Thị Thúy Hương</v>
          </cell>
          <cell r="J106" t="str">
            <v>Ts. Hồ Xuân Dũng</v>
          </cell>
          <cell r="K106" t="str">
            <v>Pgs. Ts. Vũ Thị Hồng Yến</v>
          </cell>
          <cell r="L106" t="str">
            <v>17/12/2021</v>
          </cell>
          <cell r="M106">
            <v>44547</v>
          </cell>
          <cell r="N106" t="str">
            <v>14g00 - 15g00</v>
          </cell>
          <cell r="O106" t="str">
            <v>A.803</v>
          </cell>
          <cell r="P106" t="str">
            <v>5.5</v>
          </cell>
          <cell r="Q106">
            <v>5.5</v>
          </cell>
          <cell r="R106" t="str">
            <v>LDS</v>
          </cell>
          <cell r="S106" t="str">
            <v>975</v>
          </cell>
        </row>
        <row r="107">
          <cell r="B107" t="str">
            <v>19320310220</v>
          </cell>
          <cell r="C107" t="str">
            <v>Diệp Ngọc Dinh</v>
          </cell>
          <cell r="D107" t="str">
            <v>32</v>
          </cell>
          <cell r="E107" t="str">
            <v>Xác lập quyền về lối đi qua bất động sản liền kề theo pháp luật dân sự Việt Nam</v>
          </cell>
          <cell r="F107" t="str">
            <v>Ts. Nguyễn Xuân Quang</v>
          </cell>
          <cell r="G107" t="str">
            <v>Pgs. Ts. Đỗ Văn Đại</v>
          </cell>
          <cell r="H107" t="str">
            <v>Ts. Nguyễn Văn Tiến</v>
          </cell>
          <cell r="I107" t="str">
            <v>Pgs. Ts. Lê Minh Hùng</v>
          </cell>
          <cell r="J107" t="str">
            <v>Ts. Nguyễn Hải An</v>
          </cell>
          <cell r="K107" t="str">
            <v>Ts. Sỹ Hồng Nam</v>
          </cell>
          <cell r="L107" t="str">
            <v>18/12/2021</v>
          </cell>
          <cell r="M107">
            <v>44548</v>
          </cell>
          <cell r="N107" t="str">
            <v>08g00 - 09g00</v>
          </cell>
          <cell r="O107" t="str">
            <v>A.803</v>
          </cell>
          <cell r="P107" t="str">
            <v>6.5</v>
          </cell>
          <cell r="Q107">
            <v>6.5</v>
          </cell>
          <cell r="R107" t="str">
            <v>LDS</v>
          </cell>
          <cell r="S107" t="str">
            <v>976</v>
          </cell>
        </row>
        <row r="108">
          <cell r="B108" t="str">
            <v>18300310063</v>
          </cell>
          <cell r="C108" t="str">
            <v>Lâm Thị Tú Anh</v>
          </cell>
          <cell r="D108">
            <v>30</v>
          </cell>
          <cell r="E108" t="str">
            <v>Điều kiện để nhà ở hình thành trong tương lai được phép giao dịch theo pháp luật Việt Nam</v>
          </cell>
          <cell r="F108" t="str">
            <v>Ts. Nguyễn Xuân Quang</v>
          </cell>
          <cell r="G108" t="str">
            <v>Pgs. Ts. Đỗ Văn Đại</v>
          </cell>
          <cell r="H108" t="str">
            <v>Ts. Nguyễn Văn Tiến</v>
          </cell>
          <cell r="I108" t="str">
            <v>Pgs. Ts. Lê Minh Hùng</v>
          </cell>
          <cell r="J108" t="str">
            <v>Ts. Nguyễn Hải An</v>
          </cell>
          <cell r="K108" t="str">
            <v>Ts. Sỹ Hồng Nam</v>
          </cell>
          <cell r="L108" t="str">
            <v>18/12/2021</v>
          </cell>
          <cell r="M108">
            <v>44548</v>
          </cell>
          <cell r="N108" t="str">
            <v>09g00 - 10g00</v>
          </cell>
          <cell r="O108" t="str">
            <v>A.803</v>
          </cell>
          <cell r="P108" t="str">
            <v>5.5</v>
          </cell>
          <cell r="Q108">
            <v>5.5</v>
          </cell>
          <cell r="R108" t="str">
            <v>LDS</v>
          </cell>
          <cell r="S108" t="str">
            <v>977</v>
          </cell>
        </row>
        <row r="109">
          <cell r="B109" t="str">
            <v>19320310257</v>
          </cell>
          <cell r="C109" t="str">
            <v>Lê Khả Luận</v>
          </cell>
          <cell r="D109" t="str">
            <v>32</v>
          </cell>
          <cell r="E109" t="str">
            <v>Thời hiệu khởi kiện trong giải quyết tranh chấp đặt cọc theo quy định của pháp luật dân sự Việt Nam</v>
          </cell>
          <cell r="F109" t="str">
            <v>Ts. Nguyễn Xuân Quang</v>
          </cell>
          <cell r="G109" t="str">
            <v>Pgs. Ts. Đỗ Văn Đại</v>
          </cell>
          <cell r="H109" t="str">
            <v>Ts. Nguyễn Văn Tiến</v>
          </cell>
          <cell r="I109" t="str">
            <v>Pgs. Ts. Lê Minh Hùng</v>
          </cell>
          <cell r="J109" t="str">
            <v>Ts. Sỹ Hồng Nam</v>
          </cell>
          <cell r="K109" t="str">
            <v>Ts. Nguyễn Hải An</v>
          </cell>
          <cell r="L109" t="str">
            <v>18/12/2021</v>
          </cell>
          <cell r="M109">
            <v>44548</v>
          </cell>
          <cell r="N109" t="str">
            <v>10g00 - 11g00</v>
          </cell>
          <cell r="O109" t="str">
            <v>A.803</v>
          </cell>
          <cell r="P109" t="str">
            <v>8.5</v>
          </cell>
          <cell r="Q109">
            <v>8.5</v>
          </cell>
          <cell r="R109" t="str">
            <v>LDS</v>
          </cell>
          <cell r="S109" t="str">
            <v>978</v>
          </cell>
        </row>
        <row r="110">
          <cell r="B110" t="str">
            <v>19860320359</v>
          </cell>
          <cell r="C110" t="str">
            <v>Phạm Viết Diệu Trâm</v>
          </cell>
          <cell r="D110" t="str">
            <v>2 - Bình Thuận</v>
          </cell>
          <cell r="E110" t="str">
            <v>Thẩm quyền của Tòa án các cấp đối với những tranh chấp về dân sự có đương sự ở nước ngoài</v>
          </cell>
          <cell r="F110" t="str">
            <v>Pgs. Ts. Lê Thị Nam Giang</v>
          </cell>
          <cell r="G110" t="str">
            <v>Pgs. Ts. Đỗ Văn Đại</v>
          </cell>
          <cell r="H110" t="str">
            <v>Ts. Lê Vĩnh Châu</v>
          </cell>
          <cell r="I110" t="str">
            <v>Ts. Nguyễn Hải An</v>
          </cell>
          <cell r="J110" t="str">
            <v>Ts. Nguyễn Văn Tiến</v>
          </cell>
          <cell r="K110" t="str">
            <v>Ts. Sỹ Hồng Nam</v>
          </cell>
          <cell r="L110" t="str">
            <v>18/12/2021</v>
          </cell>
          <cell r="M110">
            <v>44548</v>
          </cell>
          <cell r="N110" t="str">
            <v>11g00 - 12g00</v>
          </cell>
          <cell r="O110" t="str">
            <v>A.803</v>
          </cell>
          <cell r="P110" t="str">
            <v>6.0</v>
          </cell>
          <cell r="Q110">
            <v>6</v>
          </cell>
          <cell r="R110" t="str">
            <v>LDS</v>
          </cell>
          <cell r="S110" t="str">
            <v>979</v>
          </cell>
        </row>
        <row r="111">
          <cell r="B111" t="str">
            <v>18290310021</v>
          </cell>
          <cell r="C111" t="str">
            <v>Nguyễn Thị Mai Linh</v>
          </cell>
          <cell r="D111">
            <v>29</v>
          </cell>
          <cell r="E111" t="str">
            <v>Hậu quả pháp lý của việc không thực hiện nghĩa vụ là điều kiện trong hợp đồng tặng cho có điều kiện theo Bộ luật dân sự năm 2015</v>
          </cell>
          <cell r="F111" t="str">
            <v>Pgs. Ts. Lê Minh Hùng</v>
          </cell>
          <cell r="G111" t="str">
            <v>Pgs. Ts. Đỗ Văn Đại</v>
          </cell>
          <cell r="H111" t="str">
            <v>Ts. Lê Vĩnh Châu</v>
          </cell>
          <cell r="I111" t="str">
            <v>Ts. Nguyễn Hải An</v>
          </cell>
          <cell r="J111" t="str">
            <v>Ts. Nguyễn Văn Tiến</v>
          </cell>
          <cell r="K111" t="str">
            <v>Ts. Sỹ Hồng Nam</v>
          </cell>
          <cell r="L111" t="str">
            <v>18/12/2021</v>
          </cell>
          <cell r="M111">
            <v>44548</v>
          </cell>
          <cell r="N111" t="str">
            <v>10g00 - 11g00</v>
          </cell>
          <cell r="O111" t="str">
            <v>A.803</v>
          </cell>
          <cell r="P111" t="str">
            <v>6.5</v>
          </cell>
          <cell r="Q111">
            <v>6.5</v>
          </cell>
          <cell r="R111" t="str">
            <v>LDS</v>
          </cell>
          <cell r="S111" t="str">
            <v>981</v>
          </cell>
        </row>
        <row r="112">
          <cell r="B112" t="str">
            <v>17270310068</v>
          </cell>
          <cell r="C112" t="str">
            <v>Nguyễn Thị Diệu Trinh</v>
          </cell>
          <cell r="D112">
            <v>27</v>
          </cell>
          <cell r="E112" t="str">
            <v>Hoà giải trong quá trình giải quyết các tranh chấp dân sự tại toà án nhân dân</v>
          </cell>
          <cell r="F112" t="str">
            <v>Ts. Đặng Thanh Hoa</v>
          </cell>
          <cell r="G112" t="str">
            <v>Pgs. Ts. Đỗ Văn Đại</v>
          </cell>
          <cell r="H112" t="str">
            <v>Ts. Lê Vĩnh Châu</v>
          </cell>
          <cell r="I112" t="str">
            <v>Ts. Nguyễn Văn Tiến</v>
          </cell>
          <cell r="J112" t="str">
            <v>Ts. Nguyễn Hải An</v>
          </cell>
          <cell r="K112" t="str">
            <v>Ts. Sỹ Hồng Nam</v>
          </cell>
          <cell r="L112" t="str">
            <v>18/12/2021</v>
          </cell>
          <cell r="M112">
            <v>44548</v>
          </cell>
          <cell r="N112" t="str">
            <v>11g00 - 12g00</v>
          </cell>
          <cell r="O112" t="str">
            <v>A.803</v>
          </cell>
          <cell r="P112" t="str">
            <v>6</v>
          </cell>
          <cell r="Q112">
            <v>6</v>
          </cell>
          <cell r="R112" t="str">
            <v>LDS</v>
          </cell>
          <cell r="S112" t="str">
            <v>980</v>
          </cell>
        </row>
        <row r="113">
          <cell r="B113" t="str">
            <v>17270310005</v>
          </cell>
          <cell r="C113" t="str">
            <v>Bùi Nguyên Châu</v>
          </cell>
          <cell r="D113">
            <v>27</v>
          </cell>
          <cell r="E113" t="str">
            <v>Nghĩa vụ về tài sản của vợ chồng</v>
          </cell>
          <cell r="F113" t="str">
            <v>Ts. Nguyễn Văn Tiến</v>
          </cell>
          <cell r="G113" t="str">
            <v>Pgs. Ts. Đỗ Văn Đại</v>
          </cell>
          <cell r="H113" t="str">
            <v>Ts. Nguyễn Xuân Quang</v>
          </cell>
          <cell r="I113" t="str">
            <v>Ts. Lê Vĩnh Châu</v>
          </cell>
          <cell r="J113" t="str">
            <v>Ts. Nguyễn Hải An</v>
          </cell>
          <cell r="K113" t="str">
            <v>Ts. Hồ Xuân Dũng</v>
          </cell>
          <cell r="L113" t="str">
            <v>20/12/2021</v>
          </cell>
          <cell r="M113">
            <v>44550</v>
          </cell>
          <cell r="N113" t="str">
            <v>08g00 - 09g00</v>
          </cell>
          <cell r="O113" t="str">
            <v>A.803</v>
          </cell>
          <cell r="P113" t="str">
            <v>6.5</v>
          </cell>
          <cell r="Q113">
            <v>6.5</v>
          </cell>
          <cell r="R113" t="str">
            <v>LDS</v>
          </cell>
          <cell r="S113" t="str">
            <v>1042</v>
          </cell>
        </row>
        <row r="114">
          <cell r="B114" t="str">
            <v>17270310027</v>
          </cell>
          <cell r="C114" t="str">
            <v>Trần Thị Thùy Linh</v>
          </cell>
          <cell r="D114">
            <v>27</v>
          </cell>
          <cell r="E114" t="str">
            <v>Hợp đồng bị lừa dối theo pháp luật dân sự Việt Nam</v>
          </cell>
          <cell r="F114" t="str">
            <v>Ts. Nguyễn Thị Bích Ngọc</v>
          </cell>
          <cell r="G114" t="str">
            <v>Pgs. Ts. Đỗ Văn Đại</v>
          </cell>
          <cell r="H114" t="str">
            <v>Ts. Lê Vĩnh Châu</v>
          </cell>
          <cell r="I114" t="str">
            <v>Ts. Nguyễn Xuân Quang</v>
          </cell>
          <cell r="J114" t="str">
            <v>Ts. Nguyễn Hải An</v>
          </cell>
          <cell r="K114" t="str">
            <v>Ts. Hồ Xuân Dũng</v>
          </cell>
          <cell r="L114" t="str">
            <v>20/12/2021</v>
          </cell>
          <cell r="M114">
            <v>44550</v>
          </cell>
          <cell r="N114" t="str">
            <v>09g00 - 10g00</v>
          </cell>
          <cell r="O114" t="str">
            <v>A.803</v>
          </cell>
          <cell r="P114" t="str">
            <v>6.5</v>
          </cell>
          <cell r="Q114">
            <v>6.5</v>
          </cell>
          <cell r="R114" t="str">
            <v>LDS</v>
          </cell>
          <cell r="S114" t="str">
            <v>1041</v>
          </cell>
        </row>
        <row r="115">
          <cell r="B115" t="str">
            <v>17280310236</v>
          </cell>
          <cell r="C115" t="str">
            <v>Huỳnh Thị Thúy Hằng</v>
          </cell>
          <cell r="D115">
            <v>28</v>
          </cell>
          <cell r="E115" t="str">
            <v>Hợp đồng thuê mua nhà ở theo pháp luật Việt Nam</v>
          </cell>
          <cell r="F115" t="str">
            <v>Ts. Nguyễn Xuân Quang</v>
          </cell>
          <cell r="G115" t="str">
            <v>Pgs. Ts. Đỗ Văn Đại</v>
          </cell>
          <cell r="H115" t="str">
            <v>Ts. Lê Vĩnh Châu</v>
          </cell>
          <cell r="I115" t="str">
            <v>Pgs. Ts. Lê Minh Hùng</v>
          </cell>
          <cell r="J115" t="str">
            <v>Ts. Nguyễn Hải An</v>
          </cell>
          <cell r="K115" t="str">
            <v>Ts. Hồ Xuân Dũng</v>
          </cell>
          <cell r="L115" t="str">
            <v>20/12/2021</v>
          </cell>
          <cell r="M115">
            <v>44550</v>
          </cell>
          <cell r="N115" t="str">
            <v>10g00 - 11g00</v>
          </cell>
          <cell r="O115" t="str">
            <v>A.803</v>
          </cell>
          <cell r="P115" t="str">
            <v>6.0</v>
          </cell>
          <cell r="Q115">
            <v>6</v>
          </cell>
          <cell r="R115" t="str">
            <v>LDS</v>
          </cell>
          <cell r="S115" t="str">
            <v>1040</v>
          </cell>
        </row>
        <row r="116">
          <cell r="B116" t="str">
            <v>18300310182</v>
          </cell>
          <cell r="C116" t="str">
            <v>Lê Thị Sâm</v>
          </cell>
          <cell r="D116">
            <v>30</v>
          </cell>
          <cell r="E116" t="str">
            <v>Kiểm sát việc kê biên tài sản trong thi hành án dân sự</v>
          </cell>
          <cell r="F116" t="str">
            <v>Ts. Nguyễn Văn Tiến</v>
          </cell>
          <cell r="G116" t="str">
            <v>Pgs. Ts. Đỗ Văn Đại</v>
          </cell>
          <cell r="H116" t="str">
            <v>Ts. Nguyễn Xuân Quang</v>
          </cell>
          <cell r="I116" t="str">
            <v>Ts. Lê Vĩnh Châu</v>
          </cell>
          <cell r="J116" t="str">
            <v>Ts. Nguyễn Hải An</v>
          </cell>
          <cell r="K116" t="str">
            <v>Ts. Hồ Xuân Dũng</v>
          </cell>
          <cell r="L116" t="str">
            <v>20/12/2021</v>
          </cell>
          <cell r="M116">
            <v>44550</v>
          </cell>
          <cell r="N116" t="str">
            <v>11g00 - 12g00</v>
          </cell>
          <cell r="O116" t="str">
            <v>A.803</v>
          </cell>
          <cell r="P116" t="str">
            <v>6.0</v>
          </cell>
          <cell r="Q116">
            <v>6</v>
          </cell>
          <cell r="R116" t="str">
            <v>LDS</v>
          </cell>
          <cell r="S116" t="str">
            <v>1039</v>
          </cell>
        </row>
        <row r="117">
          <cell r="B117" t="str">
            <v>17670320358</v>
          </cell>
          <cell r="C117" t="str">
            <v>Lê Thị Ngọc Trinh</v>
          </cell>
          <cell r="D117" t="str">
            <v>1 - An Giang</v>
          </cell>
          <cell r="E117" t="str">
            <v>Trường hợp không áp dụng thời hiệu khởi kiện theo pháp luật dân sự Việt Nam</v>
          </cell>
          <cell r="F117" t="str">
            <v>Ts. Nguyễn Thị Bích Ngọc</v>
          </cell>
          <cell r="G117" t="str">
            <v>Pgs. Ts. Đỗ Văn Đại</v>
          </cell>
          <cell r="H117" t="str">
            <v>Ts. Lê Vĩnh Châu</v>
          </cell>
          <cell r="I117" t="str">
            <v>Ts. Nguyễn Hải An</v>
          </cell>
          <cell r="J117" t="str">
            <v>Ts. Nguyễn Xuân Quang</v>
          </cell>
          <cell r="K117" t="str">
            <v>Ts. Hồ Xuân Dũng</v>
          </cell>
          <cell r="L117" t="str">
            <v>20/12/2021</v>
          </cell>
          <cell r="M117">
            <v>44550</v>
          </cell>
          <cell r="N117" t="str">
            <v>09g00 - 10g00</v>
          </cell>
          <cell r="O117" t="str">
            <v>A.803</v>
          </cell>
          <cell r="P117" t="str">
            <v>6.5</v>
          </cell>
          <cell r="Q117">
            <v>6.5</v>
          </cell>
          <cell r="R117" t="str">
            <v>LDS</v>
          </cell>
          <cell r="S117" t="str">
            <v>1038</v>
          </cell>
        </row>
        <row r="118">
          <cell r="B118" t="str">
            <v>17280310308</v>
          </cell>
          <cell r="C118" t="str">
            <v>Lưu Thị Ngọc Tú</v>
          </cell>
          <cell r="D118">
            <v>28</v>
          </cell>
          <cell r="E118" t="str">
            <v>Hợp đồng mua bán nhà ở thương mại hình thành trong tương lai vô hiệu theo pháp luật Việt Nam</v>
          </cell>
          <cell r="F118" t="str">
            <v>Pgs. Ts. Lê Minh Hùng</v>
          </cell>
          <cell r="G118" t="str">
            <v>Pgs. Ts. Đỗ Văn Đại</v>
          </cell>
          <cell r="H118" t="str">
            <v>Ts. Lê Vĩnh Châu</v>
          </cell>
          <cell r="I118" t="str">
            <v>Ts. Nguyễn Xuân Quang</v>
          </cell>
          <cell r="J118" t="str">
            <v>Ts. Nguyễn Hải An</v>
          </cell>
          <cell r="K118" t="str">
            <v>Ts. Hồ Xuân Dũng</v>
          </cell>
          <cell r="L118" t="str">
            <v>20/12/2021</v>
          </cell>
          <cell r="M118">
            <v>44550</v>
          </cell>
          <cell r="N118" t="str">
            <v>10g00 - 11g00</v>
          </cell>
          <cell r="O118" t="str">
            <v>A.803</v>
          </cell>
          <cell r="P118" t="str">
            <v>6.0</v>
          </cell>
          <cell r="Q118">
            <v>6</v>
          </cell>
          <cell r="R118" t="str">
            <v>LDS</v>
          </cell>
          <cell r="S118" t="str">
            <v>1079</v>
          </cell>
        </row>
        <row r="119">
          <cell r="B119" t="str">
            <v>17280310239</v>
          </cell>
          <cell r="C119" t="str">
            <v>Trần Thị Hiền</v>
          </cell>
          <cell r="D119">
            <v>28</v>
          </cell>
          <cell r="E119" t="str">
            <v>Điều kiện chuyển nhượng dự án đầu tư xây dựng nhà ở thương mại theo pháp luật Việt Nam</v>
          </cell>
          <cell r="F119" t="str">
            <v>Pgs. Ts. Lê Minh Hùng</v>
          </cell>
          <cell r="G119" t="str">
            <v>Pgs. Ts. Đỗ Văn Đại</v>
          </cell>
          <cell r="H119" t="str">
            <v>Ts. Lê Vĩnh Châu</v>
          </cell>
          <cell r="I119" t="str">
            <v>Ts. Nguyễn Xuân Quang</v>
          </cell>
          <cell r="J119" t="str">
            <v>Ts. Nguyễn Hải An</v>
          </cell>
          <cell r="K119" t="str">
            <v>Ts. Hồ Xuân Dũng</v>
          </cell>
          <cell r="L119" t="str">
            <v>20/12/2021</v>
          </cell>
          <cell r="M119">
            <v>44550</v>
          </cell>
          <cell r="N119" t="str">
            <v>11g00 - 12g00</v>
          </cell>
          <cell r="O119" t="str">
            <v>A.803</v>
          </cell>
          <cell r="P119" t="str">
            <v>6.5</v>
          </cell>
          <cell r="Q119">
            <v>6.5</v>
          </cell>
          <cell r="R119" t="str">
            <v>LDS</v>
          </cell>
          <cell r="S119" t="str">
            <v>1078</v>
          </cell>
        </row>
        <row r="120">
          <cell r="B120" t="str">
            <v>19780320143</v>
          </cell>
          <cell r="C120" t="str">
            <v>Phan Thị Ánh Việt</v>
          </cell>
          <cell r="D120" t="str">
            <v>1 - Phú Yên</v>
          </cell>
          <cell r="E120" t="str">
            <v>Trách nhiệm của cơ quan, tổ chức có liên quan trong việc xác minh điều kiện thi hành án dân sự</v>
          </cell>
          <cell r="F120" t="str">
            <v>Ts. Sỹ Hồng Nam</v>
          </cell>
          <cell r="G120" t="str">
            <v>Pgs. Ts. Đỗ Văn Đại</v>
          </cell>
          <cell r="H120" t="str">
            <v>Ts. Nguyễn Văn Tiến</v>
          </cell>
          <cell r="I120" t="str">
            <v>Ts. Lê Vĩnh Châu</v>
          </cell>
          <cell r="J120" t="str">
            <v>Ts. Nguyễn Hải An</v>
          </cell>
          <cell r="K120" t="str">
            <v>Ts. Phùng Văn Hải</v>
          </cell>
          <cell r="L120" t="str">
            <v>21/12/2021</v>
          </cell>
          <cell r="M120">
            <v>44551</v>
          </cell>
          <cell r="N120" t="str">
            <v>13g30 - 14g30</v>
          </cell>
          <cell r="O120" t="str">
            <v>A.803</v>
          </cell>
          <cell r="P120" t="str">
            <v>6.0</v>
          </cell>
          <cell r="Q120">
            <v>6</v>
          </cell>
          <cell r="R120" t="str">
            <v>LDS</v>
          </cell>
          <cell r="S120" t="str">
            <v>1077</v>
          </cell>
        </row>
        <row r="121">
          <cell r="B121" t="str">
            <v>19320310250</v>
          </cell>
          <cell r="C121" t="str">
            <v>Trần Kim Lanh</v>
          </cell>
          <cell r="D121" t="str">
            <v>32</v>
          </cell>
          <cell r="E121" t="str">
            <v>Hoạt động thu thập chứng cứ của tòa án trong giai đoạn chuẩn bị xét xử sơ thẩm vụ án dân sự</v>
          </cell>
          <cell r="F121" t="str">
            <v>Ts. Nguyễn Văn Tiến</v>
          </cell>
          <cell r="G121" t="str">
            <v>Pgs. Ts. Đỗ Văn Đại</v>
          </cell>
          <cell r="H121" t="str">
            <v>Ts. Lê Vĩnh Châu</v>
          </cell>
          <cell r="I121" t="str">
            <v>Ts. Đặng Thanh Hoa</v>
          </cell>
          <cell r="J121" t="str">
            <v>Ts. Nguyễn Hải An</v>
          </cell>
          <cell r="K121" t="str">
            <v>Ts. Phùng Văn Hải</v>
          </cell>
          <cell r="L121" t="str">
            <v>21/12/2021</v>
          </cell>
          <cell r="M121">
            <v>44551</v>
          </cell>
          <cell r="N121" t="str">
            <v>14g30 - 15g30</v>
          </cell>
          <cell r="O121" t="str">
            <v>A.803</v>
          </cell>
          <cell r="P121" t="str">
            <v>6.0</v>
          </cell>
          <cell r="Q121">
            <v>6</v>
          </cell>
          <cell r="R121" t="str">
            <v>LDS</v>
          </cell>
          <cell r="S121" t="str">
            <v>1076</v>
          </cell>
        </row>
        <row r="122">
          <cell r="B122" t="str">
            <v>19780320128</v>
          </cell>
          <cell r="C122" t="str">
            <v>Lê Thị Cẩm Thoang</v>
          </cell>
          <cell r="D122" t="str">
            <v>1 - Phú Yên</v>
          </cell>
          <cell r="E122" t="str">
            <v>Phương thức chia tài sản chung của vợ chồng khi ly hôn</v>
          </cell>
          <cell r="F122" t="str">
            <v>Ts. Nguyễn Thị Bích Ngọc</v>
          </cell>
          <cell r="G122" t="str">
            <v>Pgs. Ts. Đỗ Văn Đại</v>
          </cell>
          <cell r="H122" t="str">
            <v>Ts. Lê Vĩnh Châu</v>
          </cell>
          <cell r="I122" t="str">
            <v>Ts. Nguyễn Văn Tiến</v>
          </cell>
          <cell r="J122" t="str">
            <v>Ts. Nguyễn Hải An</v>
          </cell>
          <cell r="K122" t="str">
            <v>Ts. Phùng Văn Hải</v>
          </cell>
          <cell r="L122" t="str">
            <v>21/12/2021</v>
          </cell>
          <cell r="M122">
            <v>44551</v>
          </cell>
          <cell r="N122" t="str">
            <v>15g30 - 16g30</v>
          </cell>
          <cell r="O122" t="str">
            <v>A.803</v>
          </cell>
          <cell r="P122" t="str">
            <v>6.5</v>
          </cell>
          <cell r="Q122">
            <v>6.5</v>
          </cell>
          <cell r="R122" t="str">
            <v>LDS</v>
          </cell>
          <cell r="S122" t="str">
            <v>1075</v>
          </cell>
        </row>
        <row r="123">
          <cell r="B123" t="str">
            <v>18300320250</v>
          </cell>
          <cell r="C123" t="str">
            <v>Huỳnh Thụy Yến Tâm</v>
          </cell>
          <cell r="D123" t="str">
            <v>2 - Cần Thơ</v>
          </cell>
          <cell r="E123" t="str">
            <v>Giải quyết tranh chấp tài sản giữa vợ và chồng trong pháp luật Việt Nam</v>
          </cell>
          <cell r="F123" t="str">
            <v>Ts. Sỹ Hồng Nam</v>
          </cell>
          <cell r="G123" t="str">
            <v>Pgs. Ts. Đỗ Văn Đại</v>
          </cell>
          <cell r="H123" t="str">
            <v>Ts. Lê Vĩnh Châu</v>
          </cell>
          <cell r="I123" t="str">
            <v>Ts. Nguyễn Văn Tiến</v>
          </cell>
          <cell r="J123" t="str">
            <v>Ts. Nguyễn Hải An</v>
          </cell>
          <cell r="K123" t="str">
            <v>Ts. Phùng Văn Hải</v>
          </cell>
          <cell r="L123" t="str">
            <v>21/12/2021</v>
          </cell>
          <cell r="M123">
            <v>44551</v>
          </cell>
          <cell r="N123" t="str">
            <v>16g30 - 17g30</v>
          </cell>
          <cell r="O123" t="str">
            <v>A.803</v>
          </cell>
          <cell r="P123" t="str">
            <v>6.0</v>
          </cell>
          <cell r="Q123">
            <v>6</v>
          </cell>
          <cell r="R123" t="str">
            <v>LDS</v>
          </cell>
          <cell r="S123" t="str">
            <v>1074</v>
          </cell>
        </row>
        <row r="124">
          <cell r="B124" t="str">
            <v>19860320322</v>
          </cell>
          <cell r="C124" t="str">
            <v>Hoàng Thị Thùy Dung</v>
          </cell>
          <cell r="D124" t="str">
            <v>2 - Bình Thuận</v>
          </cell>
          <cell r="E124" t="str">
            <v>Thẩm định giá tài sản để thi hành án dân sự</v>
          </cell>
          <cell r="F124" t="str">
            <v>Ts. Nguyễn Hải An</v>
          </cell>
          <cell r="G124" t="str">
            <v>Pgs. Ts. Đỗ Văn Đại</v>
          </cell>
          <cell r="H124" t="str">
            <v>Ts. Nguyễn Thị Bích Ngọc</v>
          </cell>
          <cell r="I124" t="str">
            <v>Ts. Lê Vĩnh Châu</v>
          </cell>
          <cell r="J124" t="str">
            <v>Ts. Sỹ Hồng Nam</v>
          </cell>
          <cell r="K124" t="str">
            <v>Ts. Châu Thị Khánh Vân</v>
          </cell>
          <cell r="L124" t="str">
            <v>22/12/2021</v>
          </cell>
          <cell r="M124">
            <v>44552</v>
          </cell>
          <cell r="N124" t="str">
            <v>08g00 - 09g00</v>
          </cell>
          <cell r="O124" t="str">
            <v>A.803</v>
          </cell>
          <cell r="P124" t="str">
            <v>6.0</v>
          </cell>
          <cell r="Q124">
            <v>6</v>
          </cell>
          <cell r="R124" t="str">
            <v>LDS</v>
          </cell>
          <cell r="S124" t="str">
            <v>1073</v>
          </cell>
        </row>
        <row r="125">
          <cell r="B125" t="str">
            <v>19860320351</v>
          </cell>
          <cell r="C125" t="str">
            <v>Nguyễn Ngọc Thạch</v>
          </cell>
          <cell r="D125" t="str">
            <v>2 - Bình Thuận</v>
          </cell>
          <cell r="E125" t="str">
            <v>Xử lý tài sản thế chấp là quyền sử dụng đất của hộ gia đình trong thi hành án dân sự</v>
          </cell>
          <cell r="F125" t="str">
            <v>Ts. Lê Vĩnh Châu</v>
          </cell>
          <cell r="G125" t="str">
            <v>Pgs. Ts. Đỗ Văn Đại</v>
          </cell>
          <cell r="H125" t="str">
            <v>Ts. Nguyễn Thị Bích Ngọc</v>
          </cell>
          <cell r="I125" t="str">
            <v>Ts. Nguyễn Xuân Quang</v>
          </cell>
          <cell r="J125" t="str">
            <v>Ts. Sỹ Hồng Nam</v>
          </cell>
          <cell r="K125" t="str">
            <v>Ts. Châu Thị Khánh Vân</v>
          </cell>
          <cell r="L125" t="str">
            <v>22/12/2021</v>
          </cell>
          <cell r="M125">
            <v>44552</v>
          </cell>
          <cell r="N125" t="str">
            <v>09g00 - 10g00</v>
          </cell>
          <cell r="O125" t="str">
            <v>A.803</v>
          </cell>
          <cell r="P125" t="str">
            <v>6.5</v>
          </cell>
          <cell r="Q125">
            <v>6.5</v>
          </cell>
          <cell r="R125" t="str">
            <v>LDS</v>
          </cell>
          <cell r="S125" t="str">
            <v>1072</v>
          </cell>
        </row>
        <row r="126">
          <cell r="B126" t="str">
            <v>19860320367</v>
          </cell>
          <cell r="C126" t="str">
            <v>Lê Văn Xô</v>
          </cell>
          <cell r="D126" t="str">
            <v>2 - Bình Thuận</v>
          </cell>
          <cell r="E126" t="str">
            <v>Nghĩa vụ, quyền của cha, mẹ trực tiếp nuôi con đối với người không trực tiếp nuôi con sau khi ly hôn</v>
          </cell>
          <cell r="F126" t="str">
            <v>Ts. Lê Vĩnh Châu</v>
          </cell>
          <cell r="G126" t="str">
            <v>Pgs. Ts. Đỗ Văn Đại</v>
          </cell>
          <cell r="H126" t="str">
            <v>Ts. Nguyễn Thị Bích Ngọc</v>
          </cell>
          <cell r="I126" t="str">
            <v>Ts. Nguyễn Văn Tiến</v>
          </cell>
          <cell r="J126" t="str">
            <v>Ts. Sỹ Hồng Nam</v>
          </cell>
          <cell r="K126" t="str">
            <v>Ts. Châu Thị Khánh Vân</v>
          </cell>
          <cell r="L126" t="str">
            <v>22/12/2021</v>
          </cell>
          <cell r="M126">
            <v>44552</v>
          </cell>
          <cell r="N126" t="str">
            <v>10g00 - 11g00</v>
          </cell>
          <cell r="O126" t="str">
            <v>A.803</v>
          </cell>
          <cell r="P126" t="str">
            <v>6.5</v>
          </cell>
          <cell r="Q126">
            <v>6.5</v>
          </cell>
          <cell r="R126" t="str">
            <v>LDS</v>
          </cell>
          <cell r="S126" t="str">
            <v>1071</v>
          </cell>
        </row>
        <row r="127">
          <cell r="B127" t="str">
            <v>19860320321</v>
          </cell>
          <cell r="C127" t="str">
            <v>Hồ Triều Châu</v>
          </cell>
          <cell r="D127" t="str">
            <v>2 - Bình Thuận</v>
          </cell>
          <cell r="E127" t="str">
            <v>Định giá tài sản kê biên là bất động sản để thi hành án dân sự</v>
          </cell>
          <cell r="F127" t="str">
            <v>Ts. Nguyễn Hải An</v>
          </cell>
          <cell r="G127" t="str">
            <v>Pgs. Ts. Đỗ Văn Đại</v>
          </cell>
          <cell r="H127" t="str">
            <v>Ts. Nguyễn Văn Tiến</v>
          </cell>
          <cell r="I127" t="str">
            <v>Ts. Sỹ Hồng Nam</v>
          </cell>
          <cell r="J127" t="str">
            <v>Ts. Lê Vĩnh Châu</v>
          </cell>
          <cell r="K127" t="str">
            <v>Ts. Châu Thị Khánh Vân</v>
          </cell>
          <cell r="L127" t="str">
            <v>22/12/2021</v>
          </cell>
          <cell r="M127">
            <v>44552</v>
          </cell>
          <cell r="N127" t="str">
            <v>11g00 - 12g00</v>
          </cell>
          <cell r="O127" t="str">
            <v>A.803</v>
          </cell>
          <cell r="P127" t="str">
            <v>6.5</v>
          </cell>
          <cell r="Q127">
            <v>6.5</v>
          </cell>
          <cell r="R127" t="str">
            <v>LDS</v>
          </cell>
          <cell r="S127" t="str">
            <v>1070</v>
          </cell>
        </row>
        <row r="128">
          <cell r="B128" t="str">
            <v>19860320328</v>
          </cell>
          <cell r="C128" t="str">
            <v>Hạ Hải Hồ</v>
          </cell>
          <cell r="D128" t="str">
            <v>2 - Bình Thuận</v>
          </cell>
          <cell r="E128" t="str">
            <v>Xác định tư cách tham gia tố tụng của con chung trong các vụ án về tranh chấp hôn nhân và gia đình</v>
          </cell>
          <cell r="F128" t="str">
            <v>Ts. Nguyễn Hải An</v>
          </cell>
          <cell r="G128" t="str">
            <v>Pgs. Ts. Đỗ Văn Đại</v>
          </cell>
          <cell r="H128" t="str">
            <v>Ts. Nguyễn Thị Bích Ngọc</v>
          </cell>
          <cell r="I128" t="str">
            <v>Ts. Đặng Thanh Hoa</v>
          </cell>
          <cell r="J128" t="str">
            <v>Ts. Sỹ Hồng Nam</v>
          </cell>
          <cell r="K128" t="str">
            <v>Ts. Phùng Văn Hải</v>
          </cell>
          <cell r="L128" t="str">
            <v>22/12/2021</v>
          </cell>
          <cell r="M128">
            <v>44552</v>
          </cell>
          <cell r="N128" t="str">
            <v>14g00 - 15g00</v>
          </cell>
          <cell r="O128" t="str">
            <v>A.803</v>
          </cell>
          <cell r="P128" t="str">
            <v>6.5</v>
          </cell>
          <cell r="Q128">
            <v>6.5</v>
          </cell>
          <cell r="R128" t="str">
            <v>LDS</v>
          </cell>
          <cell r="S128" t="str">
            <v>1069</v>
          </cell>
        </row>
        <row r="129">
          <cell r="B129" t="str">
            <v>19860320331</v>
          </cell>
          <cell r="C129" t="str">
            <v>Nguyễn Văn Hưng</v>
          </cell>
          <cell r="D129" t="str">
            <v>2 - Bình Thuận</v>
          </cell>
          <cell r="E129" t="str">
            <v>Chi phí bảo quản di sản thừa kế theo pháp luật Việt Nam</v>
          </cell>
          <cell r="F129" t="str">
            <v>Pgs. Ts. Vũ Thị Hồng Yến</v>
          </cell>
          <cell r="G129" t="str">
            <v>Pgs. Ts. Đỗ Văn Đại</v>
          </cell>
          <cell r="H129" t="str">
            <v>Ts. Nguyễn Thị Bích Ngọc</v>
          </cell>
          <cell r="I129" t="str">
            <v>Ts. Nguyễn Xuân Quang</v>
          </cell>
          <cell r="J129" t="str">
            <v>Ts. Sỹ Hồng Nam</v>
          </cell>
          <cell r="K129" t="str">
            <v>Ts. Phùng Văn Hải</v>
          </cell>
          <cell r="L129" t="str">
            <v>22/12/2021</v>
          </cell>
          <cell r="M129">
            <v>44552</v>
          </cell>
          <cell r="N129" t="str">
            <v>15g00 - 16g00</v>
          </cell>
          <cell r="O129" t="str">
            <v>A.803</v>
          </cell>
          <cell r="P129" t="str">
            <v>6.5</v>
          </cell>
          <cell r="Q129">
            <v>6.5</v>
          </cell>
          <cell r="R129" t="str">
            <v>LDS</v>
          </cell>
          <cell r="S129" t="str">
            <v>1068</v>
          </cell>
        </row>
        <row r="130">
          <cell r="B130" t="str">
            <v>19860320349</v>
          </cell>
          <cell r="C130" t="str">
            <v>Nguyễn Hoài Tân</v>
          </cell>
          <cell r="D130" t="str">
            <v>2 - Bình Thuận</v>
          </cell>
          <cell r="E130" t="str">
            <v>Xin lỗi người bị thiệt hại trong hoạt động tố tụng hình sự theo pháp luật Việt Nam</v>
          </cell>
          <cell r="F130" t="str">
            <v>Ts. Nguyễn Xuân Quang</v>
          </cell>
          <cell r="G130" t="str">
            <v>Pgs. Ts. Đỗ Văn Đại</v>
          </cell>
          <cell r="H130" t="str">
            <v>Ts. Nguyễn Thị Bích Ngọc</v>
          </cell>
          <cell r="I130" t="str">
            <v>Pgs. Ts. Lê Minh Hùng</v>
          </cell>
          <cell r="J130" t="str">
            <v>Ts. Sỹ Hồng Nam</v>
          </cell>
          <cell r="K130" t="str">
            <v>Ts. Phùng Văn Hải</v>
          </cell>
          <cell r="L130" t="str">
            <v>22/12/2021</v>
          </cell>
          <cell r="M130">
            <v>44552</v>
          </cell>
          <cell r="N130" t="str">
            <v>16g00 - 17g00</v>
          </cell>
          <cell r="O130" t="str">
            <v>A.803</v>
          </cell>
          <cell r="P130" t="str">
            <v>6.0</v>
          </cell>
          <cell r="Q130">
            <v>6</v>
          </cell>
          <cell r="R130" t="str">
            <v>LDS</v>
          </cell>
          <cell r="S130" t="str">
            <v>1067</v>
          </cell>
        </row>
        <row r="131">
          <cell r="B131" t="str">
            <v>18300410175</v>
          </cell>
          <cell r="C131" t="str">
            <v>Nguyễn Kim Mỹ Phụng</v>
          </cell>
          <cell r="D131">
            <v>30</v>
          </cell>
          <cell r="E131" t="str">
            <v>Biện pháp tạm giam theo luật tố tụng hình sự Việt Nam</v>
          </cell>
          <cell r="F131" t="str">
            <v>Ts. Võ Thị Kim Oanh</v>
          </cell>
          <cell r="G131" t="str">
            <v>Pgs. Ts. Nguyễn Thị Phương Hoa</v>
          </cell>
          <cell r="H131" t="str">
            <v>Ts. Lê Thị Ánh Hồng</v>
          </cell>
          <cell r="I131" t="str">
            <v>Ts. Lê Nguyên Thanh</v>
          </cell>
          <cell r="J131" t="str">
            <v>Pgs. Ts. Phạm Quang Phúc</v>
          </cell>
          <cell r="K131" t="str">
            <v>Ts. Vũ Thị Thúy</v>
          </cell>
          <cell r="L131" t="str">
            <v>22/12/2021</v>
          </cell>
          <cell r="M131">
            <v>44552</v>
          </cell>
          <cell r="N131" t="str">
            <v>08g00 - 09g00</v>
          </cell>
          <cell r="O131" t="str">
            <v>A.905</v>
          </cell>
          <cell r="P131" t="str">
            <v>6.5</v>
          </cell>
          <cell r="Q131">
            <v>6.5</v>
          </cell>
          <cell r="R131" t="str">
            <v>LHS</v>
          </cell>
          <cell r="S131" t="str">
            <v>1082</v>
          </cell>
        </row>
        <row r="132">
          <cell r="B132" t="str">
            <v>18300410218</v>
          </cell>
          <cell r="C132" t="str">
            <v>Nguyễn Kiều Trinh</v>
          </cell>
          <cell r="D132">
            <v>30</v>
          </cell>
          <cell r="E132" t="str">
            <v>Tội vận chuyển trái phép chất ma túy theo luật hình sự Việt Nam</v>
          </cell>
          <cell r="F132" t="str">
            <v>Ts. Lê Tường Vy</v>
          </cell>
          <cell r="G132" t="str">
            <v>Pgs. Ts. Nguyễn Thị Phương Hoa</v>
          </cell>
          <cell r="H132" t="str">
            <v>Ts. Lê Thị Ánh Hồng</v>
          </cell>
          <cell r="I132" t="str">
            <v>Ts. Vũ Thị Thúy</v>
          </cell>
          <cell r="J132" t="str">
            <v>Ts, Hoàng Thị Tuệ Phương</v>
          </cell>
          <cell r="K132" t="str">
            <v>Pgs. Ts. Phạm Quang Phúc</v>
          </cell>
          <cell r="L132" t="str">
            <v>22/12/2021</v>
          </cell>
          <cell r="M132">
            <v>44552</v>
          </cell>
          <cell r="N132" t="str">
            <v>09g00 - 10g00</v>
          </cell>
          <cell r="O132" t="str">
            <v>A.905</v>
          </cell>
          <cell r="P132" t="str">
            <v>6.5</v>
          </cell>
          <cell r="Q132">
            <v>6.5</v>
          </cell>
          <cell r="R132" t="str">
            <v>LHS</v>
          </cell>
          <cell r="S132" t="str">
            <v>1081</v>
          </cell>
        </row>
        <row r="133">
          <cell r="B133" t="str">
            <v>19320410279</v>
          </cell>
          <cell r="C133" t="str">
            <v>Phan Thị Trúc Phương</v>
          </cell>
          <cell r="D133" t="str">
            <v>32</v>
          </cell>
          <cell r="E133" t="str">
            <v>Tự ý nửa chừng chấm dứt việc phạm tội theo luật hình sự Việt Nam</v>
          </cell>
          <cell r="F133" t="str">
            <v>Ts. Lê Tường Vy</v>
          </cell>
          <cell r="G133" t="str">
            <v>Pgs. Ts. Nguyễn Thị Phương Hoa</v>
          </cell>
          <cell r="H133" t="str">
            <v>Ts. Lê Thị Ánh Hồng</v>
          </cell>
          <cell r="I133" t="str">
            <v>Ts. Vũ Thị Thúy</v>
          </cell>
          <cell r="J133" t="str">
            <v>Ts, Hoàng Thị Tuệ Phương</v>
          </cell>
          <cell r="K133" t="str">
            <v>Pgs. Ts. Phạm Quang Phúc</v>
          </cell>
          <cell r="L133" t="str">
            <v>22/12/2021</v>
          </cell>
          <cell r="M133">
            <v>44552</v>
          </cell>
          <cell r="N133" t="str">
            <v>10g00 - 11g00</v>
          </cell>
          <cell r="O133" t="str">
            <v>A.905</v>
          </cell>
          <cell r="P133" t="str">
            <v>7.0</v>
          </cell>
          <cell r="Q133">
            <v>7</v>
          </cell>
          <cell r="R133" t="str">
            <v>LHS</v>
          </cell>
          <cell r="S133" t="str">
            <v>1080</v>
          </cell>
        </row>
        <row r="134">
          <cell r="B134" t="str">
            <v>19310410069</v>
          </cell>
          <cell r="C134" t="str">
            <v>Huỳnh Dương Trí</v>
          </cell>
          <cell r="D134" t="str">
            <v>31</v>
          </cell>
          <cell r="E134" t="str">
            <v>Phòng vệ chính đáng: Nghiên cứu so sánh giữa luật hình sự Việt Nam với luật hình sự Úc và Hoa Kỳ</v>
          </cell>
          <cell r="F134" t="str">
            <v>Ts. Hoàng Thị Tuệ Phương</v>
          </cell>
          <cell r="G134" t="str">
            <v>Pgs. Ts. Nguyễn Thị Phương Hoa</v>
          </cell>
          <cell r="H134" t="str">
            <v>Ts. Lê Thị Ánh Hồng</v>
          </cell>
          <cell r="I134" t="str">
            <v>Ts. Phan Anh Tuấn</v>
          </cell>
          <cell r="J134" t="str">
            <v>Ts. Vũ Thị Thúy</v>
          </cell>
          <cell r="K134" t="str">
            <v>Pgs. Ts. Phạm Quang Phúc</v>
          </cell>
          <cell r="L134" t="str">
            <v>22/12/2021</v>
          </cell>
          <cell r="M134">
            <v>44552</v>
          </cell>
          <cell r="N134" t="str">
            <v>11g00 - 12g00</v>
          </cell>
          <cell r="O134" t="str">
            <v>A.905</v>
          </cell>
          <cell r="P134" t="str">
            <v>6.8</v>
          </cell>
          <cell r="Q134">
            <v>6.8</v>
          </cell>
          <cell r="R134" t="str">
            <v>LHS</v>
          </cell>
          <cell r="S134" t="str">
            <v>1096</v>
          </cell>
        </row>
        <row r="135">
          <cell r="B135" t="str">
            <v>17280410244</v>
          </cell>
          <cell r="C135" t="str">
            <v>Nguyễn Thị Kim Huệ</v>
          </cell>
          <cell r="D135">
            <v>28</v>
          </cell>
          <cell r="E135" t="str">
            <v>Tha tù trước thời hạn có điều kiện theo luật hình sự Việt Nam</v>
          </cell>
          <cell r="F135" t="str">
            <v>Ts. Vũ Thị Thúy</v>
          </cell>
          <cell r="G135" t="str">
            <v>Pgs. Ts. Nguyễn Thị Phương Hoa</v>
          </cell>
          <cell r="H135" t="str">
            <v>Ts. Lê Tường Vy</v>
          </cell>
          <cell r="I135" t="str">
            <v>Ts. Trần Thị Quang Vinh</v>
          </cell>
          <cell r="J135" t="str">
            <v>Ts. Phan Anh Tuấn</v>
          </cell>
          <cell r="K135" t="str">
            <v>Pgs. Ts. Phạm Quang Phúc</v>
          </cell>
          <cell r="L135" t="str">
            <v>22/12/2021</v>
          </cell>
          <cell r="M135">
            <v>44552</v>
          </cell>
          <cell r="N135" t="str">
            <v>14g00 - 15g00</v>
          </cell>
          <cell r="O135" t="str">
            <v>A.905</v>
          </cell>
          <cell r="P135" t="str">
            <v>7.0</v>
          </cell>
          <cell r="Q135">
            <v>7</v>
          </cell>
          <cell r="R135" t="str">
            <v>LHS</v>
          </cell>
          <cell r="S135" t="str">
            <v>1095</v>
          </cell>
        </row>
        <row r="136">
          <cell r="B136" t="str">
            <v>17280510288</v>
          </cell>
          <cell r="C136" t="str">
            <v>Lê Văn Thắng</v>
          </cell>
          <cell r="D136">
            <v>28</v>
          </cell>
          <cell r="E136" t="str">
            <v>Tội công nhiên chiếm đoạt tài sản theo luật hình sự Việt Nam</v>
          </cell>
          <cell r="F136" t="str">
            <v>Ts. Vũ Thị Thúy</v>
          </cell>
          <cell r="G136" t="str">
            <v>Pgs. Ts. Nguyễn Thị Phương Hoa</v>
          </cell>
          <cell r="H136" t="str">
            <v>Ts. Lê Tường Vy</v>
          </cell>
          <cell r="I136" t="str">
            <v>Ts. Phan Anh Tuấn</v>
          </cell>
          <cell r="J136" t="str">
            <v>Pgs. Ts. Phạm Quang Phúc</v>
          </cell>
          <cell r="K136" t="str">
            <v>Ts. Trần Thị Quang Vinh</v>
          </cell>
          <cell r="L136" t="str">
            <v>22/12/2021</v>
          </cell>
          <cell r="M136">
            <v>44552</v>
          </cell>
          <cell r="N136" t="str">
            <v>15g00 - 16g00</v>
          </cell>
          <cell r="O136" t="str">
            <v>A.905</v>
          </cell>
          <cell r="P136" t="str">
            <v>6.5</v>
          </cell>
          <cell r="Q136">
            <v>6.5</v>
          </cell>
          <cell r="R136" t="str">
            <v>LHS</v>
          </cell>
          <cell r="S136" t="str">
            <v>1094</v>
          </cell>
        </row>
        <row r="137">
          <cell r="B137" t="str">
            <v>19780420129</v>
          </cell>
          <cell r="C137" t="str">
            <v>Vương Văn Thuộc</v>
          </cell>
          <cell r="D137" t="str">
            <v>1 - Phú Yên</v>
          </cell>
          <cell r="E137" t="str">
            <v>Tội tham ô tài sản theo luật hình sự Việt Nam</v>
          </cell>
          <cell r="F137" t="str">
            <v>Ts. Vũ Thị Thúy</v>
          </cell>
          <cell r="G137" t="str">
            <v>Pgs. Ts. Nguyễn Thị Phương Hoa</v>
          </cell>
          <cell r="H137" t="str">
            <v>Ts. Lê Tường Vy</v>
          </cell>
          <cell r="I137" t="str">
            <v>Ts. Phan Anh Tuấn</v>
          </cell>
          <cell r="J137" t="str">
            <v>Pgs. Ts. Phạm Quang Phúc</v>
          </cell>
          <cell r="K137" t="str">
            <v>Ts. Trần Thị Quang Vinh</v>
          </cell>
          <cell r="L137" t="str">
            <v>22/12/2021</v>
          </cell>
          <cell r="M137">
            <v>44552</v>
          </cell>
          <cell r="N137" t="str">
            <v>16g00 - 17g00</v>
          </cell>
          <cell r="O137" t="str">
            <v>A.905</v>
          </cell>
          <cell r="P137" t="str">
            <v>6.5</v>
          </cell>
          <cell r="Q137">
            <v>6.5</v>
          </cell>
          <cell r="R137" t="str">
            <v>LHS</v>
          </cell>
          <cell r="S137" t="str">
            <v>1093</v>
          </cell>
        </row>
        <row r="138">
          <cell r="B138" t="str">
            <v>19860320330</v>
          </cell>
          <cell r="C138" t="str">
            <v>Vũ Đức Hùng</v>
          </cell>
          <cell r="D138" t="str">
            <v>2 - Bình Thuận</v>
          </cell>
          <cell r="E138" t="str">
            <v>Hậu quả của giao dịch do một bên thực hiện liên quan đến tài sản chung của vợ chồng</v>
          </cell>
          <cell r="F138" t="str">
            <v>Ts. Nguyễn Xuân Quang</v>
          </cell>
          <cell r="G138" t="str">
            <v>Pgs. Ts. Đỗ Văn Đại</v>
          </cell>
          <cell r="H138" t="str">
            <v>Ts. Châu Thị Khánh Vân</v>
          </cell>
          <cell r="I138" t="str">
            <v>Ts. Nguyễn Văn Tiến</v>
          </cell>
          <cell r="J138" t="str">
            <v>Ts. Nguyễn Thị Bich Ngọc</v>
          </cell>
          <cell r="K138" t="str">
            <v>Ts. Phùng Văn Hải</v>
          </cell>
          <cell r="L138" t="str">
            <v>23/12/2021</v>
          </cell>
          <cell r="M138">
            <v>44553</v>
          </cell>
          <cell r="N138" t="str">
            <v>08g00 - 09g00</v>
          </cell>
          <cell r="O138" t="str">
            <v>A.803</v>
          </cell>
          <cell r="P138" t="str">
            <v>6.0</v>
          </cell>
          <cell r="Q138">
            <v>6</v>
          </cell>
          <cell r="R138" t="str">
            <v>LDS</v>
          </cell>
          <cell r="S138" t="str">
            <v>1066</v>
          </cell>
        </row>
        <row r="139">
          <cell r="B139" t="str">
            <v>19860320346</v>
          </cell>
          <cell r="C139" t="str">
            <v>Nguyễn Thị Phương</v>
          </cell>
          <cell r="D139" t="str">
            <v>2 - Bình Thuận</v>
          </cell>
          <cell r="E139" t="str">
            <v>Biện pháp khẩn cấp tạm thời - Cấm thay đổi hiện trạng tài sản đang tranh chấp</v>
          </cell>
          <cell r="F139" t="str">
            <v>Ts. Đặng Thanh Hoa</v>
          </cell>
          <cell r="G139" t="str">
            <v>Pgs. Ts. Đỗ Văn Đại</v>
          </cell>
          <cell r="H139" t="str">
            <v>Ts. Châu Thị Khánh Vân</v>
          </cell>
          <cell r="I139" t="str">
            <v>Ts. Nguyễn Hải An</v>
          </cell>
          <cell r="J139" t="str">
            <v>Ts. Sỹ Hồng Nam</v>
          </cell>
          <cell r="K139" t="str">
            <v>Ts. Phùng Văn Hải</v>
          </cell>
          <cell r="L139" t="str">
            <v>23/12/2021</v>
          </cell>
          <cell r="M139">
            <v>44553</v>
          </cell>
          <cell r="N139" t="str">
            <v>09g00 - 10g00</v>
          </cell>
          <cell r="O139" t="str">
            <v>A.803</v>
          </cell>
          <cell r="P139" t="str">
            <v>6.5</v>
          </cell>
          <cell r="Q139">
            <v>6.5</v>
          </cell>
          <cell r="R139" t="str">
            <v>LDS</v>
          </cell>
          <cell r="S139" t="str">
            <v>1065</v>
          </cell>
        </row>
        <row r="140">
          <cell r="B140" t="str">
            <v>19860320329</v>
          </cell>
          <cell r="C140" t="str">
            <v>Trần Thị Thu Huyền</v>
          </cell>
          <cell r="D140" t="str">
            <v>2 - Bình Thuận</v>
          </cell>
          <cell r="E140" t="str">
            <v>Thời điểm chuyển quyền sử dụng đất trong hợp đồng chuyển nhượng theo quy định của pháp luật Việt Nam</v>
          </cell>
          <cell r="F140" t="str">
            <v>Ts. Nguyễn Xuân Quang</v>
          </cell>
          <cell r="G140" t="str">
            <v>Pgs. Ts. Đỗ Văn Đại</v>
          </cell>
          <cell r="H140" t="str">
            <v>Ts. Châu Thị Khánh Vân</v>
          </cell>
          <cell r="I140" t="str">
            <v>Pgs. Ts. Lê Minh Hùng</v>
          </cell>
          <cell r="J140" t="str">
            <v>Ts. Sỹ Hồng Nam</v>
          </cell>
          <cell r="K140" t="str">
            <v>Ts. Phùng Văn Hải</v>
          </cell>
          <cell r="L140" t="str">
            <v>23/12/2021</v>
          </cell>
          <cell r="M140">
            <v>44553</v>
          </cell>
          <cell r="N140" t="str">
            <v>10g00 - 11g00</v>
          </cell>
          <cell r="O140" t="str">
            <v>A.803</v>
          </cell>
          <cell r="P140" t="str">
            <v>6.0</v>
          </cell>
          <cell r="Q140">
            <v>6</v>
          </cell>
          <cell r="R140" t="str">
            <v>LDS</v>
          </cell>
          <cell r="S140" t="str">
            <v>1064</v>
          </cell>
        </row>
        <row r="141">
          <cell r="B141" t="str">
            <v>19860320336</v>
          </cell>
          <cell r="C141" t="str">
            <v>Dương Nguyên Kim</v>
          </cell>
          <cell r="D141" t="str">
            <v>2 - Bình Thuận</v>
          </cell>
          <cell r="E141" t="str">
            <v>Nghĩa vụ và quyền chăm sóc, nuôi dưỡng giữa cha, mẹ và con</v>
          </cell>
          <cell r="F141" t="str">
            <v>Ts. Nguyễn Hải An</v>
          </cell>
          <cell r="G141" t="str">
            <v>Pgs. Ts. Đỗ Văn Đại</v>
          </cell>
          <cell r="H141" t="str">
            <v>Ts. Châu Thị Khánh Vân</v>
          </cell>
          <cell r="I141" t="str">
            <v>Ts. Nguyễn Văn Tiến</v>
          </cell>
          <cell r="J141" t="str">
            <v>Ts. Lê Vĩnh Châu</v>
          </cell>
          <cell r="K141" t="str">
            <v>Ts. Phùng Văn Hải</v>
          </cell>
          <cell r="L141" t="str">
            <v>23/12/2021</v>
          </cell>
          <cell r="M141">
            <v>44553</v>
          </cell>
          <cell r="N141" t="str">
            <v>11g00 - 12g00</v>
          </cell>
          <cell r="O141" t="str">
            <v>A.803</v>
          </cell>
          <cell r="P141" t="str">
            <v>6.5</v>
          </cell>
          <cell r="Q141">
            <v>6.5</v>
          </cell>
          <cell r="R141" t="str">
            <v>LDS</v>
          </cell>
          <cell r="S141" t="str">
            <v>1063</v>
          </cell>
        </row>
        <row r="142">
          <cell r="B142" t="str">
            <v>19860320334</v>
          </cell>
          <cell r="C142" t="str">
            <v>Hoàng Anh Khoa</v>
          </cell>
          <cell r="D142" t="str">
            <v>2 - Bình Thuận</v>
          </cell>
          <cell r="E142" t="str">
            <v>Xác định mức trách nhiệm trong việc liên đới bồi thường thiệt hại theo pháp luật Việt Nam</v>
          </cell>
          <cell r="F142" t="str">
            <v>Pgs. Ts. Lê Minh Hùng</v>
          </cell>
          <cell r="G142" t="str">
            <v>Pgs. Ts. Đỗ Văn Đại</v>
          </cell>
          <cell r="H142" t="str">
            <v>Ts. Nguyễn Văn Tiến</v>
          </cell>
          <cell r="I142" t="str">
            <v>Ts. Nguyễn Xuân Quang</v>
          </cell>
          <cell r="J142" t="str">
            <v>Ts. Châu Thị Khánh Vân</v>
          </cell>
          <cell r="K142" t="str">
            <v>Ts. Phùng Văn Hải</v>
          </cell>
          <cell r="L142" t="str">
            <v>23/12/2021</v>
          </cell>
          <cell r="M142">
            <v>44553</v>
          </cell>
          <cell r="N142" t="str">
            <v>14g00 - 15g00</v>
          </cell>
          <cell r="O142" t="str">
            <v>A.803</v>
          </cell>
          <cell r="P142" t="str">
            <v>6.5</v>
          </cell>
          <cell r="Q142">
            <v>6.5</v>
          </cell>
          <cell r="R142" t="str">
            <v>LDS</v>
          </cell>
          <cell r="S142" t="str">
            <v>1062</v>
          </cell>
        </row>
        <row r="143">
          <cell r="B143" t="str">
            <v>19860320350</v>
          </cell>
          <cell r="C143" t="str">
            <v>Nguyễn Văn Thành</v>
          </cell>
          <cell r="D143" t="str">
            <v>2 - Bình Thuận</v>
          </cell>
          <cell r="E143" t="str">
            <v>Giải quyết hậu quả của việc nam, nữ chung sống với nhau như vợ chồng mà không đăng ký kết hôn</v>
          </cell>
          <cell r="F143" t="str">
            <v>Ts. Lê Vĩnh Châu</v>
          </cell>
          <cell r="G143" t="str">
            <v>Pgs. Ts. Đỗ Văn Đại</v>
          </cell>
          <cell r="H143" t="str">
            <v>Ts. Nguyễn Xuân Quang</v>
          </cell>
          <cell r="I143" t="str">
            <v>Ts. Nguyễn Văn Tiến</v>
          </cell>
          <cell r="J143" t="str">
            <v>Ts. Châu Thị Khánh Vân</v>
          </cell>
          <cell r="K143" t="str">
            <v>Ts. Phùng Văn Hải</v>
          </cell>
          <cell r="L143" t="str">
            <v>23/12/2021</v>
          </cell>
          <cell r="M143">
            <v>44553</v>
          </cell>
          <cell r="N143" t="str">
            <v>15g00 - 16g00</v>
          </cell>
          <cell r="O143" t="str">
            <v>A.803</v>
          </cell>
          <cell r="P143" t="str">
            <v>6.5</v>
          </cell>
          <cell r="Q143">
            <v>6.5</v>
          </cell>
          <cell r="R143" t="str">
            <v>LDS</v>
          </cell>
          <cell r="S143" t="str">
            <v>1061</v>
          </cell>
        </row>
        <row r="144">
          <cell r="B144" t="str">
            <v>19860320332</v>
          </cell>
          <cell r="C144" t="str">
            <v>Nguyễn Thị Nàng Hương</v>
          </cell>
          <cell r="D144" t="str">
            <v>2 - Bình Thuận</v>
          </cell>
          <cell r="E144" t="str">
            <v>Xác định chi phí được bồi thường cho người có sức khỏe bị xâm phạm</v>
          </cell>
          <cell r="F144" t="str">
            <v>Ts. Nguyễn Xuân Quang</v>
          </cell>
          <cell r="G144" t="str">
            <v>Pgs. Ts. Đỗ Văn Đại</v>
          </cell>
          <cell r="H144" t="str">
            <v>Ts. Nguyễn Văn Tiến</v>
          </cell>
          <cell r="I144" t="str">
            <v>Pgs. Ts. Lê Minh Hùng</v>
          </cell>
          <cell r="J144" t="str">
            <v>Ts. Phùng Văn Hải</v>
          </cell>
          <cell r="K144" t="str">
            <v>Ts. Châu Thị Khánh Vân</v>
          </cell>
          <cell r="L144" t="str">
            <v>23/12/2021</v>
          </cell>
          <cell r="M144">
            <v>44553</v>
          </cell>
          <cell r="N144" t="str">
            <v>16g00 - 17g00</v>
          </cell>
          <cell r="O144" t="str">
            <v>A.803</v>
          </cell>
          <cell r="P144" t="str">
            <v>6.5</v>
          </cell>
          <cell r="Q144">
            <v>6.5</v>
          </cell>
          <cell r="R144" t="str">
            <v>LDS</v>
          </cell>
          <cell r="S144" t="str">
            <v>1060</v>
          </cell>
        </row>
        <row r="145">
          <cell r="B145" t="str">
            <v>18300410093</v>
          </cell>
          <cell r="C145" t="str">
            <v>Trần Thị Hà</v>
          </cell>
          <cell r="D145">
            <v>30</v>
          </cell>
          <cell r="E145" t="str">
            <v>Biện pháp tạm hoãn xuất cảnh theo luật tố tụng hình sự Việt Nam</v>
          </cell>
          <cell r="F145" t="str">
            <v>Ts. Lê Huỳnh Tấn Duy</v>
          </cell>
          <cell r="G145" t="str">
            <v>Pgs. Ts. Trần Văn Độ</v>
          </cell>
          <cell r="H145" t="str">
            <v>Ts. Phạm Thái</v>
          </cell>
          <cell r="I145" t="str">
            <v>Ts. Lê Nguyên Thanh</v>
          </cell>
          <cell r="J145" t="str">
            <v>Ts. Võ Thị Kim Oanh</v>
          </cell>
          <cell r="K145" t="str">
            <v>Pgs. Ts. Phạm Quang Phúc</v>
          </cell>
          <cell r="L145" t="str">
            <v>23/12/2021</v>
          </cell>
          <cell r="M145">
            <v>44553</v>
          </cell>
          <cell r="N145" t="str">
            <v>08g00 - 09g00</v>
          </cell>
          <cell r="O145" t="str">
            <v>A.905</v>
          </cell>
          <cell r="P145" t="str">
            <v>7.3</v>
          </cell>
          <cell r="Q145">
            <v>7.3</v>
          </cell>
          <cell r="R145" t="str">
            <v>LHS</v>
          </cell>
          <cell r="S145" t="str">
            <v>1092</v>
          </cell>
        </row>
        <row r="146">
          <cell r="B146" t="str">
            <v>19320410206</v>
          </cell>
          <cell r="C146" t="str">
            <v>Đỗ Thị Lan Anh</v>
          </cell>
          <cell r="D146" t="str">
            <v>32</v>
          </cell>
          <cell r="E146" t="str">
            <v>Nhiệm vụ, quyền hạn của Viện kiểm sát khi kiểm sát xét xử theo luật tố tụng hình sự Việt Nam</v>
          </cell>
          <cell r="F146" t="str">
            <v>Ts. Lê Huỳnh Tấn Duy</v>
          </cell>
          <cell r="G146" t="str">
            <v>Pgs. Ts. Trần Văn Độ</v>
          </cell>
          <cell r="H146" t="str">
            <v>Ts. Phạm Thái</v>
          </cell>
          <cell r="I146" t="str">
            <v>Ts. Lê Nguyên Thanh</v>
          </cell>
          <cell r="J146" t="str">
            <v>Ts. Võ Thị Kim Oanh</v>
          </cell>
          <cell r="K146" t="str">
            <v>Pgs. Ts. Phạm Quang Phúc</v>
          </cell>
          <cell r="L146" t="str">
            <v>23/12/2021</v>
          </cell>
          <cell r="M146">
            <v>44553</v>
          </cell>
          <cell r="N146" t="str">
            <v>09g00 - 10g00</v>
          </cell>
          <cell r="O146" t="str">
            <v>A.905</v>
          </cell>
          <cell r="P146" t="str">
            <v>7.0</v>
          </cell>
          <cell r="Q146">
            <v>7</v>
          </cell>
          <cell r="R146" t="str">
            <v>LHS</v>
          </cell>
          <cell r="S146" t="str">
            <v>1091</v>
          </cell>
        </row>
        <row r="147">
          <cell r="B147" t="str">
            <v>19310410024</v>
          </cell>
          <cell r="C147" t="str">
            <v>Nguyễn Đình Hoàng</v>
          </cell>
          <cell r="D147" t="str">
            <v>31</v>
          </cell>
          <cell r="E147" t="str">
            <v>Kê biên tài sản theo luật tố tụng hình sự Việt Nam</v>
          </cell>
          <cell r="F147" t="str">
            <v>Ts. Lê Huỳnh Tấn Duy</v>
          </cell>
          <cell r="G147" t="str">
            <v>Pgs. Ts. Trần Văn Độ</v>
          </cell>
          <cell r="H147" t="str">
            <v>Ts. Phạm Thái</v>
          </cell>
          <cell r="I147" t="str">
            <v>Ts. Lê Nguyên Thanh</v>
          </cell>
          <cell r="J147" t="str">
            <v>Ts. Võ Thị Kim Oanh</v>
          </cell>
          <cell r="K147" t="str">
            <v>Pgs. Ts. Phạm Quang Phúc</v>
          </cell>
          <cell r="L147" t="str">
            <v>23/12/2021</v>
          </cell>
          <cell r="M147">
            <v>44553</v>
          </cell>
          <cell r="N147" t="str">
            <v>10g00 - 11g00</v>
          </cell>
          <cell r="O147" t="str">
            <v>A.905</v>
          </cell>
          <cell r="P147" t="str">
            <v>6.8</v>
          </cell>
          <cell r="Q147">
            <v>6.8</v>
          </cell>
          <cell r="R147" t="str">
            <v>LHS</v>
          </cell>
          <cell r="S147" t="str">
            <v>1090</v>
          </cell>
        </row>
        <row r="148">
          <cell r="B148" t="str">
            <v>19780420145</v>
          </cell>
          <cell r="C148" t="str">
            <v>Huỳnh Minh Vương</v>
          </cell>
          <cell r="D148" t="str">
            <v>1 - Phú Yên</v>
          </cell>
          <cell r="E148" t="str">
            <v>Sự có mặt của điều tra viên tại phiên tòa theo luật tố tụng hình sự Việt Nam</v>
          </cell>
          <cell r="F148" t="str">
            <v>Ts. Lê Nguyên Thanh</v>
          </cell>
          <cell r="G148" t="str">
            <v>Pgs. Ts. Trần Văn Độ</v>
          </cell>
          <cell r="H148" t="str">
            <v>Ts. Phạm Thái</v>
          </cell>
          <cell r="I148" t="str">
            <v>Ts. Lê Huỳnh Tấn Duy</v>
          </cell>
          <cell r="J148" t="str">
            <v>Ts. Võ Thị Kim Oanh</v>
          </cell>
          <cell r="K148" t="str">
            <v>Pgs. Ts. Phạm Quang Phúc</v>
          </cell>
          <cell r="L148" t="str">
            <v>23/12/2021</v>
          </cell>
          <cell r="M148">
            <v>44553</v>
          </cell>
          <cell r="N148" t="str">
            <v>11g00 - 12g00</v>
          </cell>
          <cell r="O148" t="str">
            <v>A.905</v>
          </cell>
          <cell r="P148" t="str">
            <v>6.7</v>
          </cell>
          <cell r="Q148">
            <v>6.7</v>
          </cell>
          <cell r="R148" t="str">
            <v>LHS</v>
          </cell>
          <cell r="S148" t="str">
            <v>1089</v>
          </cell>
        </row>
        <row r="149">
          <cell r="B149" t="str">
            <v>18290410039</v>
          </cell>
          <cell r="C149" t="str">
            <v>Đỗ Văn Sự</v>
          </cell>
          <cell r="D149">
            <v>29</v>
          </cell>
          <cell r="E149" t="str">
            <v>Nghĩa vụ của người bào chữa theo luật tố tụng hình sự Việt Nam</v>
          </cell>
          <cell r="F149" t="str">
            <v>Ts. Lê Nguyên Thanh</v>
          </cell>
          <cell r="G149" t="str">
            <v>Ts. Võ Thị Kim Oanh</v>
          </cell>
          <cell r="H149" t="str">
            <v>Pgs. Ts. Trần Văn Độ</v>
          </cell>
          <cell r="I149" t="str">
            <v>Ts. Lê Huỳnh Tấn Duy</v>
          </cell>
          <cell r="J149" t="str">
            <v>Ts. Phạm Thái</v>
          </cell>
          <cell r="K149" t="str">
            <v>Ts. Ngô Quang Cảnh</v>
          </cell>
          <cell r="L149" t="str">
            <v>23/12/2021</v>
          </cell>
          <cell r="M149">
            <v>44553</v>
          </cell>
          <cell r="N149" t="str">
            <v>14g00 - 15g00</v>
          </cell>
          <cell r="O149" t="str">
            <v>A.905</v>
          </cell>
          <cell r="P149" t="str">
            <v>6.7</v>
          </cell>
          <cell r="Q149">
            <v>6.7</v>
          </cell>
          <cell r="R149" t="str">
            <v>LHS</v>
          </cell>
          <cell r="S149" t="str">
            <v>1086</v>
          </cell>
        </row>
        <row r="150">
          <cell r="B150" t="str">
            <v>17270410060</v>
          </cell>
          <cell r="C150" t="str">
            <v>Võ Hà Anh Thư</v>
          </cell>
          <cell r="D150">
            <v>27</v>
          </cell>
          <cell r="E150" t="str">
            <v>Biện pháp tạm giữ theo luật tố tụng hình sự Việt Nam</v>
          </cell>
          <cell r="F150" t="str">
            <v>Pgs. Ts. Phạm Quang Phúc</v>
          </cell>
          <cell r="G150" t="str">
            <v>Ts. Võ Thị Kim Oanh</v>
          </cell>
          <cell r="H150" t="str">
            <v>Pgs. Ts. Trần Văn Độ</v>
          </cell>
          <cell r="I150" t="str">
            <v>Ts. Lê Nguyên Thanh</v>
          </cell>
          <cell r="J150" t="str">
            <v>Ts. Lê Huỳnh Tấn Duy</v>
          </cell>
          <cell r="K150" t="str">
            <v>Ts. Ngô Quang Cảnh</v>
          </cell>
          <cell r="L150" t="str">
            <v>23/12/2021</v>
          </cell>
          <cell r="M150">
            <v>44553</v>
          </cell>
          <cell r="N150" t="str">
            <v>15g00 - 16g00</v>
          </cell>
          <cell r="O150" t="str">
            <v>A.905</v>
          </cell>
          <cell r="P150" t="str">
            <v>6.5</v>
          </cell>
          <cell r="Q150">
            <v>6.5</v>
          </cell>
          <cell r="R150" t="str">
            <v>LHS</v>
          </cell>
          <cell r="S150" t="str">
            <v>1087</v>
          </cell>
        </row>
        <row r="151">
          <cell r="B151" t="str">
            <v>17280410233</v>
          </cell>
          <cell r="C151" t="str">
            <v>Huỳnh Thị Mỹ Hạnh</v>
          </cell>
          <cell r="D151">
            <v>28</v>
          </cell>
          <cell r="E151" t="str">
            <v>Nhiệm vụ, quyền hạn của Viện kiểm sát khi thực hành quyền công tố trong giai đoạn xét xử phúc thẩm theo luật tố tụng hình sự Việt Nam</v>
          </cell>
          <cell r="F151" t="str">
            <v>Pgs. Ts. Phạm Quang Phúc</v>
          </cell>
          <cell r="G151" t="str">
            <v>Ts. Võ Thị Kim Oanh</v>
          </cell>
          <cell r="H151" t="str">
            <v>Pgs. Ts. Trần Văn Độ</v>
          </cell>
          <cell r="I151" t="str">
            <v>Ts. Lê Huỳnh Tấn Duy</v>
          </cell>
          <cell r="J151" t="str">
            <v>Ts. Lê Nguyên Thanh</v>
          </cell>
          <cell r="K151" t="str">
            <v>Ts. Ngô Quang Cảnh</v>
          </cell>
          <cell r="L151" t="str">
            <v>23/12/2021</v>
          </cell>
          <cell r="M151">
            <v>44553</v>
          </cell>
          <cell r="N151" t="str">
            <v>16g00 - 17g00</v>
          </cell>
          <cell r="O151" t="str">
            <v>A.905</v>
          </cell>
          <cell r="P151" t="str">
            <v>6.8</v>
          </cell>
          <cell r="Q151">
            <v>6.8</v>
          </cell>
          <cell r="R151" t="str">
            <v>LHS</v>
          </cell>
          <cell r="S151" t="str">
            <v>1088</v>
          </cell>
        </row>
        <row r="152">
          <cell r="B152" t="str">
            <v>18300410067</v>
          </cell>
          <cell r="C152" t="str">
            <v>Nguyễn Thị Kim Anh</v>
          </cell>
          <cell r="D152">
            <v>30</v>
          </cell>
          <cell r="E152" t="str">
            <v>Biện pháp bảo lĩnh theo luật tố tụng hình sự Việt Nam</v>
          </cell>
          <cell r="F152" t="str">
            <v>Ts. Võ Thị Kim Oanh</v>
          </cell>
          <cell r="G152" t="str">
            <v>Pgs. Ts. Phạm Quang Phúc</v>
          </cell>
          <cell r="H152" t="str">
            <v>Ts. Ngô Quang Cảnh</v>
          </cell>
          <cell r="I152" t="str">
            <v>Ts. Lê Nguyên Thanh</v>
          </cell>
          <cell r="J152" t="str">
            <v>Ts. Lê Huỳnh Tấn Duy</v>
          </cell>
          <cell r="K152" t="str">
            <v>Pgs. Ts. Nguyễn Thị Phương Hoa</v>
          </cell>
          <cell r="L152" t="str">
            <v>24/12/2021</v>
          </cell>
          <cell r="M152">
            <v>44554</v>
          </cell>
          <cell r="N152" t="str">
            <v>08g00 - 09g00</v>
          </cell>
          <cell r="O152" t="str">
            <v>A.905</v>
          </cell>
          <cell r="P152" t="str">
            <v>6.8</v>
          </cell>
          <cell r="Q152">
            <v>6.8</v>
          </cell>
          <cell r="R152" t="str">
            <v>LHS</v>
          </cell>
          <cell r="S152" t="str">
            <v>1109</v>
          </cell>
        </row>
        <row r="153">
          <cell r="B153" t="str">
            <v>18290510053</v>
          </cell>
          <cell r="C153" t="str">
            <v>Vũ Xuân Tùng</v>
          </cell>
          <cell r="D153">
            <v>29</v>
          </cell>
          <cell r="E153" t="str">
            <v>Quyền và nghĩa vụ của bị can theo luật tố tụng hình sự Việt Nam</v>
          </cell>
          <cell r="F153" t="str">
            <v>Ts. Phạm Thái</v>
          </cell>
          <cell r="G153" t="str">
            <v>Pgs. Ts. Phạm Quang Phúc</v>
          </cell>
          <cell r="H153" t="str">
            <v>Ts. Ngô Quang Cảnh</v>
          </cell>
          <cell r="I153" t="str">
            <v>Ts. Lê Huỳnh Tấn Duy</v>
          </cell>
          <cell r="J153" t="str">
            <v>Ts. Lê Nguyên Thanh</v>
          </cell>
          <cell r="K153" t="str">
            <v>Pgs. Ts. Nguyễn Thị Phương Hoa</v>
          </cell>
          <cell r="L153" t="str">
            <v>24/12/2021</v>
          </cell>
          <cell r="M153">
            <v>44554</v>
          </cell>
          <cell r="N153" t="str">
            <v>09g00 - 10g00</v>
          </cell>
          <cell r="O153" t="str">
            <v>A.905</v>
          </cell>
          <cell r="P153" t="str">
            <v>6.7</v>
          </cell>
          <cell r="Q153">
            <v>6.7</v>
          </cell>
          <cell r="R153" t="str">
            <v>LHS</v>
          </cell>
          <cell r="S153" t="str">
            <v>1102</v>
          </cell>
        </row>
        <row r="154">
          <cell r="B154" t="str">
            <v>19780420142</v>
          </cell>
          <cell r="C154" t="str">
            <v>Lê Hồng Văn</v>
          </cell>
          <cell r="D154" t="str">
            <v>1 - Phú Yên</v>
          </cell>
          <cell r="E154" t="str">
            <v>Tranh tụng của Kiểm sát viên tại phiên tòa sơ thẩm theo luật tố tụng hình sự Việt Nam</v>
          </cell>
          <cell r="F154" t="str">
            <v>Ts. Võ Thị Kim Oanh</v>
          </cell>
          <cell r="G154" t="str">
            <v>Pgs. Ts. Phạm Quang Phúc</v>
          </cell>
          <cell r="H154" t="str">
            <v>Ts. Ngô Quang Cảnh</v>
          </cell>
          <cell r="I154" t="str">
            <v>Ts. Lê Huỳnh Tấn Duy</v>
          </cell>
          <cell r="J154" t="str">
            <v>Ts. Lê Nguyên Thanh</v>
          </cell>
          <cell r="K154" t="str">
            <v>Ts. Phạm Thái</v>
          </cell>
          <cell r="L154" t="str">
            <v>24/12/2021</v>
          </cell>
          <cell r="M154">
            <v>44554</v>
          </cell>
          <cell r="N154" t="str">
            <v>10g00 - 11g00</v>
          </cell>
          <cell r="O154" t="str">
            <v>A.905</v>
          </cell>
          <cell r="P154" t="str">
            <v>7.0</v>
          </cell>
          <cell r="Q154">
            <v>7</v>
          </cell>
          <cell r="R154" t="str">
            <v>LHS</v>
          </cell>
          <cell r="S154" t="str">
            <v>1103</v>
          </cell>
        </row>
        <row r="155">
          <cell r="B155" t="str">
            <v>19780420090</v>
          </cell>
          <cell r="C155" t="str">
            <v>Nguyễn Ngọc Hoan</v>
          </cell>
          <cell r="D155" t="str">
            <v>1 - Phú Yên</v>
          </cell>
          <cell r="E155" t="str">
            <v>Xét hỏi tại phiên tòa sơ thẩm theo luật tố tụng hình sự Việt Nam</v>
          </cell>
          <cell r="F155" t="str">
            <v>Ts. Võ Thị Kim Oanh</v>
          </cell>
          <cell r="G155" t="str">
            <v>Pgs. Ts. Phạm Quang Phúc</v>
          </cell>
          <cell r="H155" t="str">
            <v>Ts. Ngô Quang Cảnh</v>
          </cell>
          <cell r="I155" t="str">
            <v>Ts. Lê Huỳnh Tấn Duy</v>
          </cell>
          <cell r="J155" t="str">
            <v>Ts. Lê Nguyên Thanh</v>
          </cell>
          <cell r="K155" t="str">
            <v>Ts. Phạm Thái</v>
          </cell>
          <cell r="L155" t="str">
            <v>24/12/2021</v>
          </cell>
          <cell r="M155">
            <v>44554</v>
          </cell>
          <cell r="N155" t="str">
            <v>11g00 - 12g00</v>
          </cell>
          <cell r="O155" t="str">
            <v>A.905</v>
          </cell>
          <cell r="P155" t="str">
            <v>6.8</v>
          </cell>
          <cell r="Q155">
            <v>6.8</v>
          </cell>
          <cell r="R155" t="str">
            <v>LHS</v>
          </cell>
          <cell r="S155" t="str">
            <v>1104</v>
          </cell>
        </row>
        <row r="156">
          <cell r="B156" t="str">
            <v>19320410207</v>
          </cell>
          <cell r="C156" t="str">
            <v>Nguyễn Thị Kim Anh</v>
          </cell>
          <cell r="D156" t="str">
            <v>32</v>
          </cell>
          <cell r="E156" t="str">
            <v>Quyền của người bào chữa tại phiên tòa sơ thẩm theo luật tố tụng hình sự Việt Nam</v>
          </cell>
          <cell r="F156" t="str">
            <v>Ts. Lê Huỳnh Tấn Duy</v>
          </cell>
          <cell r="G156" t="str">
            <v>Pgs. Ts. Trần Văn Độ</v>
          </cell>
          <cell r="H156" t="str">
            <v>Ts. Ngô Quang Cảnh</v>
          </cell>
          <cell r="I156" t="str">
            <v>Ts. Võ Thị Kim Oanh</v>
          </cell>
          <cell r="J156" t="str">
            <v>Ts. Lê Nguyên Thanh</v>
          </cell>
          <cell r="K156" t="str">
            <v>Ts. Phạm Thái</v>
          </cell>
          <cell r="L156" t="str">
            <v>24/12/2021</v>
          </cell>
          <cell r="M156">
            <v>44554</v>
          </cell>
          <cell r="N156" t="str">
            <v>14g00 - 15g00</v>
          </cell>
          <cell r="O156" t="str">
            <v>A.905</v>
          </cell>
          <cell r="P156" t="str">
            <v>6.8</v>
          </cell>
          <cell r="Q156">
            <v>6.8</v>
          </cell>
          <cell r="R156" t="str">
            <v>LHS</v>
          </cell>
          <cell r="S156" t="str">
            <v>1105</v>
          </cell>
        </row>
        <row r="157">
          <cell r="B157" t="str">
            <v>19320410315</v>
          </cell>
          <cell r="C157" t="str">
            <v>Souliphath Saylathsy</v>
          </cell>
          <cell r="D157" t="str">
            <v>32</v>
          </cell>
          <cell r="E157" t="str">
            <v>Hình phạt tù có thời hạn theo luật hình sự nước Cộng hoà Dân chủ nhân dân Lào</v>
          </cell>
          <cell r="F157" t="str">
            <v>Pgs. Ts. Nguyễn Thị Phương Hoa</v>
          </cell>
          <cell r="G157" t="str">
            <v>Pgs. Ts. Trần Văn Độ</v>
          </cell>
          <cell r="H157" t="str">
            <v>Ts. Phạm Thái</v>
          </cell>
          <cell r="I157" t="str">
            <v>Ts. Vũ Thị Thúy</v>
          </cell>
          <cell r="J157" t="str">
            <v>Ts, Hoàng Thị Tuệ Phương</v>
          </cell>
          <cell r="K157" t="str">
            <v>Ts. Võ Thị Kim Oanh</v>
          </cell>
          <cell r="L157" t="str">
            <v>24/12/2021</v>
          </cell>
          <cell r="M157">
            <v>44554</v>
          </cell>
          <cell r="N157" t="str">
            <v>15g00 - 16g00</v>
          </cell>
          <cell r="O157" t="str">
            <v>A.905</v>
          </cell>
          <cell r="P157" t="str">
            <v>6.1</v>
          </cell>
          <cell r="Q157">
            <v>6.1</v>
          </cell>
          <cell r="R157" t="str">
            <v>LHS</v>
          </cell>
          <cell r="S157" t="str">
            <v>1097</v>
          </cell>
        </row>
        <row r="158">
          <cell r="B158" t="str">
            <v>17270410057</v>
          </cell>
          <cell r="C158" t="str">
            <v>Nguyễn Thị Thanh Thùy</v>
          </cell>
          <cell r="D158">
            <v>27</v>
          </cell>
          <cell r="E158" t="str">
            <v>Nhiệm vụ, quyền hạn của Viện kiểm sát khi kiểm sát điều tra theo luật tố tụng hình sự Việt Nam</v>
          </cell>
          <cell r="F158" t="str">
            <v>Pgs. Ts. Phạm Quang Phúc</v>
          </cell>
          <cell r="G158" t="str">
            <v>Pgs. Ts. Nguyễn Thị Phương Hoa</v>
          </cell>
          <cell r="H158" t="str">
            <v>Ts. Vũ Thị Thúy</v>
          </cell>
          <cell r="I158" t="str">
            <v>Ts. Lê Huỳnh Tấn Duy</v>
          </cell>
          <cell r="J158" t="str">
            <v>Ts. Lê Nguyên Thanh</v>
          </cell>
          <cell r="K158" t="str">
            <v>Ts. Trần Thị Quang Vinh</v>
          </cell>
          <cell r="L158" t="str">
            <v>24/12/2021</v>
          </cell>
          <cell r="M158">
            <v>44554</v>
          </cell>
          <cell r="N158" t="str">
            <v>13g00 - 14g00</v>
          </cell>
          <cell r="O158" t="str">
            <v>A.908</v>
          </cell>
          <cell r="P158" t="str">
            <v>6.7</v>
          </cell>
          <cell r="Q158">
            <v>6.7</v>
          </cell>
          <cell r="R158" t="str">
            <v>LHS</v>
          </cell>
          <cell r="S158" t="str">
            <v>1098</v>
          </cell>
        </row>
        <row r="159">
          <cell r="B159" t="str">
            <v>17280410230</v>
          </cell>
          <cell r="C159" t="str">
            <v>Đào Việt Hà</v>
          </cell>
          <cell r="D159">
            <v>28</v>
          </cell>
          <cell r="E159" t="str">
            <v>Tội giao cấu hoặc thực hiện hành vi quan hệ tình dục khác với người từ đủ 13 tuổi đến dưới 16 tuổi theo luật hình sự Việt Nam</v>
          </cell>
          <cell r="F159" t="str">
            <v>Ts. Phan Anh Tuấn</v>
          </cell>
          <cell r="G159" t="str">
            <v>Pgs. Ts. Nguyễn Thị Phương Hoa</v>
          </cell>
          <cell r="H159" t="str">
            <v>Ts. Lê Huỳnh Tấn Duy</v>
          </cell>
          <cell r="I159" t="str">
            <v>Ts. Vũ Thị Thúy</v>
          </cell>
          <cell r="J159" t="str">
            <v>Ts, Hoàng Thị Tuệ Phương</v>
          </cell>
          <cell r="K159" t="str">
            <v>Ts. Trần Thị Quang Vinh</v>
          </cell>
          <cell r="L159" t="str">
            <v>24/12/2021</v>
          </cell>
          <cell r="M159">
            <v>44554</v>
          </cell>
          <cell r="N159" t="str">
            <v>14g00 - 15g00</v>
          </cell>
          <cell r="O159" t="str">
            <v>A.908</v>
          </cell>
          <cell r="P159" t="str">
            <v>7.0</v>
          </cell>
          <cell r="Q159">
            <v>7</v>
          </cell>
          <cell r="R159" t="str">
            <v>LHS</v>
          </cell>
          <cell r="S159" t="str">
            <v>1099</v>
          </cell>
        </row>
        <row r="160">
          <cell r="B160" t="str">
            <v>19780420127</v>
          </cell>
          <cell r="C160" t="str">
            <v>Nguyễn Chí Thi</v>
          </cell>
          <cell r="D160" t="str">
            <v>1 - Phú Yên</v>
          </cell>
          <cell r="E160" t="str">
            <v>Biện pháp tạm giam theo luật tố tụng hình sự Việt Nam</v>
          </cell>
          <cell r="F160" t="str">
            <v>Ts. Võ Thị Kim Oanh</v>
          </cell>
          <cell r="G160" t="str">
            <v>Pgs. Ts. Nguyễn Thị Phương Hoa</v>
          </cell>
          <cell r="H160" t="str">
            <v>Ts. Vũ Thị Thúy</v>
          </cell>
          <cell r="I160" t="str">
            <v>Ts. Lê Nguyên Thanh</v>
          </cell>
          <cell r="J160" t="str">
            <v>Ts. Lê Huỳnh Tấn Duy</v>
          </cell>
          <cell r="K160" t="str">
            <v>Ts. Trần Thị Quang Vinh</v>
          </cell>
          <cell r="L160" t="str">
            <v>24/12/2021</v>
          </cell>
          <cell r="M160">
            <v>44554</v>
          </cell>
          <cell r="N160" t="str">
            <v>15g00 - 16g00</v>
          </cell>
          <cell r="O160" t="str">
            <v>A.908</v>
          </cell>
          <cell r="P160" t="str">
            <v>6.8</v>
          </cell>
          <cell r="Q160">
            <v>6.8</v>
          </cell>
          <cell r="R160" t="str">
            <v>LHS</v>
          </cell>
          <cell r="S160" t="str">
            <v>1100</v>
          </cell>
        </row>
        <row r="161">
          <cell r="B161" t="str">
            <v>17270410053</v>
          </cell>
          <cell r="C161" t="str">
            <v>Đặng Huỳnh Lan Thảo</v>
          </cell>
          <cell r="D161">
            <v>27</v>
          </cell>
          <cell r="E161" t="str">
            <v>Trách nhiệm hình sự trong đồng phạm: nghiên cứu so sánh và kinh nghiệm cho Việt Nam</v>
          </cell>
          <cell r="F161" t="str">
            <v>Ts. Phan Anh Tuấn</v>
          </cell>
          <cell r="G161" t="str">
            <v>Pgs. Ts. Nguyễn Thị Phương Hoa</v>
          </cell>
          <cell r="H161" t="str">
            <v>Ts. Phạm Thái</v>
          </cell>
          <cell r="I161" t="str">
            <v>Ts, Hoàng Thị Tuệ Phương</v>
          </cell>
          <cell r="J161" t="str">
            <v>Ts. Vũ Thị Thúy</v>
          </cell>
          <cell r="K161" t="str">
            <v>Ts. Trần Thị Quang Vinh</v>
          </cell>
          <cell r="L161" t="str">
            <v>24/12/2021</v>
          </cell>
          <cell r="M161">
            <v>44554</v>
          </cell>
          <cell r="N161" t="str">
            <v>16g00 - 17g00</v>
          </cell>
          <cell r="O161" t="str">
            <v>A.908</v>
          </cell>
          <cell r="P161" t="str">
            <v>6.5</v>
          </cell>
          <cell r="Q161">
            <v>6.5</v>
          </cell>
          <cell r="R161" t="str">
            <v>LHS</v>
          </cell>
          <cell r="S161" t="str">
            <v>1101</v>
          </cell>
        </row>
        <row r="162">
          <cell r="B162" t="str">
            <v>16790320352</v>
          </cell>
          <cell r="C162" t="str">
            <v>Nguyễn Thị Quí Bình</v>
          </cell>
          <cell r="D162" t="str">
            <v>4 - Khánh Hoà</v>
          </cell>
          <cell r="E162" t="str">
            <v>Xác định cơ quan giải quyết bồi thường trong hoạt động quản lý hành chính nhà nước</v>
          </cell>
          <cell r="F162" t="str">
            <v>Pgs. Ts. Đỗ Văn Đại</v>
          </cell>
          <cell r="G162" t="str">
            <v>Ts. Nuyễn Xuân Quang</v>
          </cell>
          <cell r="H162" t="str">
            <v>Ts. Nguyễn Văn Tiến</v>
          </cell>
          <cell r="I162" t="str">
            <v>Pgs. Ts. Vũ Thị Hồng Yến</v>
          </cell>
          <cell r="J162" t="str">
            <v>Pgs. Ts. Lê Minh Hùng</v>
          </cell>
          <cell r="K162" t="str">
            <v>Ts. Hồ Xuân Dũng</v>
          </cell>
          <cell r="L162" t="str">
            <v>24/12/2021</v>
          </cell>
          <cell r="M162">
            <v>44554</v>
          </cell>
          <cell r="N162" t="str">
            <v>08g00 - 09g00</v>
          </cell>
          <cell r="O162" t="str">
            <v>A.803</v>
          </cell>
          <cell r="P162" t="str">
            <v>5.6</v>
          </cell>
          <cell r="Q162">
            <v>5.6</v>
          </cell>
          <cell r="R162" t="str">
            <v>LDS</v>
          </cell>
          <cell r="S162" t="str">
            <v>1059</v>
          </cell>
        </row>
        <row r="163">
          <cell r="B163" t="str">
            <v>19780320130</v>
          </cell>
          <cell r="C163" t="str">
            <v>Nguyễn Thị Kim Thúy</v>
          </cell>
          <cell r="D163" t="str">
            <v>1 - Phú Yên</v>
          </cell>
          <cell r="E163" t="str">
            <v xml:space="preserve">Điều khoản chuyển tiếp của Bộ luật dân sự năm 2015 </v>
          </cell>
          <cell r="F163" t="str">
            <v>Pgs. Ts. Đỗ Văn Đại</v>
          </cell>
          <cell r="G163" t="str">
            <v>Ts. Nuyễn Xuân Quang</v>
          </cell>
          <cell r="H163" t="str">
            <v>Ts. Nguyễn Văn Tiến</v>
          </cell>
          <cell r="I163" t="str">
            <v>Pgs. Ts. Lê Minh Hùng</v>
          </cell>
          <cell r="J163" t="str">
            <v>Pgs. Ts. Vũ Thị Hồng Yến</v>
          </cell>
          <cell r="K163" t="str">
            <v>Ts. Hồ Xuân Dũng</v>
          </cell>
          <cell r="L163" t="str">
            <v>24/12/2021</v>
          </cell>
          <cell r="M163">
            <v>44554</v>
          </cell>
          <cell r="N163" t="str">
            <v>09g00 - 10g00</v>
          </cell>
          <cell r="O163" t="str">
            <v>A.803</v>
          </cell>
          <cell r="P163" t="str">
            <v>6.5</v>
          </cell>
          <cell r="Q163">
            <v>6.5</v>
          </cell>
          <cell r="R163" t="str">
            <v>LDS</v>
          </cell>
          <cell r="S163" t="str">
            <v>1084</v>
          </cell>
        </row>
        <row r="164">
          <cell r="B164" t="str">
            <v>17280310263</v>
          </cell>
          <cell r="C164" t="str">
            <v>Huỳnh Đặng Hoàng Mai</v>
          </cell>
          <cell r="D164">
            <v>28</v>
          </cell>
          <cell r="E164" t="str">
            <v>Hội đồng trọng tài khắc phục sai sót nhằm loại bỏ căn cứ huỷ phán quyết trọng tài theo pháp luật Việt Nam</v>
          </cell>
          <cell r="F164" t="str">
            <v>Pgs. Ts. Đỗ Văn Đại</v>
          </cell>
          <cell r="G164" t="str">
            <v>Pgs. Ts. Lê Minh Hùng</v>
          </cell>
          <cell r="H164" t="str">
            <v>Ts. Nguyễn Văn Tiến</v>
          </cell>
          <cell r="I164" t="str">
            <v>Pgs. Ts. Trần Việt Dũng</v>
          </cell>
          <cell r="J164" t="str">
            <v>Pgs. Ts. Vũ Thị Hồng Yến</v>
          </cell>
          <cell r="K164" t="str">
            <v>Ts. Hồ Xuân Dũng</v>
          </cell>
          <cell r="L164" t="str">
            <v>24/12/2021</v>
          </cell>
          <cell r="M164">
            <v>44554</v>
          </cell>
          <cell r="N164" t="str">
            <v>10g00 - 11g00</v>
          </cell>
          <cell r="O164" t="str">
            <v>A.803</v>
          </cell>
          <cell r="P164" t="str">
            <v>6.8</v>
          </cell>
          <cell r="Q164">
            <v>6.8</v>
          </cell>
          <cell r="R164" t="str">
            <v>LDS</v>
          </cell>
          <cell r="S164" t="str">
            <v>1085</v>
          </cell>
        </row>
        <row r="165">
          <cell r="B165" t="str">
            <v>17280310268</v>
          </cell>
          <cell r="C165" t="str">
            <v>Đoàn Thị Thiên Nga</v>
          </cell>
          <cell r="D165">
            <v>28</v>
          </cell>
          <cell r="E165" t="str">
            <v>Thoả thuận về đào tạo của viên chức và người lao động theo pháp luật Việt Nam</v>
          </cell>
          <cell r="F165" t="str">
            <v>Pgs. Ts. Trần Hoàng Hải</v>
          </cell>
          <cell r="G165" t="str">
            <v>Pgs. Ts. Lê Minh Hùng</v>
          </cell>
          <cell r="H165" t="str">
            <v>Ts. Nguyễn Văn Tiến</v>
          </cell>
          <cell r="I165" t="str">
            <v>Ts. Hồ Xuân Dũng</v>
          </cell>
          <cell r="J165" t="str">
            <v>Ts. Lê Thị Thúy Hương</v>
          </cell>
          <cell r="K165" t="str">
            <v>Pgs. Ts. Vũ Thị Hồng Yến</v>
          </cell>
          <cell r="L165" t="str">
            <v>24/12/2021</v>
          </cell>
          <cell r="M165">
            <v>44554</v>
          </cell>
          <cell r="N165" t="str">
            <v>11g00 - 12g00</v>
          </cell>
          <cell r="O165" t="str">
            <v>A.803</v>
          </cell>
          <cell r="P165" t="str">
            <v>5.5</v>
          </cell>
          <cell r="Q165">
            <v>5.5</v>
          </cell>
          <cell r="R165" t="str">
            <v>LDS</v>
          </cell>
          <cell r="S165" t="str">
            <v>1057</v>
          </cell>
        </row>
        <row r="166">
          <cell r="B166" t="str">
            <v>18300310091</v>
          </cell>
          <cell r="C166" t="str">
            <v>Trần Thị Giang</v>
          </cell>
          <cell r="D166">
            <v>30</v>
          </cell>
          <cell r="E166" t="str">
            <v>Pháp luật lao động về quan hệ lao động đối với công việc không tiêu chuẩn</v>
          </cell>
          <cell r="F166" t="str">
            <v>Pgs. Ts. Trần Hoàng Hải</v>
          </cell>
          <cell r="G166" t="str">
            <v>Pgs. Ts. Lê Minh Hùng</v>
          </cell>
          <cell r="H166" t="str">
            <v>Ts. Nguyễn Văn Tiến</v>
          </cell>
          <cell r="I166" t="str">
            <v>Ts. Hồ Xuân Dũng</v>
          </cell>
          <cell r="J166" t="str">
            <v>Ts. Lê Thị Thúy Hương</v>
          </cell>
          <cell r="K166" t="str">
            <v>Pgs. Ts. Vũ Thị Hồng Yến</v>
          </cell>
          <cell r="L166" t="str">
            <v>24/12/2021</v>
          </cell>
          <cell r="M166">
            <v>44554</v>
          </cell>
          <cell r="N166" t="str">
            <v>14g00 - 15g00</v>
          </cell>
          <cell r="O166" t="str">
            <v>A.803</v>
          </cell>
          <cell r="P166" t="str">
            <v>6.5</v>
          </cell>
          <cell r="Q166">
            <v>6.5</v>
          </cell>
          <cell r="R166" t="str">
            <v>LDS</v>
          </cell>
          <cell r="S166" t="str">
            <v>1058</v>
          </cell>
        </row>
        <row r="167">
          <cell r="B167" t="str">
            <v>17280310296</v>
          </cell>
          <cell r="C167" t="str">
            <v>Lê Thị Thùy Trang</v>
          </cell>
          <cell r="D167">
            <v>28</v>
          </cell>
          <cell r="E167" t="str">
            <v>Sử dụng người lao động cao tuổi theo pháp luật Việt Nam</v>
          </cell>
          <cell r="F167" t="str">
            <v xml:space="preserve">Ts. Hồ Xuân Dũng </v>
          </cell>
          <cell r="G167" t="str">
            <v>Pgs. Ts. Lê Minh Hùng</v>
          </cell>
          <cell r="H167" t="str">
            <v>Ts. Nguyễn Văn Tiến</v>
          </cell>
          <cell r="I167" t="str">
            <v>Ts. Lê Thị Thúy Hương</v>
          </cell>
          <cell r="J167" t="str">
            <v>Pgs. Ts. Vũ Thị Hồng Yến</v>
          </cell>
          <cell r="K167" t="str">
            <v>Ts. Nguyễn Hải An</v>
          </cell>
          <cell r="L167" t="str">
            <v>24/12/2021</v>
          </cell>
          <cell r="M167">
            <v>44554</v>
          </cell>
          <cell r="N167" t="str">
            <v>15g00 - 16g00</v>
          </cell>
          <cell r="O167" t="str">
            <v>A.803</v>
          </cell>
          <cell r="P167" t="str">
            <v>6.5</v>
          </cell>
          <cell r="Q167">
            <v>6.5</v>
          </cell>
          <cell r="R167" t="str">
            <v>LDS</v>
          </cell>
          <cell r="S167" t="str">
            <v>1083</v>
          </cell>
        </row>
        <row r="168">
          <cell r="B168" t="str">
            <v>19310710009</v>
          </cell>
          <cell r="C168" t="str">
            <v>Thiều Tấn Dũng</v>
          </cell>
          <cell r="D168" t="str">
            <v>31</v>
          </cell>
          <cell r="E168" t="str">
            <v>Pháp luật về thu hồi và xử lý sản phẩm thải bỏ</v>
          </cell>
          <cell r="F168" t="str">
            <v>Ts. Phạm Văn Võ</v>
          </cell>
          <cell r="G168" t="str">
            <v>Pgs. Ts. Hà Thị Thanh Bình</v>
          </cell>
          <cell r="H168" t="str">
            <v>Ts. Dương Kim Thế Nguyên</v>
          </cell>
          <cell r="I168" t="str">
            <v>Ts. Võ Trung Tín</v>
          </cell>
          <cell r="J168" t="str">
            <v>Ts. Lưu Quốc Thái</v>
          </cell>
          <cell r="K168" t="str">
            <v>Pgs. Ts. Dương Anh Sơn</v>
          </cell>
          <cell r="L168" t="str">
            <v>25/12/2021</v>
          </cell>
          <cell r="M168">
            <v>44555</v>
          </cell>
          <cell r="N168" t="str">
            <v>08g00 - 09g00</v>
          </cell>
          <cell r="O168" t="str">
            <v>A.803</v>
          </cell>
          <cell r="P168" t="str">
            <v>6.2</v>
          </cell>
          <cell r="Q168">
            <v>6.2</v>
          </cell>
          <cell r="R168" t="str">
            <v>LKT</v>
          </cell>
          <cell r="S168" t="str">
            <v>1056</v>
          </cell>
        </row>
        <row r="169">
          <cell r="B169" t="str">
            <v>17270710205</v>
          </cell>
          <cell r="C169" t="str">
            <v>Nguyễn Thị Linh Trang</v>
          </cell>
          <cell r="D169">
            <v>27</v>
          </cell>
          <cell r="E169" t="str">
            <v>Pháp luật về kinh doanh quyền sử dụng đất dưới hình thúc phân lô bán nền</v>
          </cell>
          <cell r="F169" t="str">
            <v>Ts. Phạm Văn Võ</v>
          </cell>
          <cell r="G169" t="str">
            <v>Pgs. Ts. Hà Thị Thanh Bình</v>
          </cell>
          <cell r="H169" t="str">
            <v>Ts. Dương Kim Thế Nguyên</v>
          </cell>
          <cell r="I169" t="str">
            <v>Ts. Lưu Quốc Thái</v>
          </cell>
          <cell r="J169" t="str">
            <v>Ts. Đặng Anh Quân</v>
          </cell>
          <cell r="K169" t="str">
            <v>Pgs. Ts. Dương Anh Sơn</v>
          </cell>
          <cell r="L169" t="str">
            <v>25/12/2021</v>
          </cell>
          <cell r="M169">
            <v>44555</v>
          </cell>
          <cell r="N169" t="str">
            <v>09g00 - 10g00</v>
          </cell>
          <cell r="O169" t="str">
            <v>A.803</v>
          </cell>
          <cell r="P169" t="str">
            <v>5.5</v>
          </cell>
          <cell r="Q169">
            <v>5.5</v>
          </cell>
          <cell r="R169" t="str">
            <v>LKT</v>
          </cell>
          <cell r="S169" t="str">
            <v>1055</v>
          </cell>
        </row>
        <row r="170">
          <cell r="B170" t="str">
            <v>17280710305</v>
          </cell>
          <cell r="C170" t="str">
            <v>Lê Thanh Tuyền</v>
          </cell>
          <cell r="D170">
            <v>28</v>
          </cell>
          <cell r="E170" t="str">
            <v>Trách nhiệm của tổ chức, cá nhân kinh doanh đối với hàng hóa có khuyết tật</v>
          </cell>
          <cell r="F170" t="str">
            <v>Ts. Nguyễn Thị Thư</v>
          </cell>
          <cell r="G170" t="str">
            <v>Pgs. Ts. Hà Thị Thanh Bình</v>
          </cell>
          <cell r="H170" t="str">
            <v>Ts. Dương Kim Thế Nguyên</v>
          </cell>
          <cell r="I170" t="str">
            <v>Pgs. Ts. Dương Anh Sơn</v>
          </cell>
          <cell r="J170" t="str">
            <v>Ts. Trần Hoàng Nga</v>
          </cell>
          <cell r="K170" t="str">
            <v>Ts. Phan Thị Thành Dương</v>
          </cell>
          <cell r="L170" t="str">
            <v>25/12/2021</v>
          </cell>
          <cell r="M170">
            <v>44555</v>
          </cell>
          <cell r="N170" t="str">
            <v>10g00 - 11g00</v>
          </cell>
          <cell r="O170" t="str">
            <v>A.803</v>
          </cell>
          <cell r="P170" t="str">
            <v>5.5</v>
          </cell>
          <cell r="Q170">
            <v>5.5</v>
          </cell>
          <cell r="R170" t="str">
            <v>LKT</v>
          </cell>
          <cell r="S170" t="str">
            <v>1054</v>
          </cell>
        </row>
        <row r="171">
          <cell r="B171" t="str">
            <v>18300710225</v>
          </cell>
          <cell r="C171" t="str">
            <v>Châu Thị Ngọc Tuyết</v>
          </cell>
          <cell r="D171">
            <v>30</v>
          </cell>
          <cell r="E171" t="str">
            <v>Miễn trách nhiệm và giới hạn trách nhiệm của thương nhân kinh doanh dịch vụ logistics</v>
          </cell>
          <cell r="F171" t="str">
            <v>Ts. Nguyễn Thị Thư</v>
          </cell>
          <cell r="G171" t="str">
            <v>Pgs. Ts. Hà Thị Thanh Bình</v>
          </cell>
          <cell r="H171" t="str">
            <v>Ts. Dương Kim Thế Nguyên</v>
          </cell>
          <cell r="I171" t="str">
            <v>Pgs. Ts. Dương Anh Sơn</v>
          </cell>
          <cell r="J171" t="str">
            <v>Ts. Trần Hoàng Nga</v>
          </cell>
          <cell r="K171" t="str">
            <v>Ts. Phan Thị Thành Dương</v>
          </cell>
          <cell r="L171" t="str">
            <v>25/12/2021</v>
          </cell>
          <cell r="M171">
            <v>44555</v>
          </cell>
          <cell r="N171" t="str">
            <v>11g00 - 12g00</v>
          </cell>
          <cell r="O171" t="str">
            <v>A.803</v>
          </cell>
          <cell r="P171" t="str">
            <v>7.5</v>
          </cell>
          <cell r="Q171">
            <v>7.5</v>
          </cell>
          <cell r="R171" t="str">
            <v>LKT</v>
          </cell>
          <cell r="S171" t="str">
            <v>1053</v>
          </cell>
        </row>
        <row r="172">
          <cell r="B172" t="str">
            <v>17280710223</v>
          </cell>
          <cell r="C172" t="str">
            <v>Trần Thùy Dung</v>
          </cell>
          <cell r="D172">
            <v>28</v>
          </cell>
          <cell r="E172" t="str">
            <v>Vi phạm hợp đồng trước thời hạn theo Công ước Viên 1980 về hợp đồng mua bán hàng hóa quốc tế</v>
          </cell>
          <cell r="F172" t="str">
            <v>Pgs. Ts. Phan Huy Hồng</v>
          </cell>
          <cell r="G172" t="str">
            <v>Pgs. Ts. Hà Thị Thanh Bình</v>
          </cell>
          <cell r="H172" t="str">
            <v>Ts. Phan Thị Thành Dương</v>
          </cell>
          <cell r="I172" t="str">
            <v>Pgs. Ts. Dương Anh Sơn</v>
          </cell>
          <cell r="J172" t="str">
            <v>Ts. Nguyễn Thị Bich Ngọc</v>
          </cell>
          <cell r="K172" t="str">
            <v>Ts. Dương Kim Thế Nguyên</v>
          </cell>
          <cell r="L172" t="str">
            <v>25/12/2021</v>
          </cell>
          <cell r="M172">
            <v>44555</v>
          </cell>
          <cell r="N172" t="str">
            <v>13g00 - 14g00</v>
          </cell>
          <cell r="O172" t="str">
            <v>A.803</v>
          </cell>
          <cell r="P172" t="str">
            <v>5.5</v>
          </cell>
          <cell r="Q172">
            <v>5.5</v>
          </cell>
          <cell r="R172" t="str">
            <v>LKT</v>
          </cell>
          <cell r="S172" t="str">
            <v>1106</v>
          </cell>
        </row>
        <row r="173">
          <cell r="B173" t="str">
            <v>17270710009</v>
          </cell>
          <cell r="C173" t="str">
            <v>Lê Mỹ Duyên</v>
          </cell>
          <cell r="D173">
            <v>27</v>
          </cell>
          <cell r="E173" t="str">
            <v>Pháp luật về hoạt động đăng ký thuế</v>
          </cell>
          <cell r="F173" t="str">
            <v>Ts. Phan Thị Thành Dương</v>
          </cell>
          <cell r="G173" t="str">
            <v>Pgs. Ts. Hà Thị Thanh Bình</v>
          </cell>
          <cell r="H173" t="str">
            <v>Ts. Dương Kim Thế Nguyên</v>
          </cell>
          <cell r="I173" t="str">
            <v>Ts. Phan Phương Nam</v>
          </cell>
          <cell r="J173" t="str">
            <v>Pgs. Ts. Phan Huy Hồng</v>
          </cell>
          <cell r="K173" t="str">
            <v>Pgs. Ts. Dương Anh Sơn</v>
          </cell>
          <cell r="L173" t="str">
            <v>25/12/2021</v>
          </cell>
          <cell r="M173">
            <v>44555</v>
          </cell>
          <cell r="N173" t="str">
            <v>14g00 - 15g00</v>
          </cell>
          <cell r="O173" t="str">
            <v>A.803</v>
          </cell>
          <cell r="P173" t="str">
            <v>8.1</v>
          </cell>
          <cell r="Q173">
            <v>8.1</v>
          </cell>
          <cell r="R173" t="str">
            <v>LKT</v>
          </cell>
          <cell r="S173" t="str">
            <v>1052</v>
          </cell>
        </row>
        <row r="174">
          <cell r="B174" t="str">
            <v>18300710101</v>
          </cell>
          <cell r="C174" t="str">
            <v>Trần Nhã Duyên</v>
          </cell>
          <cell r="D174">
            <v>30</v>
          </cell>
          <cell r="E174" t="str">
            <v>Pháp luật về bảo vệ quyền và lợi ích hợp pháp của bên mua bảo hiểm trong bảo hiểm nhân thọ</v>
          </cell>
          <cell r="F174" t="str">
            <v>Pgs. Ts. Nguyễn Thị Thủy</v>
          </cell>
          <cell r="G174" t="str">
            <v>Pgs. Ts. Hà Thị Thanh Bình</v>
          </cell>
          <cell r="H174" t="str">
            <v>Ts. Dương Kim Thế Nguyên</v>
          </cell>
          <cell r="I174" t="str">
            <v>Ts. Phan Phương Nam</v>
          </cell>
          <cell r="J174" t="str">
            <v>Ts. Phan Thị Thành Dương</v>
          </cell>
          <cell r="K174" t="str">
            <v>Pgs. Ts. Dương Anh Sơn</v>
          </cell>
          <cell r="L174" t="str">
            <v>25/12/2021</v>
          </cell>
          <cell r="M174">
            <v>44555</v>
          </cell>
          <cell r="N174" t="str">
            <v>15g00 - 16g00</v>
          </cell>
          <cell r="O174" t="str">
            <v>A.803</v>
          </cell>
          <cell r="P174" t="str">
            <v>6.5</v>
          </cell>
          <cell r="Q174">
            <v>6.5</v>
          </cell>
          <cell r="R174" t="str">
            <v>LKT</v>
          </cell>
          <cell r="S174" t="str">
            <v>1051</v>
          </cell>
        </row>
        <row r="175">
          <cell r="B175" t="str">
            <v>18300710064</v>
          </cell>
          <cell r="C175" t="str">
            <v>Nguyễn Lệ Hoàng Anh</v>
          </cell>
          <cell r="D175">
            <v>30</v>
          </cell>
          <cell r="E175" t="str">
            <v>Pháp luật về xử lý tài sản thế chấp là bất động sản bằng phương thức nhận chính tài sản để thay thế cho việc thực hiện nghĩa vụ bảo đảm tại ngân hàng thương mại</v>
          </cell>
          <cell r="F175" t="str">
            <v>Ts. Phạm Trí Hùng</v>
          </cell>
          <cell r="G175" t="str">
            <v>Pgs. Ts. Hà Thị Thanh Bình</v>
          </cell>
          <cell r="H175" t="str">
            <v>Ts. Dương Kim Thế Nguyên</v>
          </cell>
          <cell r="I175" t="str">
            <v>Ts. Phan Phương Nam</v>
          </cell>
          <cell r="J175" t="str">
            <v>Ts. Phan Thị Thành Dương</v>
          </cell>
          <cell r="K175" t="str">
            <v>Pgs. Ts. Dương Anh Sơn</v>
          </cell>
          <cell r="L175" t="str">
            <v>25/12/2021</v>
          </cell>
          <cell r="M175">
            <v>44555</v>
          </cell>
          <cell r="N175" t="str">
            <v>16g00 - 17g00</v>
          </cell>
          <cell r="O175" t="str">
            <v>A.803</v>
          </cell>
          <cell r="P175" t="str">
            <v>7.5</v>
          </cell>
          <cell r="Q175">
            <v>7.5</v>
          </cell>
          <cell r="R175" t="str">
            <v>LKT</v>
          </cell>
          <cell r="S175" t="str">
            <v>1050</v>
          </cell>
        </row>
        <row r="176">
          <cell r="B176" t="str">
            <v>17280710227</v>
          </cell>
          <cell r="C176" t="str">
            <v>Trần La Đô</v>
          </cell>
          <cell r="D176">
            <v>28</v>
          </cell>
          <cell r="E176" t="str">
            <v>Pháp luật về mô hình quản trị không có ban kiểm soát trong công ty cổ phần</v>
          </cell>
          <cell r="F176" t="str">
            <v>Pgs. Ts. Phan Huy Hồng</v>
          </cell>
          <cell r="G176" t="str">
            <v>Pgs. Ts. Nguyễn Văn Vân</v>
          </cell>
          <cell r="H176" t="str">
            <v>Ts. Ninh Thị Hiền</v>
          </cell>
          <cell r="I176" t="str">
            <v>Ts. Phạm Trí Hùng</v>
          </cell>
          <cell r="J176" t="str">
            <v>Pgs. Ts. Dương Anh Sơn</v>
          </cell>
          <cell r="K176" t="str">
            <v>Ts. Hồ Xuân Dũng</v>
          </cell>
          <cell r="L176" t="str">
            <v>25/12/2021</v>
          </cell>
          <cell r="M176">
            <v>44555</v>
          </cell>
          <cell r="N176" t="str">
            <v>08g00 - 09g00</v>
          </cell>
          <cell r="O176" t="str">
            <v>A.905</v>
          </cell>
          <cell r="P176" t="str">
            <v>6.0</v>
          </cell>
          <cell r="Q176">
            <v>6</v>
          </cell>
          <cell r="R176" t="str">
            <v>LKT</v>
          </cell>
          <cell r="S176" t="str">
            <v>1037</v>
          </cell>
        </row>
        <row r="177">
          <cell r="B177" t="str">
            <v>17280710238</v>
          </cell>
          <cell r="C177" t="str">
            <v>Nguyễn Phúc Hậu</v>
          </cell>
          <cell r="D177">
            <v>28</v>
          </cell>
          <cell r="E177" t="str">
            <v>Quy định pháp luật về giải quyết tranh chấp lao động tập thể về lợi ích</v>
          </cell>
          <cell r="F177" t="str">
            <v>Pgs. Ts. Trần Hoàng Hải</v>
          </cell>
          <cell r="G177" t="str">
            <v>Pgs. Ts. Nguyễn Văn Vân</v>
          </cell>
          <cell r="H177" t="str">
            <v>Ts. Ninh Thị Hiền</v>
          </cell>
          <cell r="I177" t="str">
            <v>Ts. Hồ Xuân Dũng</v>
          </cell>
          <cell r="J177" t="str">
            <v>Ts, Lê Thị Thúy Hương</v>
          </cell>
          <cell r="K177" t="str">
            <v>Ts. Phan Thị Thành Dương</v>
          </cell>
          <cell r="L177" t="str">
            <v>25/12/2021</v>
          </cell>
          <cell r="M177">
            <v>44555</v>
          </cell>
          <cell r="N177" t="str">
            <v>09g00 - 10g00</v>
          </cell>
          <cell r="O177" t="str">
            <v>A.905</v>
          </cell>
          <cell r="P177" t="str">
            <v>6.0</v>
          </cell>
          <cell r="Q177">
            <v>6</v>
          </cell>
          <cell r="R177" t="str">
            <v>LKT</v>
          </cell>
          <cell r="S177" t="str">
            <v>1048</v>
          </cell>
        </row>
        <row r="178">
          <cell r="B178" t="str">
            <v>17270710025</v>
          </cell>
          <cell r="C178" t="str">
            <v>Võ Thị Kim Liên</v>
          </cell>
          <cell r="D178">
            <v>27</v>
          </cell>
          <cell r="E178" t="str">
            <v>Quy định pháp luật về điều kiện đầu tư kinh doanh theo hình thức giấy phép</v>
          </cell>
          <cell r="F178" t="str">
            <v>Pgs. Ts. Hà Thị Thanh Bình</v>
          </cell>
          <cell r="G178" t="str">
            <v>Pgs. Ts. Nguyễn Văn Vân</v>
          </cell>
          <cell r="H178" t="str">
            <v>Ts. Ninh Thị Hiền</v>
          </cell>
          <cell r="I178" t="str">
            <v>Pgs. Ts. Phan Huy Hồng</v>
          </cell>
          <cell r="J178" t="str">
            <v>Ts. Nguyễn Thị Thư</v>
          </cell>
          <cell r="K178" t="str">
            <v>Ts. Hồ Xuân Dũng</v>
          </cell>
          <cell r="L178" t="str">
            <v>25/12/2021</v>
          </cell>
          <cell r="M178">
            <v>44555</v>
          </cell>
          <cell r="N178" t="str">
            <v>10g00 - 11g00</v>
          </cell>
          <cell r="O178" t="str">
            <v>A.905</v>
          </cell>
          <cell r="P178" t="str">
            <v>6.5</v>
          </cell>
          <cell r="Q178">
            <v>6.5</v>
          </cell>
          <cell r="R178" t="str">
            <v>LKT</v>
          </cell>
          <cell r="S178" t="str">
            <v>1047</v>
          </cell>
        </row>
        <row r="179">
          <cell r="B179" t="str">
            <v>17280710209</v>
          </cell>
          <cell r="C179" t="str">
            <v>Trần Thị Lan Anh</v>
          </cell>
          <cell r="D179">
            <v>28</v>
          </cell>
          <cell r="E179" t="str">
            <v>Hợp đồng trong thương mại điện tử theo pháp luật Việt Nam</v>
          </cell>
          <cell r="F179" t="str">
            <v>Pgs. Ts. Phan Huy Hồng</v>
          </cell>
          <cell r="G179" t="str">
            <v>Pgs. Ts. Nguyễn Văn Vân</v>
          </cell>
          <cell r="H179" t="str">
            <v>Ts. Ninh Thị Hiền</v>
          </cell>
          <cell r="I179" t="str">
            <v>Ts. Nguyễn Thị Thư</v>
          </cell>
          <cell r="J179" t="str">
            <v>Ts. Phan Phương Nam</v>
          </cell>
          <cell r="K179" t="str">
            <v>Ts. Hồ Xuân Dũng</v>
          </cell>
          <cell r="L179" t="str">
            <v>25/12/2021</v>
          </cell>
          <cell r="M179">
            <v>44555</v>
          </cell>
          <cell r="N179" t="str">
            <v>11g00 - 12g00</v>
          </cell>
          <cell r="O179" t="str">
            <v>A.905</v>
          </cell>
          <cell r="P179" t="str">
            <v>6.3</v>
          </cell>
          <cell r="Q179">
            <v>6.3</v>
          </cell>
          <cell r="R179" t="str">
            <v>LKT</v>
          </cell>
          <cell r="S179" t="str">
            <v>1046</v>
          </cell>
        </row>
        <row r="180">
          <cell r="B180" t="str">
            <v>17280710250</v>
          </cell>
          <cell r="C180" t="str">
            <v>Nguyễn Thu Hương</v>
          </cell>
          <cell r="D180">
            <v>28</v>
          </cell>
          <cell r="E180" t="str">
            <v>Điều chỉnh pháp luật đối với thỏa thuận không cạnh tranh trong quan hệ lao động ở Việt Nam</v>
          </cell>
          <cell r="F180" t="str">
            <v>Pgs. Ts. Trần Hoàng Hải</v>
          </cell>
          <cell r="G180" t="str">
            <v>Pgs. Ts. Nguyễn Văn Vân</v>
          </cell>
          <cell r="H180" t="str">
            <v>Ts. Ninh Thị Hiền</v>
          </cell>
          <cell r="I180" t="str">
            <v>Ts, Lê Thị Thúy Hương</v>
          </cell>
          <cell r="J180" t="str">
            <v>Ts. Hồ Xuân Dũng</v>
          </cell>
          <cell r="K180" t="str">
            <v>Ts. Phạm Trí Hùng</v>
          </cell>
          <cell r="L180" t="str">
            <v>25/12/2021</v>
          </cell>
          <cell r="M180">
            <v>44555</v>
          </cell>
          <cell r="N180" t="str">
            <v>14g00 - 15g00</v>
          </cell>
          <cell r="O180" t="str">
            <v>A.905</v>
          </cell>
          <cell r="P180" t="str">
            <v>5.5</v>
          </cell>
          <cell r="Q180">
            <v>5.5</v>
          </cell>
          <cell r="R180" t="str">
            <v>LKT</v>
          </cell>
          <cell r="S180" t="str">
            <v>1045</v>
          </cell>
        </row>
        <row r="181">
          <cell r="B181" t="str">
            <v>18290710057</v>
          </cell>
          <cell r="C181" t="str">
            <v>Hồ Nguyễn Tường Vy</v>
          </cell>
          <cell r="D181">
            <v>29</v>
          </cell>
          <cell r="E181" t="str">
            <v>Pháp luật bảo vệ quyền lợi người tiêu dùng trong hợp đồng giao kết từ xa</v>
          </cell>
          <cell r="F181" t="str">
            <v>Ts. Trần Thăng Long</v>
          </cell>
          <cell r="G181" t="str">
            <v>Pgs. Ts. Nguyễn Văn Vân</v>
          </cell>
          <cell r="H181" t="str">
            <v>Ts. Ninh Thị Hiền</v>
          </cell>
          <cell r="I181" t="str">
            <v>Ts. Phạm Trí Hùng</v>
          </cell>
          <cell r="J181" t="str">
            <v>Pgs. Ts. Phan Huy Hồng</v>
          </cell>
          <cell r="K181" t="str">
            <v>Ts. Hồ Xuân Dũng</v>
          </cell>
          <cell r="L181" t="str">
            <v>25/12/2021</v>
          </cell>
          <cell r="M181">
            <v>44555</v>
          </cell>
          <cell r="N181" t="str">
            <v>15g00 - 16g00</v>
          </cell>
          <cell r="O181" t="str">
            <v>A.905</v>
          </cell>
          <cell r="P181" t="str">
            <v>6.7</v>
          </cell>
          <cell r="Q181">
            <v>6.7</v>
          </cell>
          <cell r="R181" t="str">
            <v>LKT</v>
          </cell>
          <cell r="S181" t="str">
            <v>1044</v>
          </cell>
        </row>
        <row r="182">
          <cell r="B182" t="str">
            <v>17270710029</v>
          </cell>
          <cell r="C182" t="str">
            <v>Nguyễn Thảo Quỳnh Ly</v>
          </cell>
          <cell r="D182">
            <v>27</v>
          </cell>
          <cell r="E182" t="str">
            <v>Pháp luật về xử lý tài sản bảo đảm là tài sản hình thành trong tương lai tại ngân hàng thương mại</v>
          </cell>
          <cell r="F182" t="str">
            <v>Ts. Phan Thị Thành Dương</v>
          </cell>
          <cell r="G182" t="str">
            <v>Pgs. Ts. Nguyễn Văn Vân</v>
          </cell>
          <cell r="H182" t="str">
            <v>Ts. Ninh Thị Hiền</v>
          </cell>
          <cell r="I182" t="str">
            <v>Ts. Phạm Trí Hùng</v>
          </cell>
          <cell r="J182" t="str">
            <v>Pgs. Ts. Phan Huy Hồng</v>
          </cell>
          <cell r="K182" t="str">
            <v>Ts. Hồ Xuân Dũng</v>
          </cell>
          <cell r="L182" t="str">
            <v>25/12/2021</v>
          </cell>
          <cell r="M182">
            <v>44555</v>
          </cell>
          <cell r="N182" t="str">
            <v>16g00 - 17g00</v>
          </cell>
          <cell r="O182" t="str">
            <v>A.905</v>
          </cell>
          <cell r="P182" t="str">
            <v>6.0</v>
          </cell>
          <cell r="Q182">
            <v>6</v>
          </cell>
          <cell r="R182" t="str">
            <v>LKT</v>
          </cell>
          <cell r="S182" t="str">
            <v>1043</v>
          </cell>
        </row>
        <row r="183">
          <cell r="B183" t="str">
            <v>17670320354</v>
          </cell>
          <cell r="C183" t="str">
            <v>Trần Diễm Thu</v>
          </cell>
          <cell r="D183" t="str">
            <v>1 - An Giang</v>
          </cell>
          <cell r="E183" t="str">
            <v>Trách nhiệm bồi thường của nhà nước trong hoạt động tố tụng dân sự</v>
          </cell>
          <cell r="F183" t="str">
            <v>Pgs. Ts. Đỗ Văn Đại</v>
          </cell>
          <cell r="G183" t="str">
            <v>Ts. Nguyễn Xuân Quang</v>
          </cell>
          <cell r="H183" t="str">
            <v>Ts. Nguyễn Thị Bích Ngọc</v>
          </cell>
          <cell r="I183" t="str">
            <v>Ts. Nguyễn Hải An</v>
          </cell>
          <cell r="J183" t="str">
            <v>Ts. Sỹ Hồng Nam</v>
          </cell>
          <cell r="K183" t="str">
            <v>Ts. Nguyễn Văn Tiến</v>
          </cell>
          <cell r="L183" t="str">
            <v>29/12/2021</v>
          </cell>
          <cell r="M183">
            <v>44559</v>
          </cell>
          <cell r="N183">
            <v>44559</v>
          </cell>
          <cell r="O183" t="str">
            <v>A.906</v>
          </cell>
          <cell r="P183" t="str">
            <v>6.0</v>
          </cell>
          <cell r="Q183">
            <v>6</v>
          </cell>
          <cell r="R183" t="str">
            <v>LDS</v>
          </cell>
          <cell r="S183" t="str">
            <v>1159</v>
          </cell>
        </row>
        <row r="184">
          <cell r="B184" t="str">
            <v>17650320184</v>
          </cell>
          <cell r="C184" t="str">
            <v>Nguyễn Thị Tuyết Nhung</v>
          </cell>
          <cell r="D184" t="str">
            <v>1 - Cần Thơ</v>
          </cell>
          <cell r="E184" t="str">
            <v>Xác định tai nạn lao độngtheo pháp luật lao động Việt Nam</v>
          </cell>
          <cell r="F184" t="str">
            <v>Pgs. Ts. Trần Hoàng Hải</v>
          </cell>
          <cell r="G184" t="str">
            <v>Pgs. Ts. Đỗ Văn Đại</v>
          </cell>
          <cell r="H184" t="str">
            <v>Ts. Nguyễn Văn Tiến</v>
          </cell>
          <cell r="I184" t="str">
            <v>Ts. Lê Thị Thúy Hương</v>
          </cell>
          <cell r="J184" t="str">
            <v>Ts. Hồ Xuân Dũng</v>
          </cell>
          <cell r="K184" t="str">
            <v>Ts. Phùng Văn Hải</v>
          </cell>
          <cell r="L184" t="str">
            <v>29/12/2021</v>
          </cell>
          <cell r="M184">
            <v>44559</v>
          </cell>
          <cell r="N184">
            <v>44559</v>
          </cell>
          <cell r="O184" t="str">
            <v>A.803</v>
          </cell>
          <cell r="P184" t="str">
            <v>5.5</v>
          </cell>
          <cell r="Q184">
            <v>5.5</v>
          </cell>
          <cell r="R184" t="str">
            <v>LDS</v>
          </cell>
          <cell r="S184" t="str">
            <v>1161</v>
          </cell>
        </row>
        <row r="185">
          <cell r="B185" t="str">
            <v>17650320185</v>
          </cell>
          <cell r="C185" t="str">
            <v>Nguyễn Yến Như</v>
          </cell>
          <cell r="D185" t="str">
            <v>1 - Cần Thơ</v>
          </cell>
          <cell r="E185" t="str">
            <v>Trách nhiệm vật chất của người lao động theo pháp luật lao động Việt Nam</v>
          </cell>
          <cell r="F185" t="str">
            <v>Pgs. Ts. Trần Hoàng Hải</v>
          </cell>
          <cell r="G185" t="str">
            <v>Pgs. Ts. Đỗ Văn Đại</v>
          </cell>
          <cell r="H185" t="str">
            <v>Ts. Nguyễn Văn Tiến</v>
          </cell>
          <cell r="I185" t="str">
            <v>Ts. Lê Thị Thúy Hương</v>
          </cell>
          <cell r="J185" t="str">
            <v>Ts. Hồ Xuân Dũng</v>
          </cell>
          <cell r="K185" t="str">
            <v>Ts. Phùng Văn Hải</v>
          </cell>
          <cell r="L185" t="str">
            <v>29/12/2021</v>
          </cell>
          <cell r="M185">
            <v>44559</v>
          </cell>
          <cell r="N185">
            <v>44559</v>
          </cell>
          <cell r="O185" t="str">
            <v>A.803</v>
          </cell>
          <cell r="P185" t="str">
            <v>6.0</v>
          </cell>
          <cell r="Q185">
            <v>6</v>
          </cell>
          <cell r="R185" t="str">
            <v>LDS</v>
          </cell>
          <cell r="S185" t="str">
            <v>1160</v>
          </cell>
        </row>
        <row r="186">
          <cell r="B186" t="str">
            <v>17280710214</v>
          </cell>
          <cell r="C186" t="str">
            <v>Bùi Thị Bích</v>
          </cell>
          <cell r="D186">
            <v>28</v>
          </cell>
          <cell r="E186" t="str">
            <v>Quy định của pháp luật Việt Nam về bảo hiểm cháy, nổ bắt buộc</v>
          </cell>
          <cell r="F186" t="str">
            <v>Pgs. Ts. Nguyễn Thị Thủy</v>
          </cell>
          <cell r="G186" t="str">
            <v>Pgs. Ts. Hà Thị Thanh Bình</v>
          </cell>
          <cell r="H186" t="str">
            <v>Ts. Dương Kim Thế Nguyên</v>
          </cell>
          <cell r="I186" t="str">
            <v>Ts. Phan Thị Thành Dương</v>
          </cell>
          <cell r="J186" t="str">
            <v>Ts. Phan Phương Nam</v>
          </cell>
          <cell r="K186" t="str">
            <v>Pgs. Ts. Dương Anh Sơn</v>
          </cell>
          <cell r="L186" t="str">
            <v>31/12/2021</v>
          </cell>
          <cell r="M186">
            <v>44561</v>
          </cell>
          <cell r="N186">
            <v>44561</v>
          </cell>
          <cell r="O186" t="str">
            <v>A.803</v>
          </cell>
          <cell r="P186" t="str">
            <v>6.2</v>
          </cell>
          <cell r="Q186">
            <v>6.2</v>
          </cell>
          <cell r="R186" t="str">
            <v>LKT</v>
          </cell>
          <cell r="S186" t="str">
            <v>1177</v>
          </cell>
        </row>
        <row r="187">
          <cell r="B187" t="str">
            <v>17280710217</v>
          </cell>
          <cell r="C187" t="str">
            <v>Nguyễn Quang Chiến</v>
          </cell>
          <cell r="D187">
            <v>28</v>
          </cell>
          <cell r="E187" t="str">
            <v>Quy định pháp luật về ban kiểm soát trong công ty cổ phần</v>
          </cell>
          <cell r="F187" t="str">
            <v>Pgs. Ts. Hà Thị Thanh Bình</v>
          </cell>
          <cell r="G187" t="str">
            <v>Pgs. Ts. Nguyễn Văn Vân</v>
          </cell>
          <cell r="H187" t="str">
            <v>Ts. Nguyễn Thị Bích Ngọc</v>
          </cell>
          <cell r="I187" t="str">
            <v>Pgs. Ts. Dương Anh Sơn</v>
          </cell>
          <cell r="J187" t="str">
            <v>Ts. Nguyễn Thị Thư</v>
          </cell>
          <cell r="K187" t="str">
            <v>Ts. Dương Kim Thế Nguyên</v>
          </cell>
          <cell r="L187" t="str">
            <v>31/12/2021</v>
          </cell>
          <cell r="M187">
            <v>44561</v>
          </cell>
          <cell r="N187">
            <v>44561</v>
          </cell>
          <cell r="O187" t="str">
            <v>A.905</v>
          </cell>
          <cell r="P187" t="str">
            <v>6.0</v>
          </cell>
          <cell r="Q187">
            <v>6</v>
          </cell>
          <cell r="R187" t="str">
            <v>LKT</v>
          </cell>
          <cell r="S187" t="str">
            <v>1169</v>
          </cell>
        </row>
        <row r="188">
          <cell r="C188">
            <v>6</v>
          </cell>
        </row>
        <row r="189">
          <cell r="B189">
            <v>1</v>
          </cell>
          <cell r="C189">
            <v>2</v>
          </cell>
          <cell r="D189">
            <v>3</v>
          </cell>
          <cell r="E189">
            <v>4</v>
          </cell>
          <cell r="F189">
            <v>5</v>
          </cell>
          <cell r="G189">
            <v>6</v>
          </cell>
          <cell r="H189">
            <v>7</v>
          </cell>
          <cell r="I189">
            <v>8</v>
          </cell>
          <cell r="J189">
            <v>9</v>
          </cell>
          <cell r="K189">
            <v>10</v>
          </cell>
          <cell r="L189">
            <v>11</v>
          </cell>
          <cell r="M189">
            <v>12</v>
          </cell>
          <cell r="N189">
            <v>13</v>
          </cell>
          <cell r="O189">
            <v>14</v>
          </cell>
          <cell r="P189">
            <v>15</v>
          </cell>
          <cell r="Q189">
            <v>16</v>
          </cell>
          <cell r="R189">
            <v>17</v>
          </cell>
          <cell r="S189">
            <v>18</v>
          </cell>
        </row>
        <row r="190">
          <cell r="C190">
            <v>18</v>
          </cell>
          <cell r="D190">
            <v>18</v>
          </cell>
          <cell r="Q190">
            <v>18</v>
          </cell>
        </row>
        <row r="191">
          <cell r="C191">
            <v>18</v>
          </cell>
          <cell r="D191">
            <v>18</v>
          </cell>
        </row>
        <row r="192">
          <cell r="C192">
            <v>18</v>
          </cell>
          <cell r="D192">
            <v>18</v>
          </cell>
          <cell r="Q192">
            <v>18</v>
          </cell>
          <cell r="S192" t="str">
            <v>Rớt 1</v>
          </cell>
        </row>
        <row r="193">
          <cell r="C193">
            <v>18</v>
          </cell>
          <cell r="D193">
            <v>18</v>
          </cell>
          <cell r="Q193">
            <v>18</v>
          </cell>
        </row>
        <row r="194">
          <cell r="C194">
            <v>18</v>
          </cell>
          <cell r="D194">
            <v>18</v>
          </cell>
          <cell r="Q194">
            <v>18</v>
          </cell>
        </row>
        <row r="195">
          <cell r="C195">
            <v>18</v>
          </cell>
          <cell r="D195">
            <v>18</v>
          </cell>
          <cell r="H195">
            <v>18</v>
          </cell>
          <cell r="Q195">
            <v>18</v>
          </cell>
        </row>
        <row r="196">
          <cell r="C196">
            <v>18</v>
          </cell>
          <cell r="D196">
            <v>18</v>
          </cell>
          <cell r="H196">
            <v>18</v>
          </cell>
          <cell r="Q196">
            <v>18</v>
          </cell>
        </row>
        <row r="197">
          <cell r="C197">
            <v>18</v>
          </cell>
          <cell r="D197">
            <v>18</v>
          </cell>
          <cell r="H197">
            <v>18</v>
          </cell>
          <cell r="Q197">
            <v>18</v>
          </cell>
        </row>
        <row r="198">
          <cell r="C198">
            <v>18</v>
          </cell>
          <cell r="D198">
            <v>18</v>
          </cell>
          <cell r="H198">
            <v>18</v>
          </cell>
          <cell r="Q198">
            <v>18</v>
          </cell>
        </row>
        <row r="199">
          <cell r="C199">
            <v>18</v>
          </cell>
          <cell r="D199">
            <v>18</v>
          </cell>
          <cell r="H199">
            <v>18</v>
          </cell>
          <cell r="Q199">
            <v>18</v>
          </cell>
        </row>
        <row r="200">
          <cell r="C200">
            <v>18</v>
          </cell>
          <cell r="D200">
            <v>18</v>
          </cell>
          <cell r="H200">
            <v>18</v>
          </cell>
          <cell r="Q200">
            <v>18</v>
          </cell>
        </row>
        <row r="201">
          <cell r="C201">
            <v>18</v>
          </cell>
          <cell r="D201">
            <v>18</v>
          </cell>
          <cell r="H201">
            <v>18</v>
          </cell>
          <cell r="Q201">
            <v>18</v>
          </cell>
        </row>
        <row r="202">
          <cell r="C202">
            <v>18</v>
          </cell>
          <cell r="D202">
            <v>18</v>
          </cell>
          <cell r="H202">
            <v>18</v>
          </cell>
          <cell r="Q202">
            <v>18</v>
          </cell>
        </row>
        <row r="203">
          <cell r="C203">
            <v>18</v>
          </cell>
          <cell r="D203">
            <v>18</v>
          </cell>
          <cell r="H203">
            <v>18</v>
          </cell>
          <cell r="Q203">
            <v>18</v>
          </cell>
        </row>
        <row r="204">
          <cell r="C204">
            <v>18</v>
          </cell>
          <cell r="D204">
            <v>18</v>
          </cell>
          <cell r="H204">
            <v>18</v>
          </cell>
          <cell r="Q204">
            <v>18</v>
          </cell>
        </row>
        <row r="205">
          <cell r="B205" t="str">
            <v>19650220378</v>
          </cell>
          <cell r="C205" t="str">
            <v>Huỳnh Phi Hữu</v>
          </cell>
          <cell r="D205" t="str">
            <v>3 - Cần Thơ</v>
          </cell>
          <cell r="E205" t="str">
            <v>Xử phạt vi phạm hành chính đối với hành vi buôn bán hàng cấm từ thực tiễn tỉnh Hậu Giang</v>
          </cell>
          <cell r="F205" t="str">
            <v>Ts. Cao Vũ Minh</v>
          </cell>
          <cell r="G205" t="str">
            <v>Pgs. Ts. Vũ Văn Nhiêm</v>
          </cell>
          <cell r="H205" t="str">
            <v>Ts. Nguyễn Đức Chính</v>
          </cell>
          <cell r="I205" t="str">
            <v>Pgs. Ts. Nguyễn Cảnh Hợp</v>
          </cell>
          <cell r="J205" t="str">
            <v>Ts. Đặng Tất Dũng</v>
          </cell>
          <cell r="K205" t="str">
            <v>Ts. Thái Thị Tuyết Dung</v>
          </cell>
          <cell r="L205" t="str">
            <v>17/3/2022</v>
          </cell>
          <cell r="M205">
            <v>44637</v>
          </cell>
          <cell r="N205" t="str">
            <v>08g00 - 09g00</v>
          </cell>
          <cell r="O205" t="str">
            <v>A.905</v>
          </cell>
          <cell r="P205">
            <v>6.4</v>
          </cell>
          <cell r="Q205">
            <v>6.4</v>
          </cell>
          <cell r="R205" t="str">
            <v>LHC</v>
          </cell>
          <cell r="S205">
            <v>198</v>
          </cell>
        </row>
        <row r="206">
          <cell r="B206" t="str">
            <v>19320210317</v>
          </cell>
          <cell r="C206" t="str">
            <v>Phannalath Outhone</v>
          </cell>
          <cell r="D206" t="str">
            <v>32</v>
          </cell>
          <cell r="E206" t="str">
            <v>Tổ chức và hoạt động của Tòa án nhân dân tỉnh Savannakhet, nước Cộng hòa Dân chủ Nhân dân Lào</v>
          </cell>
          <cell r="F206" t="str">
            <v>Ts. Cao Vũ Minh</v>
          </cell>
          <cell r="G206" t="str">
            <v>Pgs. Ts. Vũ Văn Nhiêm</v>
          </cell>
          <cell r="H206" t="str">
            <v>Ts. Nguyễn Đức Chính</v>
          </cell>
          <cell r="I206" t="str">
            <v>Ts. Đặng Tất Dũng</v>
          </cell>
          <cell r="J206" t="str">
            <v>Ts. Đỗ Thanh Trung</v>
          </cell>
          <cell r="K206" t="str">
            <v>Ts. Thái Thị Tuyết Dung</v>
          </cell>
          <cell r="L206" t="str">
            <v>17/3/2022</v>
          </cell>
          <cell r="M206">
            <v>44637</v>
          </cell>
          <cell r="N206" t="str">
            <v>09g00 - 10g00</v>
          </cell>
          <cell r="O206" t="str">
            <v>A.905</v>
          </cell>
          <cell r="P206">
            <v>5.5</v>
          </cell>
          <cell r="Q206">
            <v>5.5</v>
          </cell>
          <cell r="R206" t="str">
            <v>LHC</v>
          </cell>
          <cell r="S206">
            <v>199</v>
          </cell>
        </row>
        <row r="207">
          <cell r="B207" t="str">
            <v>19310210020</v>
          </cell>
          <cell r="C207" t="str">
            <v>Lê Trung Hiếu</v>
          </cell>
          <cell r="D207" t="str">
            <v>31</v>
          </cell>
          <cell r="E207" t="str">
            <v>Trách nhiệm của Chủ tịch nước theo Hiến pháp Việt Nam</v>
          </cell>
          <cell r="F207" t="str">
            <v>Pgs. Ts. Nguyễn Cảnh Hợp</v>
          </cell>
          <cell r="G207" t="str">
            <v>Pgs. Ts. Vũ Văn Nhiêm</v>
          </cell>
          <cell r="H207" t="str">
            <v>Ts. Nguyễn Đức Chính</v>
          </cell>
          <cell r="I207" t="str">
            <v>Ts. Nguyễn Mạnh Hùng</v>
          </cell>
          <cell r="J207" t="str">
            <v>Pgs. Ts. Đỗ Minh Khôi</v>
          </cell>
          <cell r="K207" t="str">
            <v>Ts. Thái Thị Tuyết Dung</v>
          </cell>
          <cell r="L207" t="str">
            <v>17/3/2022</v>
          </cell>
          <cell r="M207">
            <v>44637</v>
          </cell>
          <cell r="N207" t="str">
            <v>10g00 - 11g00</v>
          </cell>
          <cell r="O207" t="str">
            <v>A.905</v>
          </cell>
          <cell r="P207">
            <v>6.9</v>
          </cell>
          <cell r="Q207">
            <v>6.9</v>
          </cell>
          <cell r="R207" t="str">
            <v>LHC</v>
          </cell>
          <cell r="S207">
            <v>200</v>
          </cell>
        </row>
        <row r="208">
          <cell r="B208" t="str">
            <v>19320210313</v>
          </cell>
          <cell r="C208" t="str">
            <v>Keokhounmeuang Sounaphone</v>
          </cell>
          <cell r="D208" t="str">
            <v>32</v>
          </cell>
          <cell r="E208" t="str">
            <v>Tổ chức và hoạt động của Văn phòng Ủy ban hành chính tỉnh Luang Namtha, nước Cộng hòa Dân chủ Nhân dân Lào</v>
          </cell>
          <cell r="F208" t="str">
            <v>Pgs. Ts. Phan Nhật Thanh</v>
          </cell>
          <cell r="G208" t="str">
            <v>Pgs. Ts. Vũ Văn Nhiêm</v>
          </cell>
          <cell r="H208" t="str">
            <v>Ts. Đỗ Thanh Trung</v>
          </cell>
          <cell r="I208" t="str">
            <v>Ts. Nguyễn Thế Tài</v>
          </cell>
          <cell r="J208" t="str">
            <v>Ts. Nguyễn Mạnh Hùng</v>
          </cell>
          <cell r="K208" t="str">
            <v>Ts. Nguyễn Đức Chính</v>
          </cell>
          <cell r="L208" t="str">
            <v>17/3/2022</v>
          </cell>
          <cell r="M208">
            <v>44637</v>
          </cell>
          <cell r="N208" t="str">
            <v>11g00 - 12g00</v>
          </cell>
          <cell r="O208" t="str">
            <v>A.905</v>
          </cell>
          <cell r="P208">
            <v>6.5</v>
          </cell>
          <cell r="Q208">
            <v>6.5</v>
          </cell>
          <cell r="R208" t="str">
            <v>LHC</v>
          </cell>
          <cell r="S208">
            <v>201</v>
          </cell>
        </row>
        <row r="209">
          <cell r="B209" t="str">
            <v>19650220380</v>
          </cell>
          <cell r="C209" t="str">
            <v>Trần Thanh Khỏe</v>
          </cell>
          <cell r="D209" t="str">
            <v>3 - Cần Thơ</v>
          </cell>
          <cell r="E209" t="str">
            <v>Xử phạt vi phạm hành chính đối với hành vi lấn đất từ thực tiễn thành phố Cần Thơ</v>
          </cell>
          <cell r="F209" t="str">
            <v>Pgs. Ts. Nguyễn Cửu Việt</v>
          </cell>
          <cell r="G209" t="str">
            <v>Pgs. Ts. Vũ Văn Nhiêm</v>
          </cell>
          <cell r="H209" t="str">
            <v>Ts. Nguyễn Thế Tài</v>
          </cell>
          <cell r="I209" t="str">
            <v>Pgs. Ts. Nguyễn Cảnh Hợp</v>
          </cell>
          <cell r="J209" t="str">
            <v>Ts. Cao Vũ Minh</v>
          </cell>
          <cell r="K209" t="str">
            <v>Ts. Nguyễn Đức Chính</v>
          </cell>
          <cell r="L209" t="str">
            <v>17/3/2022</v>
          </cell>
          <cell r="M209">
            <v>44637</v>
          </cell>
          <cell r="N209" t="str">
            <v>14g00 - 15g00</v>
          </cell>
          <cell r="O209" t="str">
            <v>A.905</v>
          </cell>
          <cell r="P209">
            <v>7.5</v>
          </cell>
          <cell r="Q209">
            <v>7.5</v>
          </cell>
          <cell r="R209" t="str">
            <v>LHC</v>
          </cell>
          <cell r="S209">
            <v>202</v>
          </cell>
        </row>
        <row r="210">
          <cell r="B210" t="str">
            <v>19320210316</v>
          </cell>
          <cell r="C210" t="str">
            <v>Amphayvanh Souliyasith</v>
          </cell>
          <cell r="D210" t="str">
            <v>32</v>
          </cell>
          <cell r="E210" t="str">
            <v>Xử phạt vi phạm hành chính trong lĩnh vực giáo dục trên địa bàn thủ đô Viêng Chăng, nước Cộng hòa Dân chủ Nhân dân Lào</v>
          </cell>
          <cell r="F210" t="str">
            <v>Pgs. Ts. Vũ Văn Nhiêm</v>
          </cell>
          <cell r="G210" t="str">
            <v>Pgs. Ts. Nguyễn Cảnh Hợp</v>
          </cell>
          <cell r="H210" t="str">
            <v>Ts. Cao Vũ Minh</v>
          </cell>
          <cell r="I210" t="str">
            <v>Ts. Đặng Tất Dũng</v>
          </cell>
          <cell r="J210" t="str">
            <v>Ts. Nguyễn Thế Tài</v>
          </cell>
          <cell r="K210" t="str">
            <v>Ts. Nguyễn Đức Chính</v>
          </cell>
          <cell r="L210" t="str">
            <v>17/3/2022</v>
          </cell>
          <cell r="M210">
            <v>44637</v>
          </cell>
          <cell r="N210" t="str">
            <v>15g00 - 16g00</v>
          </cell>
          <cell r="O210" t="str">
            <v>A.905</v>
          </cell>
          <cell r="P210">
            <v>6</v>
          </cell>
          <cell r="Q210">
            <v>6</v>
          </cell>
          <cell r="R210" t="str">
            <v>LHC</v>
          </cell>
          <cell r="S210">
            <v>203</v>
          </cell>
        </row>
        <row r="211">
          <cell r="B211" t="str">
            <v>19320210248</v>
          </cell>
          <cell r="C211" t="str">
            <v>Nguyễn Thanh Đăng Khoa</v>
          </cell>
          <cell r="D211" t="str">
            <v>32</v>
          </cell>
          <cell r="E211" t="str">
            <v>Các biện pháp thay thế xử lý vi phạm hành chính đối với người chưa thành niên</v>
          </cell>
          <cell r="F211" t="str">
            <v>Ts. Thái Thị Tuyết Dung</v>
          </cell>
          <cell r="G211" t="str">
            <v>Pgs. Ts. Nguyễn Cảnh Hợp</v>
          </cell>
          <cell r="H211" t="str">
            <v>Ts. Nguyễn Thế Tài</v>
          </cell>
          <cell r="I211" t="str">
            <v>Pgs. Ts. Đỗ Minh Khôi</v>
          </cell>
          <cell r="J211" t="str">
            <v>Ts. Cao Vũ Minh</v>
          </cell>
          <cell r="K211" t="str">
            <v>Ts. Nguyễn Đức Chính</v>
          </cell>
          <cell r="L211" t="str">
            <v>17/3/2022</v>
          </cell>
          <cell r="M211">
            <v>44637</v>
          </cell>
          <cell r="N211" t="str">
            <v>16g00 - 17g00</v>
          </cell>
          <cell r="O211" t="str">
            <v>A.905</v>
          </cell>
          <cell r="P211">
            <v>7.5</v>
          </cell>
          <cell r="Q211">
            <v>7.5</v>
          </cell>
          <cell r="R211" t="str">
            <v>LHC</v>
          </cell>
          <cell r="S211">
            <v>204</v>
          </cell>
        </row>
        <row r="212">
          <cell r="B212" t="str">
            <v>19320210244</v>
          </cell>
          <cell r="C212" t="str">
            <v>Nguyễn Duy Khang</v>
          </cell>
          <cell r="D212" t="str">
            <v>32</v>
          </cell>
          <cell r="E212" t="str">
            <v xml:space="preserve">Tổ chức và hoạt động của Ban Quản lý an toàn thực phẩm trực thuộc Ủy ban nhân dân cấp tỉnh (từ thực tiễn Thành phố Hồ Chí Minh) </v>
          </cell>
          <cell r="F212" t="str">
            <v>Ts. Thái Thị Tuyết Dung</v>
          </cell>
          <cell r="G212" t="str">
            <v>Pgs. Ts. Nguyễn Cảnh Hợp</v>
          </cell>
          <cell r="H212" t="str">
            <v>Ts. Nguyễn Thế Tài</v>
          </cell>
          <cell r="I212" t="str">
            <v>Pgs. Ts. Đỗ Minh Khôi</v>
          </cell>
          <cell r="J212" t="str">
            <v>Ts. Đỗ Thanh Trung</v>
          </cell>
          <cell r="K212" t="str">
            <v>Ts. Nguyễn Đức Chính</v>
          </cell>
          <cell r="L212" t="str">
            <v>17/3/2022</v>
          </cell>
          <cell r="M212">
            <v>44637</v>
          </cell>
          <cell r="N212" t="str">
            <v>17g00 - 18g00</v>
          </cell>
          <cell r="O212" t="str">
            <v>A.905</v>
          </cell>
          <cell r="P212">
            <v>6.7</v>
          </cell>
          <cell r="Q212">
            <v>6.7</v>
          </cell>
          <cell r="R212" t="str">
            <v>LHC</v>
          </cell>
          <cell r="S212">
            <v>205</v>
          </cell>
        </row>
        <row r="213">
          <cell r="B213" t="str">
            <v>19670420160</v>
          </cell>
          <cell r="C213" t="str">
            <v>Nguyễn Thị Tuyết Hồng</v>
          </cell>
          <cell r="D213" t="str">
            <v>2 - An Giang</v>
          </cell>
          <cell r="E213" t="str">
            <v>Tội dâm ô đối với người dưới 16 tuổi theo luật hình sự Việt Nam</v>
          </cell>
          <cell r="F213" t="str">
            <v>Ts. Lê Tường Vy</v>
          </cell>
          <cell r="G213" t="str">
            <v>Pgs. Ts. Nguyễn Thị Phương Hoa</v>
          </cell>
          <cell r="H213" t="str">
            <v>Ts. Vũ Thị Thúy</v>
          </cell>
          <cell r="I213" t="str">
            <v>Ts. Phan Anh Tuấn</v>
          </cell>
          <cell r="J213" t="str">
            <v>Ts. Nguyễn Thị Ánh Hồng</v>
          </cell>
          <cell r="K213" t="str">
            <v>Pgs. Ts. Phạm Quang Phúc</v>
          </cell>
          <cell r="L213" t="str">
            <v>18/3/2022</v>
          </cell>
          <cell r="M213">
            <v>44638</v>
          </cell>
          <cell r="N213" t="str">
            <v>08g00 - 09g00</v>
          </cell>
          <cell r="O213" t="str">
            <v>A.905</v>
          </cell>
          <cell r="P213">
            <v>7.2</v>
          </cell>
          <cell r="Q213">
            <v>7.2</v>
          </cell>
          <cell r="R213" t="str">
            <v>LHS</v>
          </cell>
          <cell r="S213">
            <v>212</v>
          </cell>
        </row>
        <row r="214">
          <cell r="B214" t="str">
            <v>19670420173</v>
          </cell>
          <cell r="C214" t="str">
            <v>Võ Thị Ngọc Mỹ</v>
          </cell>
          <cell r="D214" t="str">
            <v>2 - An Giang</v>
          </cell>
          <cell r="E214" t="str">
            <v>Tội trộm cắp tài sản theo luật hình sự Việt Nam</v>
          </cell>
          <cell r="F214" t="str">
            <v>Ts. Lê Tường Vy</v>
          </cell>
          <cell r="G214" t="str">
            <v>Pgs. Ts. Nguyễn Thị Phương Hoa</v>
          </cell>
          <cell r="H214" t="str">
            <v>Ts. Vũ Thị Thúy</v>
          </cell>
          <cell r="I214" t="str">
            <v>Ts. Phan Anh Tuấn</v>
          </cell>
          <cell r="J214" t="str">
            <v>Ts. Nguyễn Thị Ánh Hồng</v>
          </cell>
          <cell r="K214" t="str">
            <v>Pgs. Ts. Phạm Quang Phúc</v>
          </cell>
          <cell r="L214" t="str">
            <v>18/3/2022</v>
          </cell>
          <cell r="M214">
            <v>44638</v>
          </cell>
          <cell r="N214" t="str">
            <v>09g00 - 10g00</v>
          </cell>
          <cell r="O214" t="str">
            <v>A.905</v>
          </cell>
          <cell r="P214">
            <v>6.2</v>
          </cell>
          <cell r="Q214">
            <v>6.2</v>
          </cell>
          <cell r="R214" t="str">
            <v>LHS</v>
          </cell>
          <cell r="S214">
            <v>213</v>
          </cell>
        </row>
        <row r="215">
          <cell r="B215" t="str">
            <v>19670420189</v>
          </cell>
          <cell r="C215" t="str">
            <v>Nguyễn Thị Minh Trang</v>
          </cell>
          <cell r="D215" t="str">
            <v>2 - An Giang</v>
          </cell>
          <cell r="E215" t="str">
            <v>Định tội danh tội vi phạm quy định về tham gia giao thông đường bộ theo luật hình sự Việt Nam</v>
          </cell>
          <cell r="F215" t="str">
            <v>Ts. Lê Tường Vy</v>
          </cell>
          <cell r="G215" t="str">
            <v>Pgs. Ts. Nguyễn Thị Phương Hoa</v>
          </cell>
          <cell r="H215" t="str">
            <v>Ts. Nguyễn Thị Ánh Hồng</v>
          </cell>
          <cell r="I215" t="str">
            <v>Pgs. Ts. Phạm Quang Phúc</v>
          </cell>
          <cell r="J215" t="str">
            <v>Ts. Phan Anh Tuấn</v>
          </cell>
          <cell r="K215" t="str">
            <v>Ts. Vũ Thị Thúy</v>
          </cell>
          <cell r="L215" t="str">
            <v>18/3/2022</v>
          </cell>
          <cell r="M215">
            <v>44638</v>
          </cell>
          <cell r="N215" t="str">
            <v>10g00 - 11g00</v>
          </cell>
          <cell r="O215" t="str">
            <v>A.905</v>
          </cell>
          <cell r="P215">
            <v>6.7</v>
          </cell>
          <cell r="Q215">
            <v>6.7</v>
          </cell>
          <cell r="R215" t="str">
            <v>LHS</v>
          </cell>
          <cell r="S215">
            <v>214</v>
          </cell>
        </row>
        <row r="216">
          <cell r="B216" t="str">
            <v>19670420051</v>
          </cell>
          <cell r="C216" t="str">
            <v>Trần Văn Quới</v>
          </cell>
          <cell r="D216" t="str">
            <v>2 - An Giang</v>
          </cell>
          <cell r="E216" t="str">
            <v>Quyết định hình phạt dưới mức thấp nhất của khung hình phạt được áp dụng theo luật hình sự Việt Nam</v>
          </cell>
          <cell r="F216" t="str">
            <v>Ts. Lê Tường Vy</v>
          </cell>
          <cell r="G216" t="str">
            <v>Pgs. Ts. Nguyễn Thị Phương Hoa</v>
          </cell>
          <cell r="H216" t="str">
            <v>Ts. Nguyễn Thị Ánh Hồng</v>
          </cell>
          <cell r="I216" t="str">
            <v>Pgs. Ts. Phạm Quang Phúc</v>
          </cell>
          <cell r="J216" t="str">
            <v>Ts. Phan Anh Tuấn</v>
          </cell>
          <cell r="K216" t="str">
            <v>Ts. Vũ Thị Thúy</v>
          </cell>
          <cell r="L216" t="str">
            <v>18/3/2022</v>
          </cell>
          <cell r="M216">
            <v>44638</v>
          </cell>
          <cell r="N216" t="str">
            <v>11g00 - 12g00</v>
          </cell>
          <cell r="O216" t="str">
            <v>A.905</v>
          </cell>
          <cell r="P216">
            <v>6.5</v>
          </cell>
          <cell r="Q216">
            <v>6.5</v>
          </cell>
          <cell r="R216" t="str">
            <v>LHS</v>
          </cell>
          <cell r="S216">
            <v>215</v>
          </cell>
        </row>
        <row r="217">
          <cell r="B217" t="str">
            <v>19670420155</v>
          </cell>
          <cell r="C217" t="str">
            <v>Đinh Thị Thu Hằng</v>
          </cell>
          <cell r="D217" t="str">
            <v>2 - An Giang</v>
          </cell>
          <cell r="E217" t="str">
            <v>Phạm tội 02 lần trở lên và phạm tội có tính chất chuyên nghiệp theo luật hình sự Việt Nam</v>
          </cell>
          <cell r="F217" t="str">
            <v>Pgs. Ts. Phạm Quang Phúc</v>
          </cell>
          <cell r="G217" t="str">
            <v>Ts. Võ Thị Kim Oanh</v>
          </cell>
          <cell r="H217" t="str">
            <v>Ts. Nguyễn Thị Ánh Hồng</v>
          </cell>
          <cell r="I217" t="str">
            <v>Ts. Nguyễn Huỳnh Bảo Khánh</v>
          </cell>
          <cell r="J217" t="str">
            <v>Ts. Vũ Thị Thúy</v>
          </cell>
          <cell r="K217" t="str">
            <v>Ts. Trần Thị Quang Vinh</v>
          </cell>
          <cell r="L217" t="str">
            <v>18/3/2022</v>
          </cell>
          <cell r="M217">
            <v>44638</v>
          </cell>
          <cell r="N217" t="str">
            <v>13g00 - 14g00</v>
          </cell>
          <cell r="O217" t="str">
            <v>A.905</v>
          </cell>
          <cell r="P217">
            <v>7.5</v>
          </cell>
          <cell r="Q217">
            <v>7.5</v>
          </cell>
          <cell r="R217" t="str">
            <v>LHS</v>
          </cell>
          <cell r="S217">
            <v>216</v>
          </cell>
        </row>
        <row r="218">
          <cell r="B218" t="str">
            <v>19670420177</v>
          </cell>
          <cell r="C218" t="str">
            <v>Nguyễn Phong Phi</v>
          </cell>
          <cell r="D218" t="str">
            <v>2 - An Giang</v>
          </cell>
          <cell r="E218" t="str">
            <v>Tạm ngừng phiên tòa theo luật tố tụng hình sự Việt Nam</v>
          </cell>
          <cell r="F218" t="str">
            <v xml:space="preserve">Ts. Lê Huỳnh Tấn Duy </v>
          </cell>
          <cell r="G218" t="str">
            <v>Ts. Võ Thị Kim Oanh</v>
          </cell>
          <cell r="H218" t="str">
            <v>Ts. Nguyễn Huỳnh Bảo Khánh</v>
          </cell>
          <cell r="I218" t="str">
            <v>Ts. Lê Nguyên Thanh</v>
          </cell>
          <cell r="J218" t="str">
            <v>Pgs. Ts. Phạm Quang Phúc</v>
          </cell>
          <cell r="K218" t="str">
            <v>Ts. Vũ Thị Thúy</v>
          </cell>
          <cell r="L218" t="str">
            <v>18/3/2022</v>
          </cell>
          <cell r="M218">
            <v>44638</v>
          </cell>
          <cell r="N218" t="str">
            <v>14g00 - 15g00</v>
          </cell>
          <cell r="O218" t="str">
            <v>A.905</v>
          </cell>
          <cell r="P218">
            <v>7.3</v>
          </cell>
          <cell r="Q218">
            <v>7.3</v>
          </cell>
          <cell r="R218" t="str">
            <v>LHS</v>
          </cell>
          <cell r="S218">
            <v>217</v>
          </cell>
        </row>
        <row r="219">
          <cell r="B219" t="str">
            <v>19780420092</v>
          </cell>
          <cell r="C219" t="str">
            <v>Lê Thị Kim Hoàng</v>
          </cell>
          <cell r="D219" t="str">
            <v>1 - Phú Yên</v>
          </cell>
          <cell r="E219" t="str">
            <v>Khám nghiệm hiện trường theo luật tố tụng hình sự Việt Nam</v>
          </cell>
          <cell r="F219" t="str">
            <v>Ts. Nguyễn Huỳnh Bảo Khánh</v>
          </cell>
          <cell r="G219" t="str">
            <v>Ts. Võ Thị Kim Oanh</v>
          </cell>
          <cell r="H219" t="str">
            <v>Ts. Vũ Thị Thúy</v>
          </cell>
          <cell r="I219" t="str">
            <v>Ts. Lê Nguyên Thanh</v>
          </cell>
          <cell r="J219" t="str">
            <v>Ts. Lê Huỳnh Tấn Duy</v>
          </cell>
          <cell r="K219" t="str">
            <v>Pgs. Ts. Phạm Quang Phúc</v>
          </cell>
          <cell r="L219" t="str">
            <v>18/3/2022</v>
          </cell>
          <cell r="M219">
            <v>44638</v>
          </cell>
          <cell r="N219" t="str">
            <v>15g00 - 16g00</v>
          </cell>
          <cell r="O219" t="str">
            <v>A.905</v>
          </cell>
          <cell r="P219" t="str">
            <v>7.0</v>
          </cell>
          <cell r="Q219">
            <v>7</v>
          </cell>
          <cell r="R219" t="str">
            <v>LHS</v>
          </cell>
          <cell r="S219">
            <v>218</v>
          </cell>
        </row>
        <row r="220">
          <cell r="B220" t="str">
            <v>19310410026</v>
          </cell>
          <cell r="C220" t="str">
            <v>Nguyễn Thị Thu Hồng</v>
          </cell>
          <cell r="D220" t="str">
            <v>31</v>
          </cell>
          <cell r="E220" t="str">
            <v>Tội cho vay lãi nặng trong giao dịch dân sự theo luật hình sự Việt Nam</v>
          </cell>
          <cell r="F220" t="str">
            <v>Pgs. Ts. Nguyễn Thị Phương Hoa</v>
          </cell>
          <cell r="G220" t="str">
            <v>Ts. Võ Thị Kim Oanh</v>
          </cell>
          <cell r="H220" t="str">
            <v>Ts. Lê Huỳnh Tấn Duy</v>
          </cell>
          <cell r="I220" t="str">
            <v>Ts. Vũ Thị Thúy</v>
          </cell>
          <cell r="J220" t="str">
            <v>Ts. Lê Tường Vy</v>
          </cell>
          <cell r="K220" t="str">
            <v>Pgs. Ts. Phạm Quang Phúc</v>
          </cell>
          <cell r="L220" t="str">
            <v>18/3/2022</v>
          </cell>
          <cell r="M220">
            <v>44638</v>
          </cell>
          <cell r="N220" t="str">
            <v>16g00 - 17g00</v>
          </cell>
          <cell r="O220" t="str">
            <v>A.905</v>
          </cell>
          <cell r="P220" t="str">
            <v>7.5</v>
          </cell>
          <cell r="Q220">
            <v>7.5</v>
          </cell>
          <cell r="R220" t="str">
            <v>LHS</v>
          </cell>
          <cell r="S220">
            <v>219</v>
          </cell>
        </row>
        <row r="221">
          <cell r="B221" t="str">
            <v>19670420147</v>
          </cell>
          <cell r="C221" t="str">
            <v>Phạm Hòa Bình</v>
          </cell>
          <cell r="D221" t="str">
            <v>2 - An Giang</v>
          </cell>
          <cell r="E221" t="str">
            <v>Dấu hiệu định tội của tội giao cấu hoặc thực hiện hành vi quan hệ tình dục khác với người từ đủ 13 tuổi đến dưới 16 tuổi theo luật hình sự Việt Nam</v>
          </cell>
          <cell r="F221" t="str">
            <v>Ts. Nguyễn Huỳnh Bảo Khánh</v>
          </cell>
          <cell r="G221" t="str">
            <v>Ts. Võ Thị Kim Oanh</v>
          </cell>
          <cell r="H221" t="str">
            <v>Ts. Lê Huỳnh Tấn Duy</v>
          </cell>
          <cell r="I221" t="str">
            <v>Ts. Lê Tường Vy</v>
          </cell>
          <cell r="J221" t="str">
            <v>Ts. Vũ Thị Thúy</v>
          </cell>
          <cell r="K221" t="str">
            <v>Pgs. Ts. Phạm Quang Phúc</v>
          </cell>
          <cell r="L221" t="str">
            <v>18/3/2022</v>
          </cell>
          <cell r="M221">
            <v>44638</v>
          </cell>
          <cell r="N221" t="str">
            <v>17g00 - 18g00</v>
          </cell>
          <cell r="O221" t="str">
            <v>A.905</v>
          </cell>
          <cell r="P221" t="str">
            <v>7.0</v>
          </cell>
          <cell r="Q221">
            <v>7</v>
          </cell>
          <cell r="R221" t="str">
            <v>LHS</v>
          </cell>
          <cell r="S221">
            <v>220</v>
          </cell>
        </row>
        <row r="222">
          <cell r="B222" t="str">
            <v>19310710036</v>
          </cell>
          <cell r="C222" t="str">
            <v>Trần Thị Cẩm Linh</v>
          </cell>
          <cell r="D222" t="str">
            <v>31</v>
          </cell>
          <cell r="E222" t="str">
            <v>Hợp đồng bảo hiểm hàng hóa vận chuyển bằng đường biển</v>
          </cell>
          <cell r="F222" t="str">
            <v>Pgs. Ts. Nguyễn Thị Thủy</v>
          </cell>
          <cell r="G222" t="str">
            <v>Pgs. Ts. Nguyễn Văn Vân</v>
          </cell>
          <cell r="H222" t="str">
            <v>Ts. Dương Kim Thế Nguyên</v>
          </cell>
          <cell r="I222" t="str">
            <v>Ts. Phan Thị Thành Dương</v>
          </cell>
          <cell r="J222" t="str">
            <v>Ts. Phan Phương Nam</v>
          </cell>
          <cell r="K222" t="str">
            <v>Pgs. Ts. Dương Anh Sơn</v>
          </cell>
          <cell r="L222" t="str">
            <v>19/3/2022</v>
          </cell>
          <cell r="M222">
            <v>44639</v>
          </cell>
          <cell r="N222" t="str">
            <v>08g00 - 09g00</v>
          </cell>
          <cell r="O222" t="str">
            <v>A.905</v>
          </cell>
          <cell r="P222" t="str">
            <v>5.6</v>
          </cell>
          <cell r="Q222">
            <v>5.6</v>
          </cell>
          <cell r="R222" t="str">
            <v>LKT</v>
          </cell>
          <cell r="S222">
            <v>232</v>
          </cell>
        </row>
        <row r="223">
          <cell r="B223" t="str">
            <v>18290710056</v>
          </cell>
          <cell r="C223" t="str">
            <v>Nguyễn Đạt Minh Anh Vũ</v>
          </cell>
          <cell r="D223">
            <v>29</v>
          </cell>
          <cell r="E223" t="str">
            <v>Quy định pháp luật về lao động nước ngoài</v>
          </cell>
          <cell r="F223" t="str">
            <v>Ts. Ngô Hữu Phước</v>
          </cell>
          <cell r="G223" t="str">
            <v>Pgs. Ts. Nguyễn Văn Vân</v>
          </cell>
          <cell r="H223" t="str">
            <v>Ts. Phan Phương Nam</v>
          </cell>
          <cell r="I223" t="str">
            <v>Ts. Lê Thị Thúy Hương</v>
          </cell>
          <cell r="J223" t="str">
            <v>Ts. Hồ Xuân Dũng</v>
          </cell>
          <cell r="K223" t="str">
            <v>Pgs. Ts. Dương Anh Sơn</v>
          </cell>
          <cell r="L223" t="str">
            <v>19/3/2022</v>
          </cell>
          <cell r="M223">
            <v>44639</v>
          </cell>
          <cell r="N223" t="str">
            <v>09g00 - 10g00</v>
          </cell>
          <cell r="O223" t="str">
            <v>A.905</v>
          </cell>
          <cell r="P223" t="str">
            <v>6.0</v>
          </cell>
          <cell r="Q223">
            <v>6</v>
          </cell>
          <cell r="R223" t="str">
            <v>LKT</v>
          </cell>
          <cell r="S223">
            <v>226</v>
          </cell>
        </row>
        <row r="224">
          <cell r="B224" t="str">
            <v>18290710045</v>
          </cell>
          <cell r="C224" t="str">
            <v>Nguyễn Thanh Thư</v>
          </cell>
          <cell r="D224">
            <v>29</v>
          </cell>
          <cell r="E224" t="str">
            <v>Pháp luật về tạo lập vốn chủ sở hữu của công ty cổ phần</v>
          </cell>
          <cell r="F224" t="str">
            <v>Ts. Phạm Trí Hùng</v>
          </cell>
          <cell r="G224" t="str">
            <v>Pgs. Ts. Nguyễn Văn Vân</v>
          </cell>
          <cell r="H224" t="str">
            <v>Ts. Dương Kim Thế Nguyên</v>
          </cell>
          <cell r="I224" t="str">
            <v>Pgs. Ts. Phan Huy Hồng</v>
          </cell>
          <cell r="J224" t="str">
            <v>Ts. Nguyễn Thị Thư</v>
          </cell>
          <cell r="K224" t="str">
            <v>Pgs. Ts. Dương Anh Sơn</v>
          </cell>
          <cell r="L224" t="str">
            <v>19/3/2022</v>
          </cell>
          <cell r="M224">
            <v>44639</v>
          </cell>
          <cell r="N224" t="str">
            <v>10g00 - 11g00</v>
          </cell>
          <cell r="O224" t="str">
            <v>A.905</v>
          </cell>
          <cell r="P224" t="str">
            <v>6.5</v>
          </cell>
          <cell r="Q224">
            <v>6.5</v>
          </cell>
          <cell r="R224" t="str">
            <v>LKT</v>
          </cell>
          <cell r="S224">
            <v>230</v>
          </cell>
        </row>
        <row r="225">
          <cell r="B225" t="str">
            <v>18290710011</v>
          </cell>
          <cell r="C225" t="str">
            <v>Phan Thị Thanh Hậu</v>
          </cell>
          <cell r="D225">
            <v>29</v>
          </cell>
          <cell r="E225" t="str">
            <v>Pháp luật về trái phiếu chuyển đổi</v>
          </cell>
          <cell r="F225" t="str">
            <v>Pgs. Ts. Phan Huy Hồng</v>
          </cell>
          <cell r="G225" t="str">
            <v>Pgs. Ts. Nguyễn Văn Vân</v>
          </cell>
          <cell r="H225" t="str">
            <v>Ts. Dương Kim Thế Nguyên</v>
          </cell>
          <cell r="I225" t="str">
            <v>Ts. Phan Phương Nam</v>
          </cell>
          <cell r="J225" t="str">
            <v>Pgs. Ts. Nguyễn Thị Thủy</v>
          </cell>
          <cell r="K225" t="str">
            <v>Pgs. Ts. Dương Anh Sơn</v>
          </cell>
          <cell r="L225" t="str">
            <v>19/3/2022</v>
          </cell>
          <cell r="M225">
            <v>44639</v>
          </cell>
          <cell r="N225" t="str">
            <v>11g00 - 12g00</v>
          </cell>
          <cell r="O225" t="str">
            <v>A.905</v>
          </cell>
          <cell r="P225" t="str">
            <v>6.8</v>
          </cell>
          <cell r="Q225">
            <v>6.8</v>
          </cell>
          <cell r="R225" t="str">
            <v>LKT</v>
          </cell>
          <cell r="S225">
            <v>231</v>
          </cell>
        </row>
        <row r="226">
          <cell r="B226" t="str">
            <v>19320710225</v>
          </cell>
          <cell r="C226" t="str">
            <v>Nguyễn Thị Thu Đào</v>
          </cell>
          <cell r="D226" t="str">
            <v>32</v>
          </cell>
          <cell r="E226" t="str">
            <v>Pháp luật về bảo hiểm bắt buộc trách nhiệm dân sự của chủ xe cơ giới.</v>
          </cell>
          <cell r="F226" t="str">
            <v>Pgs. Ts. Nguyễn Thị Thủy</v>
          </cell>
          <cell r="G226" t="str">
            <v>Pgs. Ts. Nguyễn Văn Vân</v>
          </cell>
          <cell r="H226" t="str">
            <v>Ts. Dương Kim Thế Nguyên</v>
          </cell>
          <cell r="I226" t="str">
            <v>Ts. Phan Phương Nam</v>
          </cell>
          <cell r="J226" t="str">
            <v>Ts. Lưu Quốc Thái</v>
          </cell>
          <cell r="K226" t="str">
            <v>Pgs. Ts. Dương Anh Sơn</v>
          </cell>
          <cell r="L226" t="str">
            <v>19/3/2022</v>
          </cell>
          <cell r="M226">
            <v>44639</v>
          </cell>
          <cell r="N226" t="str">
            <v>14g00 - 15g00</v>
          </cell>
          <cell r="O226" t="str">
            <v>A.905</v>
          </cell>
          <cell r="P226" t="str">
            <v>6.0</v>
          </cell>
          <cell r="Q226">
            <v>6</v>
          </cell>
          <cell r="R226" t="str">
            <v>LKT</v>
          </cell>
          <cell r="S226">
            <v>229</v>
          </cell>
        </row>
        <row r="227">
          <cell r="B227" t="str">
            <v>18300710109</v>
          </cell>
          <cell r="C227" t="str">
            <v>Thái Quốc Huy</v>
          </cell>
          <cell r="D227">
            <v>30</v>
          </cell>
          <cell r="E227" t="str">
            <v>Pháp luật về kinh doanh dịch vụ quản lý bất động sản</v>
          </cell>
          <cell r="F227" t="str">
            <v>Ts. Trần Huỳnh Thanh Nghị</v>
          </cell>
          <cell r="G227" t="str">
            <v>Pgs. Ts. Nguyễn Văn Vân</v>
          </cell>
          <cell r="H227" t="str">
            <v>Ts. Dương Kim Thế Nguyên</v>
          </cell>
          <cell r="I227" t="str">
            <v>Ts. Võ Trung Tín</v>
          </cell>
          <cell r="J227" t="str">
            <v>Ts. Lưu Quốc Thái</v>
          </cell>
          <cell r="K227" t="str">
            <v>Pgs. Ts. Dương Anh Sơn</v>
          </cell>
          <cell r="L227" t="str">
            <v>19/3/2022</v>
          </cell>
          <cell r="M227">
            <v>44639</v>
          </cell>
          <cell r="N227" t="str">
            <v>15g00 - 16g00</v>
          </cell>
          <cell r="O227" t="str">
            <v>A.905</v>
          </cell>
          <cell r="P227" t="str">
            <v>5.5</v>
          </cell>
          <cell r="Q227">
            <v>5.5</v>
          </cell>
          <cell r="R227" t="str">
            <v>LKT</v>
          </cell>
          <cell r="S227">
            <v>227</v>
          </cell>
        </row>
        <row r="228">
          <cell r="B228" t="str">
            <v>18300710183</v>
          </cell>
          <cell r="C228" t="str">
            <v>Nguyễn Ngọc Sương</v>
          </cell>
          <cell r="D228">
            <v>30</v>
          </cell>
          <cell r="E228" t="str">
            <v>Quyền giao dịch quyền sử dụng đất của doanh nghiệp có vốn đầu tư nước ngoài</v>
          </cell>
          <cell r="F228" t="str">
            <v>Ts. Đặng Anh Quân</v>
          </cell>
          <cell r="G228" t="str">
            <v>Pgs. Ts. Nguyễn Văn Vân</v>
          </cell>
          <cell r="H228" t="str">
            <v>Ts. Dương Kim Thế Nguyên</v>
          </cell>
          <cell r="I228" t="str">
            <v>Ts. Võ Trung Tín</v>
          </cell>
          <cell r="J228" t="str">
            <v>Ts. Lưu Quốc Thái</v>
          </cell>
          <cell r="K228" t="str">
            <v>Pgs. Ts. Dương Anh Sơn</v>
          </cell>
          <cell r="L228" t="str">
            <v>19/3/2022</v>
          </cell>
          <cell r="M228">
            <v>44639</v>
          </cell>
          <cell r="N228" t="str">
            <v>16g00 - 17g00</v>
          </cell>
          <cell r="O228" t="str">
            <v>A.905</v>
          </cell>
          <cell r="P228" t="str">
            <v>6.6</v>
          </cell>
          <cell r="Q228">
            <v>6.6</v>
          </cell>
          <cell r="R228" t="str">
            <v>LKT</v>
          </cell>
          <cell r="S228">
            <v>228</v>
          </cell>
        </row>
        <row r="229">
          <cell r="B229" t="str">
            <v>18300710135</v>
          </cell>
          <cell r="C229" t="str">
            <v>Trịnh Hùng Long</v>
          </cell>
          <cell r="D229">
            <v>30</v>
          </cell>
          <cell r="E229" t="str">
            <v>Pháp luật về kiểm soát giao dịch có khả năng tư lợi trong hoạt động của ngân hàng thương mại</v>
          </cell>
          <cell r="F229" t="str">
            <v>Ts. Phan Phương Nam</v>
          </cell>
          <cell r="G229" t="str">
            <v>Pgs. Ts. Phan Huy Hồng</v>
          </cell>
          <cell r="H229" t="str">
            <v>Ts. Dương Kim Thế Nguyên</v>
          </cell>
          <cell r="I229" t="str">
            <v>Pgs. Ts. Hà Thị Thanh Bình</v>
          </cell>
          <cell r="J229" t="str">
            <v>Ts. Phan Thị Thành Dương</v>
          </cell>
          <cell r="K229" t="str">
            <v>Pgs. Ts. Dương Anh Sơn</v>
          </cell>
          <cell r="L229" t="str">
            <v>20/3/2022</v>
          </cell>
          <cell r="M229">
            <v>44640</v>
          </cell>
          <cell r="N229" t="str">
            <v>09g00 - 10g00</v>
          </cell>
          <cell r="O229" t="str">
            <v>A.905</v>
          </cell>
          <cell r="P229" t="str">
            <v>6.8</v>
          </cell>
          <cell r="Q229">
            <v>6.8</v>
          </cell>
          <cell r="R229" t="str">
            <v>LKT</v>
          </cell>
          <cell r="S229">
            <v>221</v>
          </cell>
        </row>
        <row r="230">
          <cell r="B230" t="str">
            <v>19320710222</v>
          </cell>
          <cell r="C230" t="str">
            <v>Nguyễn Bá Lê Dũng</v>
          </cell>
          <cell r="D230" t="str">
            <v>32</v>
          </cell>
          <cell r="E230" t="str">
            <v>Hủy bỏ hợp đồng trước thời hạn thực hiện nghĩa vụ theo Công ước của Liên Hiệp Quốc về Hợp đồng mua bán hàng hóa quốc tế</v>
          </cell>
          <cell r="F230" t="str">
            <v>Pgs. Ts. Hà Thị Thanh Bình</v>
          </cell>
          <cell r="G230" t="str">
            <v>Pgs. Ts. Phan Huy Hồng</v>
          </cell>
          <cell r="H230" t="str">
            <v>Ts. Phan Thị Thành Dương</v>
          </cell>
          <cell r="I230" t="str">
            <v>Ts. Trần Hoàng Nga</v>
          </cell>
          <cell r="J230" t="str">
            <v>Pgs. Ts. Dương Anh Sơn</v>
          </cell>
          <cell r="K230" t="str">
            <v>Ts. Dương Kim Thế Nguyên</v>
          </cell>
          <cell r="L230" t="str">
            <v>20/3/2022</v>
          </cell>
          <cell r="M230">
            <v>44640</v>
          </cell>
          <cell r="N230" t="str">
            <v>10g00 - 11g00</v>
          </cell>
          <cell r="O230" t="str">
            <v>A.905</v>
          </cell>
          <cell r="P230" t="str">
            <v>7.0</v>
          </cell>
          <cell r="Q230">
            <v>7</v>
          </cell>
          <cell r="R230" t="str">
            <v>LKT</v>
          </cell>
          <cell r="S230">
            <v>222</v>
          </cell>
        </row>
        <row r="231">
          <cell r="B231" t="str">
            <v>18300710125</v>
          </cell>
          <cell r="C231" t="str">
            <v>Trần Trung Kiên</v>
          </cell>
          <cell r="D231">
            <v>30</v>
          </cell>
          <cell r="E231" t="str">
            <v>Pháp luật về chấm dứt hợp đồng bảo hiểm tài sản</v>
          </cell>
          <cell r="F231" t="str">
            <v>Ts. Phan Thị Thành Dương</v>
          </cell>
          <cell r="G231" t="str">
            <v>Pgs. Ts. Hà Thị Thanh Bình</v>
          </cell>
          <cell r="H231" t="str">
            <v>Ts. Dương Kim Thế Nguyên</v>
          </cell>
          <cell r="I231" t="str">
            <v>Pgs. Ts. Phan Huy Hồng</v>
          </cell>
          <cell r="J231" t="str">
            <v>Ts. Phan Phương Nam</v>
          </cell>
          <cell r="K231" t="str">
            <v>Pgs. Ts. Dương Anh Sơn</v>
          </cell>
          <cell r="L231" t="str">
            <v>20/3/2022</v>
          </cell>
          <cell r="M231">
            <v>44640</v>
          </cell>
          <cell r="N231" t="str">
            <v>11g00 - 12g00</v>
          </cell>
          <cell r="O231" t="str">
            <v>A.905</v>
          </cell>
          <cell r="P231" t="str">
            <v>6.0</v>
          </cell>
          <cell r="Q231">
            <v>6</v>
          </cell>
          <cell r="R231" t="str">
            <v>LKT</v>
          </cell>
          <cell r="S231">
            <v>223</v>
          </cell>
        </row>
        <row r="232">
          <cell r="B232" t="str">
            <v>18300710116</v>
          </cell>
          <cell r="C232" t="str">
            <v>Nguyễn Quỳnh Lan Hương</v>
          </cell>
          <cell r="D232">
            <v>30</v>
          </cell>
          <cell r="E232" t="str">
            <v>Quyền của bên mua bảo hiểm trong bảo hiểm tài sản</v>
          </cell>
          <cell r="F232" t="str">
            <v>Pgs. Ts. Nguyễn Văn Vân</v>
          </cell>
          <cell r="G232" t="str">
            <v>Pgs. Ts. Hà Thị Thanh Bình</v>
          </cell>
          <cell r="H232" t="str">
            <v>Ts. Nguyễn Thị Thư</v>
          </cell>
          <cell r="I232" t="str">
            <v>Ts. Phan Thị Thành Dương</v>
          </cell>
          <cell r="J232" t="str">
            <v>Ts. Dương Kim Thế Nguyên</v>
          </cell>
          <cell r="K232" t="str">
            <v>Pgs. Ts. Dương Anh Sơn</v>
          </cell>
          <cell r="L232" t="str">
            <v>20/3/2022</v>
          </cell>
          <cell r="M232">
            <v>44640</v>
          </cell>
          <cell r="N232" t="str">
            <v>14g00 - 15g00</v>
          </cell>
          <cell r="O232" t="str">
            <v>A.905</v>
          </cell>
          <cell r="P232" t="str">
            <v>6.0</v>
          </cell>
          <cell r="Q232">
            <v>6</v>
          </cell>
          <cell r="R232" t="str">
            <v>LKT</v>
          </cell>
          <cell r="S232">
            <v>224</v>
          </cell>
        </row>
        <row r="233">
          <cell r="B233" t="str">
            <v>18290710005</v>
          </cell>
          <cell r="C233" t="str">
            <v>Lê Duy Bảo Chinh</v>
          </cell>
          <cell r="D233">
            <v>29</v>
          </cell>
          <cell r="E233" t="str">
            <v>Hợp đồng cho vay tiêu dùng tại công ty tài chính</v>
          </cell>
          <cell r="F233" t="str">
            <v>Pgs. Ts. Nguyễn Văn Vân</v>
          </cell>
          <cell r="G233" t="str">
            <v>Pgs. Ts. Hà Thị Thanh Bình</v>
          </cell>
          <cell r="H233" t="str">
            <v>Ts. Phan Thị Thành Dương</v>
          </cell>
          <cell r="I233" t="str">
            <v>Ts. Nguyễn Thị Thư</v>
          </cell>
          <cell r="J233" t="str">
            <v>Ts. Dương Kim Thế Nguyên</v>
          </cell>
          <cell r="K233" t="str">
            <v>Pgs. Ts. Dương Anh Sơn</v>
          </cell>
          <cell r="L233" t="str">
            <v>20/3/2022</v>
          </cell>
          <cell r="M233">
            <v>44640</v>
          </cell>
          <cell r="N233" t="str">
            <v>15g00 - 16g00</v>
          </cell>
          <cell r="O233" t="str">
            <v>A.905</v>
          </cell>
          <cell r="P233" t="str">
            <v>6.5</v>
          </cell>
          <cell r="Q233">
            <v>6.5</v>
          </cell>
          <cell r="R233" t="str">
            <v>LKT</v>
          </cell>
          <cell r="S233">
            <v>225</v>
          </cell>
        </row>
        <row r="234">
          <cell r="B234" t="str">
            <v>19780320079</v>
          </cell>
          <cell r="C234" t="str">
            <v>Bùi Thị Diễm</v>
          </cell>
          <cell r="D234" t="str">
            <v>1 - Phú Yên</v>
          </cell>
          <cell r="E234" t="str">
            <v>Kiểm sát hoạt động xử lý tài sản kê biên trong thi hành án dân sự</v>
          </cell>
          <cell r="F234" t="str">
            <v>Ts. Lê Vĩnh Châu</v>
          </cell>
          <cell r="G234" t="str">
            <v>Pgs. Ts. Đỗ Văn Đại</v>
          </cell>
          <cell r="H234" t="str">
            <v>Ts. Nguyễn Thái Cường</v>
          </cell>
          <cell r="I234" t="str">
            <v>Ts. Sỹ Hồng Nam</v>
          </cell>
          <cell r="J234" t="str">
            <v>Ts. Nguyễn Văn Tiến</v>
          </cell>
          <cell r="K234" t="str">
            <v>Ts. Nguyễn Hải An</v>
          </cell>
          <cell r="L234" t="str">
            <v>19/3/2022</v>
          </cell>
          <cell r="M234">
            <v>44639</v>
          </cell>
          <cell r="N234" t="str">
            <v>08g00 - 09g00</v>
          </cell>
          <cell r="O234" t="str">
            <v>A.803</v>
          </cell>
          <cell r="P234" t="str">
            <v>6.0</v>
          </cell>
          <cell r="Q234">
            <v>6</v>
          </cell>
          <cell r="R234" t="str">
            <v>LDS</v>
          </cell>
          <cell r="S234">
            <v>169</v>
          </cell>
        </row>
        <row r="235">
          <cell r="B235" t="str">
            <v>18300320255</v>
          </cell>
          <cell r="C235" t="str">
            <v>Đặng Thị Ngọc Trinh</v>
          </cell>
          <cell r="D235" t="str">
            <v>2 - Cần Thơ</v>
          </cell>
          <cell r="E235" t="str">
            <v>Nhập tài sản riêng của vợ, chồng là bất động sản vào tài sản chung của vợ chồng</v>
          </cell>
          <cell r="F235" t="str">
            <v>Ts. Lê Vĩnh Châu</v>
          </cell>
          <cell r="G235" t="str">
            <v>Pgs. Ts. Đỗ Văn Đại</v>
          </cell>
          <cell r="H235" t="str">
            <v>Ts. Nguyễn Thái Cường</v>
          </cell>
          <cell r="I235" t="str">
            <v>Ts. Nguyễn Văn Tiến</v>
          </cell>
          <cell r="J235" t="str">
            <v>Ts. Sỹ Hồng Nam</v>
          </cell>
          <cell r="K235" t="str">
            <v>Ts. Nguyễn Hải An</v>
          </cell>
          <cell r="L235" t="str">
            <v>19/3/2022</v>
          </cell>
          <cell r="M235">
            <v>44639</v>
          </cell>
          <cell r="N235" t="str">
            <v>09g00 - 10g00</v>
          </cell>
          <cell r="O235" t="str">
            <v>A.803</v>
          </cell>
          <cell r="P235" t="str">
            <v>6.0</v>
          </cell>
          <cell r="Q235">
            <v>6</v>
          </cell>
          <cell r="R235" t="str">
            <v>LDS</v>
          </cell>
          <cell r="S235">
            <v>170</v>
          </cell>
        </row>
        <row r="236">
          <cell r="B236" t="str">
            <v>18300310220</v>
          </cell>
          <cell r="C236" t="str">
            <v>Lê Thị Mỹ Truyên</v>
          </cell>
          <cell r="D236">
            <v>30</v>
          </cell>
          <cell r="E236" t="str">
            <v>Xử lý tài sản trong hợp đồng tặng cho có điều kiện khi việc kết hôn không thành theo pháp luật Việt Nam</v>
          </cell>
          <cell r="F236" t="str">
            <v>Ts. Lê Vĩnh Châu</v>
          </cell>
          <cell r="G236" t="str">
            <v>Pgs. Ts. Đỗ Văn Đại</v>
          </cell>
          <cell r="H236" t="str">
            <v>Ts. Nguyễn Thái Cường</v>
          </cell>
          <cell r="I236" t="str">
            <v>Ts. Nguyễn Văn Tiến</v>
          </cell>
          <cell r="J236" t="str">
            <v>Ts. Nguyễn Hải An</v>
          </cell>
          <cell r="K236" t="str">
            <v>Ts. Sỹ Hồng Nam</v>
          </cell>
          <cell r="L236" t="str">
            <v>19/3/2022</v>
          </cell>
          <cell r="M236">
            <v>44639</v>
          </cell>
          <cell r="N236" t="str">
            <v>10g00 - 11g00</v>
          </cell>
          <cell r="O236" t="str">
            <v>A.803</v>
          </cell>
          <cell r="P236" t="str">
            <v>6.0</v>
          </cell>
          <cell r="Q236">
            <v>6</v>
          </cell>
          <cell r="R236" t="str">
            <v>LDS</v>
          </cell>
          <cell r="S236">
            <v>171</v>
          </cell>
        </row>
        <row r="237">
          <cell r="B237" t="str">
            <v>19320310229</v>
          </cell>
          <cell r="C237" t="str">
            <v>Đỗ Trường Hải</v>
          </cell>
          <cell r="D237" t="str">
            <v>32</v>
          </cell>
          <cell r="E237" t="str">
            <v>Ly hôn theo yêu cầu của một bên trong pháp luật Việt Nam</v>
          </cell>
          <cell r="F237" t="str">
            <v>Ts. Lê Vĩnh Châu</v>
          </cell>
          <cell r="G237" t="str">
            <v>Pgs. Ts. Đỗ Văn Đại</v>
          </cell>
          <cell r="H237" t="str">
            <v>Ts. Nguyễn Thái Cường</v>
          </cell>
          <cell r="I237" t="str">
            <v>Ts. Nguyễn Văn Tiến</v>
          </cell>
          <cell r="J237" t="str">
            <v>Ts. Nguyễn Hải An</v>
          </cell>
          <cell r="K237" t="str">
            <v>Ts. Sỹ Hồng Nam</v>
          </cell>
          <cell r="L237" t="str">
            <v>19/3/2022</v>
          </cell>
          <cell r="M237">
            <v>44639</v>
          </cell>
          <cell r="N237" t="str">
            <v>11g00 - 12g00</v>
          </cell>
          <cell r="O237" t="str">
            <v>A.803</v>
          </cell>
          <cell r="P237" t="str">
            <v>6.0</v>
          </cell>
          <cell r="Q237">
            <v>6</v>
          </cell>
          <cell r="R237" t="str">
            <v>LDS</v>
          </cell>
          <cell r="S237">
            <v>172</v>
          </cell>
        </row>
        <row r="238">
          <cell r="B238" t="str">
            <v>19320310221</v>
          </cell>
          <cell r="C238" t="str">
            <v>Lê Thị Duyên</v>
          </cell>
          <cell r="D238" t="str">
            <v>32</v>
          </cell>
          <cell r="E238" t="str">
            <v>Quyền đơn phương chấm dứt hợp đồng lao động của người lao động theo  pháp luật Việt Nam</v>
          </cell>
          <cell r="F238" t="str">
            <v>Pgs. Ts. Trần Hoàng Hải</v>
          </cell>
          <cell r="G238" t="str">
            <v>Pgs. Ts. Đỗ Văn Đại</v>
          </cell>
          <cell r="H238" t="str">
            <v>Ts. Nguyễn Thái Cường</v>
          </cell>
          <cell r="I238" t="str">
            <v>Ts. Lê Thị Thúy Hương</v>
          </cell>
          <cell r="J238" t="str">
            <v>Ts. Hồ Xuân Dũng</v>
          </cell>
          <cell r="K238" t="str">
            <v>Ts. Sỹ Hồng Nam</v>
          </cell>
          <cell r="L238" t="str">
            <v>19/3/2022</v>
          </cell>
          <cell r="M238">
            <v>44639</v>
          </cell>
          <cell r="N238" t="str">
            <v>14g00 - 15g00</v>
          </cell>
          <cell r="O238" t="str">
            <v>A.803</v>
          </cell>
          <cell r="P238" t="str">
            <v>6.0</v>
          </cell>
          <cell r="Q238">
            <v>6</v>
          </cell>
          <cell r="R238" t="str">
            <v>LDS</v>
          </cell>
          <cell r="S238">
            <v>173</v>
          </cell>
        </row>
        <row r="239">
          <cell r="B239" t="str">
            <v>19860320338</v>
          </cell>
          <cell r="C239" t="str">
            <v>Phạm Phong Lan</v>
          </cell>
          <cell r="D239" t="str">
            <v>2 - Bình Thuận</v>
          </cell>
          <cell r="E239" t="str">
            <v>Hoạt động chứng minh của đương sự trong giai đoạn chuẩn bị xét xử sơ thẩm vụ án dân sự</v>
          </cell>
          <cell r="F239" t="str">
            <v>Ts. Nguyễn Hữu Thế Trạch</v>
          </cell>
          <cell r="G239" t="str">
            <v>Pgs. Ts. Đỗ Văn Đại</v>
          </cell>
          <cell r="H239" t="str">
            <v>Ts. Nguyễn Thái Cường</v>
          </cell>
          <cell r="I239" t="str">
            <v>Ts. Nguyễn Văn Tiến</v>
          </cell>
          <cell r="J239" t="str">
            <v>Ts. Sỹ Hồng Nam</v>
          </cell>
          <cell r="K239" t="str">
            <v>Ts. Nguyễn Hải An</v>
          </cell>
          <cell r="L239" t="str">
            <v>19/3/2022</v>
          </cell>
          <cell r="M239">
            <v>44639</v>
          </cell>
          <cell r="N239" t="str">
            <v>15g00 - 16g00</v>
          </cell>
          <cell r="O239" t="str">
            <v>A.803</v>
          </cell>
          <cell r="P239" t="str">
            <v>6.0</v>
          </cell>
          <cell r="Q239">
            <v>6</v>
          </cell>
          <cell r="R239" t="str">
            <v>LDS</v>
          </cell>
          <cell r="S239">
            <v>174</v>
          </cell>
        </row>
        <row r="240">
          <cell r="B240" t="str">
            <v>19860320344</v>
          </cell>
          <cell r="C240" t="str">
            <v>Dương Minh Lưu</v>
          </cell>
          <cell r="D240" t="str">
            <v>2 - Bình Thuận</v>
          </cell>
          <cell r="E240" t="str">
            <v>Hoạt động kiểm sát việc trả lại đơn khởi kiện theo pháp luật Tố tụng dân sự</v>
          </cell>
          <cell r="F240" t="str">
            <v>Ts. Nguyễn Văn Tiến</v>
          </cell>
          <cell r="G240" t="str">
            <v>Pgs. Ts. Đỗ Văn Đại</v>
          </cell>
          <cell r="H240" t="str">
            <v>Ts. Nguyễn Thái Cường</v>
          </cell>
          <cell r="I240" t="str">
            <v>Ts. Đặng Thanh Hoa</v>
          </cell>
          <cell r="J240" t="str">
            <v>Ts. Nguyễn Hải An</v>
          </cell>
          <cell r="K240" t="str">
            <v>Ts. Sỹ Hồng Nam</v>
          </cell>
          <cell r="L240" t="str">
            <v>19/3/2022</v>
          </cell>
          <cell r="M240">
            <v>44639</v>
          </cell>
          <cell r="N240" t="str">
            <v>16g00 - 17g00</v>
          </cell>
          <cell r="O240" t="str">
            <v>A.803</v>
          </cell>
          <cell r="P240" t="str">
            <v>6.0</v>
          </cell>
          <cell r="Q240">
            <v>6</v>
          </cell>
          <cell r="R240" t="str">
            <v>LDS</v>
          </cell>
          <cell r="S240">
            <v>175</v>
          </cell>
        </row>
        <row r="241">
          <cell r="B241" t="str">
            <v>19680320397</v>
          </cell>
          <cell r="C241" t="str">
            <v>Lữ Cẩm Nhung</v>
          </cell>
          <cell r="D241" t="str">
            <v>3 - Kiên Giang</v>
          </cell>
          <cell r="E241" t="str">
            <v>Công nhận sự thỏa thuận của đương sự ở giai đoạn chuẩn bị xét xử sơ thẩm trong tố tụng dân sự</v>
          </cell>
          <cell r="F241" t="str">
            <v>Ts. Đặng Thanh Hoa</v>
          </cell>
          <cell r="G241" t="str">
            <v>Pgs. Ts. Đỗ Văn Đại</v>
          </cell>
          <cell r="H241" t="str">
            <v>Ts. Lê Vĩnh Châu</v>
          </cell>
          <cell r="I241" t="str">
            <v>Ts. Nguyễn Văn Tiến</v>
          </cell>
          <cell r="J241" t="str">
            <v>Ts. Sỹ Hồng Nam</v>
          </cell>
          <cell r="K241" t="str">
            <v>Ts. Nguyễn Hải An</v>
          </cell>
          <cell r="L241" t="str">
            <v>20/3/2022</v>
          </cell>
          <cell r="M241">
            <v>44640</v>
          </cell>
          <cell r="N241" t="str">
            <v>08g00 - 09g00</v>
          </cell>
          <cell r="O241" t="str">
            <v>A.803</v>
          </cell>
          <cell r="P241" t="str">
            <v>6.5</v>
          </cell>
          <cell r="Q241">
            <v>6.5</v>
          </cell>
          <cell r="R241" t="str">
            <v>LDS</v>
          </cell>
          <cell r="S241">
            <v>176</v>
          </cell>
        </row>
        <row r="242">
          <cell r="B242" t="str">
            <v>18300320272</v>
          </cell>
          <cell r="C242" t="str">
            <v>Mạc Văn Hên</v>
          </cell>
          <cell r="D242" t="str">
            <v>1 - Kiên Giang</v>
          </cell>
          <cell r="E242" t="str">
            <v>Quyền của bị đơn tại phiên tòa sơ thẩm</v>
          </cell>
          <cell r="F242" t="str">
            <v>Ts. Nguyễn Văn Tiến</v>
          </cell>
          <cell r="G242" t="str">
            <v>Pgs. Ts. Đỗ Văn Đại</v>
          </cell>
          <cell r="H242" t="str">
            <v>Ts. Lê Vĩnh Châu</v>
          </cell>
          <cell r="I242" t="str">
            <v>Ts. Đặng Thanh Hoa</v>
          </cell>
          <cell r="J242" t="str">
            <v>Ts. Sỹ Hồng Nam</v>
          </cell>
          <cell r="K242" t="str">
            <v>Ts. Nguyễn Hải An</v>
          </cell>
          <cell r="L242" t="str">
            <v>20/3/2022</v>
          </cell>
          <cell r="M242">
            <v>44640</v>
          </cell>
          <cell r="N242" t="str">
            <v>09g00 - 10g00</v>
          </cell>
          <cell r="O242" t="str">
            <v>A.803</v>
          </cell>
          <cell r="P242" t="str">
            <v>6.5</v>
          </cell>
          <cell r="Q242">
            <v>6.5</v>
          </cell>
          <cell r="R242" t="str">
            <v>LDS</v>
          </cell>
          <cell r="S242">
            <v>177</v>
          </cell>
        </row>
        <row r="243">
          <cell r="B243" t="str">
            <v>19680320201</v>
          </cell>
          <cell r="C243" t="str">
            <v>Phan Thị Quyên</v>
          </cell>
          <cell r="D243" t="str">
            <v>2 - Kiên Giang</v>
          </cell>
          <cell r="E243" t="str">
            <v>Thẩm quyền giải quyết của Tòa án đối với các tranh chấp về hôn nhân và gia đình</v>
          </cell>
          <cell r="F243" t="str">
            <v>Ts. Nguyễn Văn Tiến</v>
          </cell>
          <cell r="G243" t="str">
            <v>Pgs. Ts. Đỗ Văn Đại</v>
          </cell>
          <cell r="H243" t="str">
            <v>Ts. Nguyễn Thị Bích Ngọc</v>
          </cell>
          <cell r="I243" t="str">
            <v>Ts. Lê Vĩnh Châu</v>
          </cell>
          <cell r="J243" t="str">
            <v>Ts. Sỹ Hồng Nam</v>
          </cell>
          <cell r="K243" t="str">
            <v>Ts. Nguyễn Hải An</v>
          </cell>
          <cell r="L243" t="str">
            <v>20/3/2022</v>
          </cell>
          <cell r="M243">
            <v>44640</v>
          </cell>
          <cell r="N243" t="str">
            <v>10g00 - 11g00</v>
          </cell>
          <cell r="O243" t="str">
            <v>A.803</v>
          </cell>
          <cell r="P243" t="str">
            <v>6.5</v>
          </cell>
          <cell r="Q243">
            <v>6.5</v>
          </cell>
          <cell r="R243" t="str">
            <v>LDS</v>
          </cell>
          <cell r="S243">
            <v>183</v>
          </cell>
        </row>
        <row r="244">
          <cell r="B244" t="str">
            <v>19860320340</v>
          </cell>
          <cell r="C244" t="str">
            <v>Nguyễn Thị Linh</v>
          </cell>
          <cell r="D244" t="str">
            <v>2 - Bình Thuận</v>
          </cell>
          <cell r="E244" t="str">
            <v>Quyền yêu cầu, kiến nghị của Viện kiểm sát nhân dân khi kiểm sát giải quyết các vụ án dân sự</v>
          </cell>
          <cell r="F244" t="str">
            <v>Ts. Nguyễn Văn Tiến</v>
          </cell>
          <cell r="G244" t="str">
            <v>Pgs. Ts. Đỗ Văn Đại</v>
          </cell>
          <cell r="H244" t="str">
            <v>Ts. Lê Vĩnh Châu</v>
          </cell>
          <cell r="I244" t="str">
            <v>Ts. Đặng Thanh Hoa</v>
          </cell>
          <cell r="J244" t="str">
            <v>Ts. Nguyễn Hải An</v>
          </cell>
          <cell r="K244" t="str">
            <v>Ts. Sỹ Hồng Nam</v>
          </cell>
          <cell r="L244" t="str">
            <v>20/3/2022</v>
          </cell>
          <cell r="M244">
            <v>44640</v>
          </cell>
          <cell r="N244" t="str">
            <v>11g00 - 12g00</v>
          </cell>
          <cell r="O244" t="str">
            <v>A.803</v>
          </cell>
          <cell r="P244" t="str">
            <v>7.0</v>
          </cell>
          <cell r="Q244">
            <v>7</v>
          </cell>
          <cell r="R244" t="str">
            <v>LDS</v>
          </cell>
          <cell r="S244">
            <v>179</v>
          </cell>
        </row>
        <row r="245">
          <cell r="B245" t="str">
            <v>19860320368</v>
          </cell>
          <cell r="C245" t="str">
            <v>Nguyễn Thành Yên</v>
          </cell>
          <cell r="D245" t="str">
            <v>2 - Bình Thuận</v>
          </cell>
          <cell r="E245" t="str">
            <v>Kiểm sát việc kê biên tài sản của người phải thi hành án là quyền sử dụng đất</v>
          </cell>
          <cell r="F245" t="str">
            <v>Ts. Nguyễn Văn Tiến</v>
          </cell>
          <cell r="G245" t="str">
            <v>Pgs. Ts. Đỗ Văn Đại</v>
          </cell>
          <cell r="H245" t="str">
            <v>Ts. Nguyễn Thị Bích Ngọc</v>
          </cell>
          <cell r="I245" t="str">
            <v>Ts. Lê Vĩnh Châu</v>
          </cell>
          <cell r="J245" t="str">
            <v>Ts. Nguyễn Hải An</v>
          </cell>
          <cell r="K245" t="str">
            <v>Ts. Sỹ Hồng Nam</v>
          </cell>
          <cell r="L245" t="str">
            <v>20/3/2022</v>
          </cell>
          <cell r="M245">
            <v>44640</v>
          </cell>
          <cell r="N245" t="str">
            <v>14g00 - 15g00</v>
          </cell>
          <cell r="O245" t="str">
            <v>A.803</v>
          </cell>
          <cell r="P245" t="str">
            <v>6.5</v>
          </cell>
          <cell r="Q245">
            <v>6.5</v>
          </cell>
          <cell r="R245" t="str">
            <v>LDS</v>
          </cell>
          <cell r="S245">
            <v>180</v>
          </cell>
        </row>
        <row r="246">
          <cell r="B246" t="str">
            <v>19860320360</v>
          </cell>
          <cell r="C246" t="str">
            <v>Trần Ngọc Trung</v>
          </cell>
          <cell r="D246" t="str">
            <v>2 - Bình Thuận</v>
          </cell>
          <cell r="E246" t="str">
            <v>Kháng nghị và giải quyết kháng nghị về thi hành án dân sự</v>
          </cell>
          <cell r="F246" t="str">
            <v>Ts. Nguyễn Văn Tiến</v>
          </cell>
          <cell r="G246" t="str">
            <v>Pgs. Ts. Đỗ Văn Đại</v>
          </cell>
          <cell r="H246" t="str">
            <v>Ts. Nguyễn Thị Bích Ngọc</v>
          </cell>
          <cell r="I246" t="str">
            <v>Ts. Lê Vĩnh Châu</v>
          </cell>
          <cell r="J246" t="str">
            <v>Ts. Nguyễn Hải An</v>
          </cell>
          <cell r="K246" t="str">
            <v>Ts. Sỹ Hồng Nam</v>
          </cell>
          <cell r="L246" t="str">
            <v>20/3/2022</v>
          </cell>
          <cell r="M246">
            <v>44640</v>
          </cell>
          <cell r="N246" t="str">
            <v>15g00 - 16g00</v>
          </cell>
          <cell r="O246" t="str">
            <v>A.803</v>
          </cell>
          <cell r="P246" t="str">
            <v>6.5</v>
          </cell>
          <cell r="Q246">
            <v>6.5</v>
          </cell>
          <cell r="R246" t="str">
            <v>LDS</v>
          </cell>
          <cell r="S246">
            <v>181</v>
          </cell>
        </row>
        <row r="247">
          <cell r="B247" t="str">
            <v>18300320274</v>
          </cell>
          <cell r="C247" t="str">
            <v>Dương Văn Kiên</v>
          </cell>
          <cell r="D247" t="str">
            <v>2 - Kiên Giang</v>
          </cell>
          <cell r="E247" t="str">
            <v>Chia tài sản chung của vợ chồng là động sản theo pháp luật Việt Nam</v>
          </cell>
          <cell r="F247" t="str">
            <v>Ts. Nguyễn Văn Tiến</v>
          </cell>
          <cell r="G247" t="str">
            <v>Pgs. Ts. Đỗ Văn Đại</v>
          </cell>
          <cell r="H247" t="str">
            <v>Ts. Nguyễn Thị Bích Ngọc</v>
          </cell>
          <cell r="I247" t="str">
            <v>Ts. Lê Vĩnh Châu</v>
          </cell>
          <cell r="J247" t="str">
            <v>Ts. Nguyễn Hải An</v>
          </cell>
          <cell r="K247" t="str">
            <v>Ts. Sỹ Hồng Nam</v>
          </cell>
          <cell r="L247" t="str">
            <v>20/3/2022</v>
          </cell>
          <cell r="M247">
            <v>44640</v>
          </cell>
          <cell r="N247" t="str">
            <v>16g00 - 17g00</v>
          </cell>
          <cell r="O247" t="str">
            <v>A.803</v>
          </cell>
          <cell r="P247" t="str">
            <v>6.5</v>
          </cell>
          <cell r="Q247">
            <v>6.5</v>
          </cell>
          <cell r="R247" t="str">
            <v>LDS</v>
          </cell>
          <cell r="S247">
            <v>182</v>
          </cell>
        </row>
        <row r="248">
          <cell r="B248" t="str">
            <v>19860320343</v>
          </cell>
          <cell r="C248" t="str">
            <v>Phạm Thị Mỹ Lộc</v>
          </cell>
          <cell r="D248" t="str">
            <v>2 - Bình Thuận</v>
          </cell>
          <cell r="E248" t="str">
            <v>Bồi thường tổn thất về tinh thần do sức khỏe bị xâm phạm theo pháp luật Việt Nam</v>
          </cell>
          <cell r="F248" t="str">
            <v>Pgs. Ts. Đỗ Văn Đại</v>
          </cell>
          <cell r="G248" t="str">
            <v>Pgs. Ts. Lê Minh Hùng</v>
          </cell>
          <cell r="H248" t="str">
            <v>Ts. Nguyễn Văn Tiến</v>
          </cell>
          <cell r="I248" t="str">
            <v>Ts. Nguyễn Xuân Quang</v>
          </cell>
          <cell r="J248" t="str">
            <v>Ts. Nguyễn Hải An</v>
          </cell>
          <cell r="K248" t="str">
            <v>Pgs. Ts. Vũ Thị Hồng Yến</v>
          </cell>
          <cell r="L248" t="str">
            <v>26/3/2022</v>
          </cell>
          <cell r="M248">
            <v>44646</v>
          </cell>
          <cell r="N248" t="str">
            <v>08g00 - 09g00</v>
          </cell>
          <cell r="O248" t="str">
            <v>A.803</v>
          </cell>
          <cell r="P248" t="str">
            <v>6.5</v>
          </cell>
          <cell r="Q248">
            <v>6.5</v>
          </cell>
          <cell r="R248" t="str">
            <v>LDS</v>
          </cell>
          <cell r="S248">
            <v>184</v>
          </cell>
        </row>
        <row r="249">
          <cell r="B249" t="str">
            <v>18300320257</v>
          </cell>
          <cell r="C249" t="str">
            <v>Lê Tường Vy</v>
          </cell>
          <cell r="D249" t="str">
            <v>2 - Cần Thơ</v>
          </cell>
          <cell r="E249" t="str">
            <v>Bồi thường thiệt hại do danh dự, nhân phẩm, uy tín bị xâm phạm trong hoạt động báo chí theo pháp luật Việt Nam</v>
          </cell>
          <cell r="F249" t="str">
            <v>Pgs. Ts. Đỗ Văn Đại</v>
          </cell>
          <cell r="G249" t="str">
            <v>Pgs. Ts. Lê Minh Hùng</v>
          </cell>
          <cell r="H249" t="str">
            <v>Ts. Nguyễn Văn Tiến</v>
          </cell>
          <cell r="I249" t="str">
            <v>Ts. Nguyễn Xuân Quang</v>
          </cell>
          <cell r="J249" t="str">
            <v>Ts. Nguyễn Hải An</v>
          </cell>
          <cell r="K249" t="str">
            <v>Pgs. Ts. Vũ Thị Hồng Yến</v>
          </cell>
          <cell r="L249" t="str">
            <v>26/3/2022</v>
          </cell>
          <cell r="M249">
            <v>44646</v>
          </cell>
          <cell r="N249" t="str">
            <v>09g00 - 10g00</v>
          </cell>
          <cell r="O249" t="str">
            <v>A.803</v>
          </cell>
          <cell r="P249" t="str">
            <v>6.5</v>
          </cell>
          <cell r="Q249">
            <v>6.5</v>
          </cell>
          <cell r="R249" t="str">
            <v>LDS</v>
          </cell>
          <cell r="S249">
            <v>185</v>
          </cell>
        </row>
        <row r="250">
          <cell r="B250" t="str">
            <v>19320310312</v>
          </cell>
          <cell r="C250" t="str">
            <v>Huỳnh Mai Yến</v>
          </cell>
          <cell r="D250" t="str">
            <v>32</v>
          </cell>
          <cell r="E250" t="str">
            <v>Quyền thừa kế của cá nhân được sinh ra bằng kỹ thuật hỗ trợ sinh sản theo pháp luật Việt Nam</v>
          </cell>
          <cell r="F250" t="str">
            <v>Pgs. Ts. Đỗ Văn Đại</v>
          </cell>
          <cell r="G250" t="str">
            <v>Pgs. Ts. Lê Minh Hùng</v>
          </cell>
          <cell r="H250" t="str">
            <v>Ts. Nguyễn Văn Tiến</v>
          </cell>
          <cell r="I250" t="str">
            <v>Ts. Nguyễn Xuân Quang</v>
          </cell>
          <cell r="J250" t="str">
            <v>Pgs. Ts. Vũ Thị Hồng Yến</v>
          </cell>
          <cell r="K250" t="str">
            <v>Ts. Nguyễn Hải An</v>
          </cell>
          <cell r="L250" t="str">
            <v>26/3/2022</v>
          </cell>
          <cell r="M250">
            <v>44646</v>
          </cell>
          <cell r="N250" t="str">
            <v>10g00 - 11g00</v>
          </cell>
          <cell r="O250" t="str">
            <v>A.803</v>
          </cell>
          <cell r="P250" t="str">
            <v>6.6</v>
          </cell>
          <cell r="Q250">
            <v>6.6</v>
          </cell>
          <cell r="R250" t="str">
            <v>LDS</v>
          </cell>
          <cell r="S250">
            <v>186</v>
          </cell>
        </row>
        <row r="251">
          <cell r="B251" t="str">
            <v>19860320357</v>
          </cell>
          <cell r="C251" t="str">
            <v>Trương Thị Mỹ Thuận</v>
          </cell>
          <cell r="D251" t="str">
            <v>2 - Bình Thuận</v>
          </cell>
          <cell r="E251" t="str">
            <v>Giao dịch về quyền sử dụng đất có tranh chấp theo pháp luật Dân sự Việt Nam</v>
          </cell>
          <cell r="F251" t="str">
            <v>Pgs. Ts. Đỗ Văn Đại</v>
          </cell>
          <cell r="G251" t="str">
            <v>Pgs. Ts. Lê Minh Hùng</v>
          </cell>
          <cell r="H251" t="str">
            <v>Ts. Nguyễn Văn Tiến</v>
          </cell>
          <cell r="I251" t="str">
            <v>Ts. Nguyễn Xuân Quang</v>
          </cell>
          <cell r="J251" t="str">
            <v>Ts. Nguyễn Hải An</v>
          </cell>
          <cell r="K251" t="str">
            <v>Pgs. Ts. Vũ Thị Hồng Yến</v>
          </cell>
          <cell r="L251" t="str">
            <v>26/3/2022</v>
          </cell>
          <cell r="M251">
            <v>44646</v>
          </cell>
          <cell r="N251" t="str">
            <v>11g00 - 12g00</v>
          </cell>
          <cell r="O251" t="str">
            <v>A.803</v>
          </cell>
          <cell r="P251" t="str">
            <v>6.4</v>
          </cell>
          <cell r="Q251">
            <v>6.4</v>
          </cell>
          <cell r="R251" t="str">
            <v>LDS</v>
          </cell>
          <cell r="S251">
            <v>187</v>
          </cell>
        </row>
        <row r="252">
          <cell r="B252" t="str">
            <v>19860320365</v>
          </cell>
          <cell r="C252" t="str">
            <v>Lê Thị Thúy Vũ</v>
          </cell>
          <cell r="D252" t="str">
            <v>2 - Bình Thuận</v>
          </cell>
          <cell r="E252" t="str">
            <v>Bảo vệ quyền lợi của người ngay tình trong giao dịch với người đứng tên giùm bất động sản theo pháp luật Việt Nam</v>
          </cell>
          <cell r="F252" t="str">
            <v>Pgs. Ts. Lê Minh Hùng</v>
          </cell>
          <cell r="G252" t="str">
            <v>Ts. Nguyễn Xuân Quang</v>
          </cell>
          <cell r="H252" t="str">
            <v>Ts. Nguyễn Văn Tiến</v>
          </cell>
          <cell r="I252" t="str">
            <v>Pgs. Ts. Vũ Thị Hồng Yến</v>
          </cell>
          <cell r="J252" t="str">
            <v>Ts. Nguyễn Hải An</v>
          </cell>
          <cell r="K252" t="str">
            <v>Ts. Nguyễn Thị Bích Ngọc</v>
          </cell>
          <cell r="L252" t="str">
            <v>26/3/2022</v>
          </cell>
          <cell r="M252">
            <v>44646</v>
          </cell>
          <cell r="N252" t="str">
            <v>14g00 - 15g00</v>
          </cell>
          <cell r="O252" t="str">
            <v>A.803</v>
          </cell>
          <cell r="P252" t="str">
            <v>6.0</v>
          </cell>
          <cell r="Q252">
            <v>6</v>
          </cell>
          <cell r="R252" t="str">
            <v>LDS</v>
          </cell>
          <cell r="S252">
            <v>188</v>
          </cell>
        </row>
        <row r="253">
          <cell r="B253" t="str">
            <v>18300310108</v>
          </cell>
          <cell r="C253" t="str">
            <v>Nguyễn Thị Thu Hồng</v>
          </cell>
          <cell r="D253">
            <v>30</v>
          </cell>
          <cell r="E253" t="str">
            <v>Điều kiện có hiệu lực của giao dịch đặt cọc theo pháp luật dân sự Việt Nam</v>
          </cell>
          <cell r="F253" t="str">
            <v>Pgs. Ts. Lê Minh Hùng</v>
          </cell>
          <cell r="G253" t="str">
            <v>Ts. Nguyễn Xuân Quang</v>
          </cell>
          <cell r="H253" t="str">
            <v>Ts. Nguyễn Thị Bích Ngọc</v>
          </cell>
          <cell r="I253" t="str">
            <v>Pgs. Ts. Vũ Thị Hồng Yến</v>
          </cell>
          <cell r="J253" t="str">
            <v>Ts. Nguyễn Hải An</v>
          </cell>
          <cell r="K253" t="str">
            <v>Ts. Nguyễn Văn Tiến</v>
          </cell>
          <cell r="L253" t="str">
            <v>26/3/2022</v>
          </cell>
          <cell r="M253">
            <v>44646</v>
          </cell>
          <cell r="N253" t="str">
            <v>15g00 - 16g00</v>
          </cell>
          <cell r="O253" t="str">
            <v>A.803</v>
          </cell>
          <cell r="P253" t="str">
            <v>5.5</v>
          </cell>
          <cell r="Q253">
            <v>5.5</v>
          </cell>
          <cell r="R253" t="str">
            <v>LDS</v>
          </cell>
          <cell r="S253">
            <v>189</v>
          </cell>
        </row>
        <row r="254">
          <cell r="B254" t="str">
            <v>18300310172</v>
          </cell>
          <cell r="C254" t="str">
            <v>Lê Thị Thu Phú</v>
          </cell>
          <cell r="D254">
            <v>30</v>
          </cell>
          <cell r="E254" t="str">
            <v>Xử lý công trình xây dựng lấn chiếm bất động sản liền kề bằng biện pháp dân sự ở Việt Nam</v>
          </cell>
          <cell r="F254" t="str">
            <v>Pgs. Ts. Lê Minh Hùng</v>
          </cell>
          <cell r="G254" t="str">
            <v>Ts. Nguyễn Xuân Quang</v>
          </cell>
          <cell r="H254" t="str">
            <v>Ts. Nguyễn Thị Bích Ngọc</v>
          </cell>
          <cell r="I254" t="str">
            <v>Pgs. Ts. Vũ Thị Hồng Yến</v>
          </cell>
          <cell r="J254" t="str">
            <v>Ts. Nguyễn Hải An</v>
          </cell>
          <cell r="K254" t="str">
            <v>Ts. Nguyễn Văn Tiến</v>
          </cell>
          <cell r="L254" t="str">
            <v>26/3/2022</v>
          </cell>
          <cell r="M254">
            <v>44646</v>
          </cell>
          <cell r="N254" t="str">
            <v>16g00 - 17g00</v>
          </cell>
          <cell r="O254" t="str">
            <v>A.803</v>
          </cell>
          <cell r="P254" t="str">
            <v>6.5</v>
          </cell>
          <cell r="Q254">
            <v>6.5</v>
          </cell>
          <cell r="R254" t="str">
            <v>LDS</v>
          </cell>
          <cell r="S254">
            <v>190</v>
          </cell>
        </row>
        <row r="255">
          <cell r="B255" t="str">
            <v>19860320362</v>
          </cell>
          <cell r="C255" t="str">
            <v>Nguyễn Anh Tuấn</v>
          </cell>
          <cell r="D255" t="str">
            <v>2 - Bình Thuận</v>
          </cell>
          <cell r="E255" t="str">
            <v>Xác định thời điểm chết trong trường hợp cá nhân bị tuyên bố chết theo pháp luật Việt Nam</v>
          </cell>
          <cell r="F255" t="str">
            <v>Pgs. Ts. Đỗ Văn Đại</v>
          </cell>
          <cell r="G255" t="str">
            <v>Ts. Nguyễn Xuân Quang</v>
          </cell>
          <cell r="H255" t="str">
            <v>Ts. Nguyễn Thị Bích Ngọc</v>
          </cell>
          <cell r="I255" t="str">
            <v>Ts. Nguyễn Văn Tiến</v>
          </cell>
          <cell r="J255" t="str">
            <v>Ts. Nguyễn Hải An</v>
          </cell>
          <cell r="K255" t="str">
            <v>Pgs. Ts. Vũ Thị Hồng Yến</v>
          </cell>
          <cell r="L255" t="str">
            <v>26/3/2022</v>
          </cell>
          <cell r="M255">
            <v>44646</v>
          </cell>
          <cell r="N255" t="str">
            <v>17g00 - 18g00</v>
          </cell>
          <cell r="O255" t="str">
            <v>A.803</v>
          </cell>
          <cell r="P255" t="str">
            <v>6.5</v>
          </cell>
          <cell r="Q255">
            <v>6.5</v>
          </cell>
          <cell r="R255" t="str">
            <v>LDS</v>
          </cell>
          <cell r="S255">
            <v>191</v>
          </cell>
        </row>
        <row r="256">
          <cell r="B256" t="str">
            <v>18290310037</v>
          </cell>
          <cell r="C256" t="str">
            <v>Bùi Xuân Quý</v>
          </cell>
          <cell r="D256">
            <v>29</v>
          </cell>
          <cell r="E256" t="str">
            <v>Thoả thuận phạt vi phạm hợp đồng theo quy định Bộ luật dân sự 2015</v>
          </cell>
          <cell r="F256" t="str">
            <v>Ts. Sỹ Hồng Nam</v>
          </cell>
          <cell r="G256" t="str">
            <v>Pgs.Ts. Đỗ Văn Đại</v>
          </cell>
          <cell r="H256" t="str">
            <v>Ts. Nguyễn Văn Tiến</v>
          </cell>
          <cell r="I256" t="str">
            <v>Pgs. Ts. Lê Minh Hùng</v>
          </cell>
          <cell r="J256" t="str">
            <v>Ts. Phùng Văn Hải</v>
          </cell>
          <cell r="K256" t="str">
            <v>Ts. Nguyễn Hải An</v>
          </cell>
          <cell r="L256" t="str">
            <v>27/3/2022</v>
          </cell>
          <cell r="M256">
            <v>44647</v>
          </cell>
          <cell r="N256" t="str">
            <v>08g00 - 09g00</v>
          </cell>
          <cell r="O256" t="str">
            <v>A.803</v>
          </cell>
          <cell r="P256" t="str">
            <v>6.0</v>
          </cell>
          <cell r="Q256">
            <v>6</v>
          </cell>
          <cell r="R256" t="str">
            <v>LDS</v>
          </cell>
          <cell r="S256">
            <v>192</v>
          </cell>
        </row>
        <row r="257">
          <cell r="B257" t="str">
            <v>19780320108</v>
          </cell>
          <cell r="C257" t="str">
            <v>Trần Thị Kim Minh</v>
          </cell>
          <cell r="D257" t="str">
            <v>1 - Phú Yên</v>
          </cell>
          <cell r="E257" t="str">
            <v>Thiệt hại được bồi thường khi nhiều giá trị nhân thân của một cá nhân bị xâm phạm theo quy định của pháp luật Việt Nam</v>
          </cell>
          <cell r="F257" t="str">
            <v>Ts. Sỹ Hồng Nam</v>
          </cell>
          <cell r="G257" t="str">
            <v>Pgs.Ts. Đỗ Văn Đại</v>
          </cell>
          <cell r="H257" t="str">
            <v>Ts. Nguyễn Văn Tiến</v>
          </cell>
          <cell r="I257" t="str">
            <v>Pgs. Ts. Lê Minh Hùng</v>
          </cell>
          <cell r="J257" t="str">
            <v>Ts. Phùng Văn Hải</v>
          </cell>
          <cell r="K257" t="str">
            <v>Ts. Nguyễn Hải An</v>
          </cell>
          <cell r="L257" t="str">
            <v>27/3/2022</v>
          </cell>
          <cell r="M257">
            <v>44647</v>
          </cell>
          <cell r="N257" t="str">
            <v>09g00 - 10g00</v>
          </cell>
          <cell r="O257" t="str">
            <v>A.803</v>
          </cell>
          <cell r="P257" t="str">
            <v>6.0</v>
          </cell>
          <cell r="Q257">
            <v>6</v>
          </cell>
          <cell r="R257" t="str">
            <v>LDS</v>
          </cell>
          <cell r="S257">
            <v>193</v>
          </cell>
        </row>
        <row r="258">
          <cell r="B258" t="str">
            <v>19320310260</v>
          </cell>
          <cell r="C258" t="str">
            <v>Lê Hoàng Minh</v>
          </cell>
          <cell r="D258" t="str">
            <v>32</v>
          </cell>
          <cell r="E258" t="str">
            <v>Xác lập quyền hưởng dụng theo pháp luật dân sự Việt Nam</v>
          </cell>
          <cell r="F258" t="str">
            <v>Pgs. Ts. Lê Minh Hùng</v>
          </cell>
          <cell r="G258" t="str">
            <v>Pgs.Ts. Đỗ Văn Đại</v>
          </cell>
          <cell r="H258" t="str">
            <v>Ts. Nguyễn Văn Tiến</v>
          </cell>
          <cell r="I258" t="str">
            <v>Ts. Nguyễn Xuân Quang</v>
          </cell>
          <cell r="J258" t="str">
            <v>Ts. Nguyễn Hải An</v>
          </cell>
          <cell r="K258" t="str">
            <v>Ts. Phùng Văn Hải</v>
          </cell>
          <cell r="L258" t="str">
            <v>27/3/2022</v>
          </cell>
          <cell r="M258">
            <v>44647</v>
          </cell>
          <cell r="N258" t="str">
            <v>10g00 - 11g00</v>
          </cell>
          <cell r="O258" t="str">
            <v>A.803</v>
          </cell>
          <cell r="P258" t="str">
            <v>6.5</v>
          </cell>
          <cell r="Q258">
            <v>6.5</v>
          </cell>
          <cell r="R258" t="str">
            <v>LDS</v>
          </cell>
          <cell r="S258">
            <v>194</v>
          </cell>
        </row>
        <row r="259">
          <cell r="B259" t="str">
            <v>19320310274</v>
          </cell>
          <cell r="C259" t="str">
            <v>Lê Huỳnh Như</v>
          </cell>
          <cell r="D259" t="str">
            <v>32</v>
          </cell>
          <cell r="E259" t="str">
            <v>Bồi thường tổn thất tinh thần do hành vi xâm phạm quyền tác giả theo pháp luật Việt Nam</v>
          </cell>
          <cell r="F259" t="str">
            <v>Ts. Nguyễn Thị Bích Ngọc</v>
          </cell>
          <cell r="G259" t="str">
            <v>Pgs.Ts. Đỗ Văn Đại</v>
          </cell>
          <cell r="H259" t="str">
            <v>Ts. Nguyễn Văn Tiến</v>
          </cell>
          <cell r="I259" t="str">
            <v>Ts. Nguyễn Xuân Quang</v>
          </cell>
          <cell r="J259" t="str">
            <v>Ts. Nguyễn Hải An</v>
          </cell>
          <cell r="K259" t="str">
            <v>Ts. Phùng Văn Hải</v>
          </cell>
          <cell r="L259" t="str">
            <v>27/3/2022</v>
          </cell>
          <cell r="M259">
            <v>44647</v>
          </cell>
          <cell r="N259" t="str">
            <v>11g00 - 12g00</v>
          </cell>
          <cell r="O259" t="str">
            <v>A.803</v>
          </cell>
          <cell r="P259" t="str">
            <v>6.0</v>
          </cell>
          <cell r="Q259">
            <v>6</v>
          </cell>
          <cell r="R259" t="str">
            <v>LDS</v>
          </cell>
          <cell r="S259">
            <v>195</v>
          </cell>
        </row>
        <row r="260">
          <cell r="B260" t="str">
            <v>18300310110</v>
          </cell>
          <cell r="C260" t="str">
            <v>Lê Thị Ngọc Huyền</v>
          </cell>
          <cell r="D260">
            <v>30</v>
          </cell>
          <cell r="E260" t="str">
            <v>Quyền xác định lại giới tính của cá nhân theo quy định của pháp luật dân sự Việt Nam</v>
          </cell>
          <cell r="F260" t="str">
            <v>Ts. Nguyễn Xuân Quang</v>
          </cell>
          <cell r="G260" t="str">
            <v>Pgs.Ts. Đỗ Văn Đại</v>
          </cell>
          <cell r="H260" t="str">
            <v>Ts. Nguyễn Văn Tiến</v>
          </cell>
          <cell r="I260" t="str">
            <v>Pgs. Ts. Lê Minh Hùng</v>
          </cell>
          <cell r="J260" t="str">
            <v>Ts. Nguyễn Hải An</v>
          </cell>
          <cell r="K260" t="str">
            <v>Ts. Phùng Văn Hải</v>
          </cell>
          <cell r="L260" t="str">
            <v>27/3/2022</v>
          </cell>
          <cell r="M260">
            <v>44647</v>
          </cell>
          <cell r="N260" t="str">
            <v>14g00 - 15g00</v>
          </cell>
          <cell r="O260" t="str">
            <v>A.803</v>
          </cell>
          <cell r="P260" t="str">
            <v>6.0</v>
          </cell>
          <cell r="Q260">
            <v>6</v>
          </cell>
          <cell r="R260" t="str">
            <v>LDS</v>
          </cell>
          <cell r="S260">
            <v>196</v>
          </cell>
        </row>
        <row r="261">
          <cell r="B261" t="str">
            <v>19320310290</v>
          </cell>
          <cell r="C261" t="str">
            <v>Đặng Nguyễn Minh Thiện</v>
          </cell>
          <cell r="D261" t="str">
            <v>32</v>
          </cell>
          <cell r="E261" t="str">
            <v>Thời hiệu yêu cầu người thừa kế thực hiện nghĩa vụ về tài sản của người chết để lại theo pháp luật Việt Nam</v>
          </cell>
          <cell r="F261" t="str">
            <v>Pgs. Ts. Vũ Thị Hồng Yến</v>
          </cell>
          <cell r="G261" t="str">
            <v>Pgs.Ts. Đỗ Văn Đại</v>
          </cell>
          <cell r="H261" t="str">
            <v>Ts. Nguyễn Văn Tiến</v>
          </cell>
          <cell r="I261" t="str">
            <v>Ts. Nguyễn Xuân Quang</v>
          </cell>
          <cell r="J261" t="str">
            <v>Ts. Nguyễn Hải An</v>
          </cell>
          <cell r="K261" t="str">
            <v>Ts. Phùng Văn Hải</v>
          </cell>
          <cell r="L261" t="str">
            <v>27/3/2022</v>
          </cell>
          <cell r="M261">
            <v>44647</v>
          </cell>
          <cell r="N261" t="str">
            <v>15g00 - 16g00</v>
          </cell>
          <cell r="O261" t="str">
            <v>A.803</v>
          </cell>
          <cell r="P261" t="str">
            <v>5.5</v>
          </cell>
          <cell r="Q261">
            <v>5.5</v>
          </cell>
          <cell r="R261" t="str">
            <v>LDS</v>
          </cell>
          <cell r="S261">
            <v>197</v>
          </cell>
        </row>
        <row r="262">
          <cell r="B262" t="str">
            <v>19860320319</v>
          </cell>
          <cell r="C262" t="str">
            <v>Ngô Thế Anh</v>
          </cell>
          <cell r="D262" t="str">
            <v>2 - Bình Thuận</v>
          </cell>
          <cell r="E262" t="str">
            <v>Quyền yêu cầu phản tố của bị đơn trong giai đoạn chuẩn bị xét xử sơ thẩm vụ án dân sự</v>
          </cell>
          <cell r="F262" t="str">
            <v>Ts. Nguyễn Văn Tiến</v>
          </cell>
          <cell r="G262" t="str">
            <v>Pgs.Ts. Đỗ Văn Đại</v>
          </cell>
          <cell r="H262" t="str">
            <v>Ts. Nguyễn Xuân Quang</v>
          </cell>
          <cell r="I262" t="str">
            <v>Ts. Phùng Văn Hải</v>
          </cell>
          <cell r="J262" t="str">
            <v>Ts. Nguyễn Hải An</v>
          </cell>
          <cell r="K262" t="str">
            <v>Ts. Ls. Nguyễn Hữu Thế Trạch</v>
          </cell>
          <cell r="L262" t="str">
            <v>27/3/2022</v>
          </cell>
          <cell r="M262">
            <v>44647</v>
          </cell>
          <cell r="N262" t="str">
            <v>16g00 - 17g00</v>
          </cell>
          <cell r="O262" t="str">
            <v>A.803</v>
          </cell>
          <cell r="P262" t="str">
            <v>6.5</v>
          </cell>
          <cell r="Q262">
            <v>6.5</v>
          </cell>
          <cell r="R262" t="str">
            <v>LDS</v>
          </cell>
          <cell r="S262">
            <v>249</v>
          </cell>
        </row>
        <row r="263">
          <cell r="B263" t="str">
            <v>19780320078</v>
          </cell>
          <cell r="C263" t="str">
            <v>Nguyễn Hồng Cúc</v>
          </cell>
          <cell r="D263" t="str">
            <v>1 - Phú Yên</v>
          </cell>
          <cell r="E263" t="str">
            <v>Thế chấp tài sản gắn liền với đất nhưng không thế chấp quyền sử dụng đất theo pháp luật dân sự Việt Nam</v>
          </cell>
          <cell r="F263" t="str">
            <v>Pgs. Ts. Đỗ Văn Đại</v>
          </cell>
          <cell r="G263" t="str">
            <v>Pgs. Ts. Lê Minh Hùng</v>
          </cell>
          <cell r="H263" t="str">
            <v>Ts. Nguyễn Thị Bích Ngọc</v>
          </cell>
          <cell r="I263" t="str">
            <v>Ts. Sỹ Hồng Nam</v>
          </cell>
          <cell r="J263" t="str">
            <v>Pgs. Ts. Vũ Thị Hồng Yến</v>
          </cell>
          <cell r="K263" t="str">
            <v>Ts. Châu Thị Khánh Vân</v>
          </cell>
          <cell r="L263" t="str">
            <v>15/6/2022</v>
          </cell>
          <cell r="M263">
            <v>44727</v>
          </cell>
          <cell r="N263" t="str">
            <v>08g00 - 09g00</v>
          </cell>
          <cell r="O263" t="str">
            <v>A.905</v>
          </cell>
          <cell r="P263" t="str">
            <v>6.0</v>
          </cell>
          <cell r="Q263">
            <v>6</v>
          </cell>
          <cell r="R263" t="str">
            <v>LDS</v>
          </cell>
          <cell r="S263">
            <v>654</v>
          </cell>
        </row>
        <row r="264">
          <cell r="B264" t="str">
            <v>18300320263</v>
          </cell>
          <cell r="C264" t="str">
            <v>Nguyễn Thị Phương Thảo</v>
          </cell>
          <cell r="D264" t="str">
            <v>1 - Kiên Giang</v>
          </cell>
          <cell r="E264" t="str">
            <v>Thế chấp quyền sử dụng đất của hộ gia đình để bảo đảm thực hiện nghĩa vụ</v>
          </cell>
          <cell r="F264" t="str">
            <v>Pgs. Ts. Đỗ Văn Đại</v>
          </cell>
          <cell r="G264" t="str">
            <v>Pgs. Ts. Lê Minh Hùng</v>
          </cell>
          <cell r="H264" t="str">
            <v>Ts. Nguyễn Thị Bích Ngọc</v>
          </cell>
          <cell r="I264" t="str">
            <v>Ts. Sỹ Hồng Nam</v>
          </cell>
          <cell r="J264" t="str">
            <v>Pgs. Ts. Vũ Thị Hồng Yến</v>
          </cell>
          <cell r="K264" t="str">
            <v>Ts. Châu Thị Khánh Vân</v>
          </cell>
          <cell r="L264" t="str">
            <v>15/6/2022</v>
          </cell>
          <cell r="M264">
            <v>44727</v>
          </cell>
          <cell r="N264" t="str">
            <v>09g00 - 10g00</v>
          </cell>
          <cell r="O264" t="str">
            <v>A.905</v>
          </cell>
          <cell r="P264" t="str">
            <v>6.0</v>
          </cell>
          <cell r="Q264">
            <v>6</v>
          </cell>
          <cell r="R264" t="str">
            <v>LDS</v>
          </cell>
          <cell r="S264">
            <v>655</v>
          </cell>
        </row>
        <row r="265">
          <cell r="B265" t="str">
            <v>19680320401</v>
          </cell>
          <cell r="C265" t="str">
            <v>Nguyễn Thị Diễm Trinh</v>
          </cell>
          <cell r="D265" t="str">
            <v>3 - Kiên Giang</v>
          </cell>
          <cell r="E265" t="str">
            <v>Thiệt hại được bồi thường khi tài sản bị hư hỏng theo pháp luật Việt Nam</v>
          </cell>
          <cell r="F265" t="str">
            <v>Pgs. Ts. Đỗ Văn Đại</v>
          </cell>
          <cell r="G265" t="str">
            <v>Pgs. Ts. Lê Minh Hùng</v>
          </cell>
          <cell r="H265" t="str">
            <v>Ts. Nguyễn Thị Bích Ngọc</v>
          </cell>
          <cell r="I265" t="str">
            <v>Ts. Sỹ Hồng Nam</v>
          </cell>
          <cell r="J265" t="str">
            <v>Pgs. Ts. Vũ Thị Hồng Yến</v>
          </cell>
          <cell r="K265" t="str">
            <v>Ts. Châu Thị Khánh Vân</v>
          </cell>
          <cell r="L265" t="str">
            <v>15/6/2022</v>
          </cell>
          <cell r="M265">
            <v>44727</v>
          </cell>
          <cell r="N265" t="str">
            <v>10g00 - 11g00</v>
          </cell>
          <cell r="O265" t="str">
            <v>A.905</v>
          </cell>
          <cell r="P265" t="str">
            <v>6.0</v>
          </cell>
          <cell r="Q265">
            <v>6</v>
          </cell>
          <cell r="R265" t="str">
            <v>LDS</v>
          </cell>
          <cell r="S265">
            <v>656</v>
          </cell>
        </row>
        <row r="266">
          <cell r="B266" t="str">
            <v>18290310055</v>
          </cell>
          <cell r="C266" t="str">
            <v>Trần Thị Vui</v>
          </cell>
          <cell r="D266">
            <v>29</v>
          </cell>
          <cell r="E266" t="str">
            <v>Điều kiện nuôi con nuôi theo Luật nuôi con nuôi năm 2010</v>
          </cell>
          <cell r="F266" t="str">
            <v>Ts. Bùi Minh Hồng</v>
          </cell>
          <cell r="G266" t="str">
            <v>Pgs. Ts. Lê Minh Hùng</v>
          </cell>
          <cell r="H266" t="str">
            <v>Ts. Nguyễn Thị Bích Ngọc</v>
          </cell>
          <cell r="I266" t="str">
            <v>Ts. Nguyễn Văn Tiến</v>
          </cell>
          <cell r="J266" t="str">
            <v>Ts. Châu Thị Khánh Vân</v>
          </cell>
          <cell r="K266" t="str">
            <v>Pgs. Ts. Vũ Thị Hồng Yến</v>
          </cell>
          <cell r="L266" t="str">
            <v>15/6/2022</v>
          </cell>
          <cell r="M266">
            <v>44727</v>
          </cell>
          <cell r="N266" t="str">
            <v>11g00 - 12g00</v>
          </cell>
          <cell r="O266" t="str">
            <v>A.905</v>
          </cell>
          <cell r="P266" t="str">
            <v>6.0</v>
          </cell>
          <cell r="Q266">
            <v>6</v>
          </cell>
          <cell r="R266" t="str">
            <v>LDS</v>
          </cell>
          <cell r="S266">
            <v>657</v>
          </cell>
        </row>
        <row r="267">
          <cell r="B267" t="str">
            <v>19860320324</v>
          </cell>
          <cell r="C267" t="str">
            <v>Mai Thị Hải</v>
          </cell>
          <cell r="D267" t="str">
            <v>2 - Bình Thuận</v>
          </cell>
          <cell r="E267" t="str">
            <v>Hoạt động phát biểu của Kiểm sát viên khi tham gia phiên tòa xét xử vụ án dân sự</v>
          </cell>
          <cell r="F267" t="str">
            <v>Ts. Sỹ Hồng Nam</v>
          </cell>
          <cell r="G267" t="str">
            <v>Pgs. Ts. Lê Minh Hùng</v>
          </cell>
          <cell r="H267" t="str">
            <v>Ts. Châu Thị Khánh Vân</v>
          </cell>
          <cell r="I267" t="str">
            <v>Ts. Đặng Thanh Hoa</v>
          </cell>
          <cell r="J267" t="str">
            <v>Ts. Nguyễn Văn Tiến</v>
          </cell>
          <cell r="K267" t="str">
            <v>Pgs. Ts. Vũ Thị Hồng Yến</v>
          </cell>
          <cell r="L267" t="str">
            <v>15/6/2022</v>
          </cell>
          <cell r="M267">
            <v>44727</v>
          </cell>
          <cell r="N267" t="str">
            <v>14g00 - 15g00</v>
          </cell>
          <cell r="O267" t="str">
            <v>A.905</v>
          </cell>
          <cell r="P267" t="str">
            <v>5.8</v>
          </cell>
          <cell r="Q267">
            <v>5.8</v>
          </cell>
          <cell r="R267" t="str">
            <v>LDS</v>
          </cell>
          <cell r="S267">
            <v>658</v>
          </cell>
        </row>
        <row r="268">
          <cell r="B268" t="str">
            <v>18300310123</v>
          </cell>
          <cell r="C268" t="str">
            <v>Nguyễn Thị Bảo Khánh</v>
          </cell>
          <cell r="D268">
            <v>30</v>
          </cell>
          <cell r="E268" t="str">
            <v>Chấm dứt hôn nhân có yếu tố nước ngoài theo pháp luật Việt Nam</v>
          </cell>
          <cell r="F268" t="str">
            <v>Pgs. Ts. Lê Thị Nam Giang</v>
          </cell>
          <cell r="G268" t="str">
            <v>Pgs. Ts. Lê Minh Hùng</v>
          </cell>
          <cell r="H268" t="str">
            <v>Ts. Nguyễn Thị Bích Ngọc</v>
          </cell>
          <cell r="I268" t="str">
            <v>Ts. Châu Thị Khánh Vân</v>
          </cell>
          <cell r="J268" t="str">
            <v>Ts. Nguyễn Văn Tiến</v>
          </cell>
          <cell r="K268" t="str">
            <v>Pgs. Ts. Vũ Thị Hồng Yến</v>
          </cell>
          <cell r="L268" t="str">
            <v>15/6/2022</v>
          </cell>
          <cell r="M268">
            <v>44727</v>
          </cell>
          <cell r="N268" t="str">
            <v>15g00 - 16g00</v>
          </cell>
          <cell r="O268" t="str">
            <v>A.905</v>
          </cell>
          <cell r="P268" t="str">
            <v>5.5</v>
          </cell>
          <cell r="Q268">
            <v>5.5</v>
          </cell>
          <cell r="R268" t="str">
            <v>LDS</v>
          </cell>
          <cell r="S268">
            <v>659</v>
          </cell>
        </row>
        <row r="269">
          <cell r="B269" t="str">
            <v>19860320363</v>
          </cell>
          <cell r="C269" t="str">
            <v>Thanh Trúc Tuyền</v>
          </cell>
          <cell r="D269" t="str">
            <v>2 - Bình Thuận</v>
          </cell>
          <cell r="E269" t="str">
            <v>Biện pháp khẩn cấp tạm thời - Phong tỏa tài khoản tại Ngân hàng, Tổ chức tín dụng khác, Kho bạc Nhà nước</v>
          </cell>
          <cell r="F269" t="str">
            <v>Ts. Nguyễn Hải An</v>
          </cell>
          <cell r="G269" t="str">
            <v>Pgs. Ts. Lê Minh Hùng</v>
          </cell>
          <cell r="H269" t="str">
            <v>Ts. Nguyễn Văn Tiến</v>
          </cell>
          <cell r="I269" t="str">
            <v>Ts. Nguyễn Xuân Quang</v>
          </cell>
          <cell r="J269" t="str">
            <v>Pgs. Ts. Vũ Thị Hồng Yến</v>
          </cell>
          <cell r="K269" t="str">
            <v>Ts. Châu Thị Khánh Vân</v>
          </cell>
          <cell r="L269" t="str">
            <v>15/6/2022</v>
          </cell>
          <cell r="M269">
            <v>44727</v>
          </cell>
          <cell r="N269" t="str">
            <v>16g00 - 17g00</v>
          </cell>
          <cell r="O269" t="str">
            <v>A.905</v>
          </cell>
          <cell r="P269" t="str">
            <v>6.5</v>
          </cell>
          <cell r="Q269">
            <v>6.5</v>
          </cell>
          <cell r="R269" t="str">
            <v>LDS</v>
          </cell>
          <cell r="S269">
            <v>653</v>
          </cell>
        </row>
        <row r="270">
          <cell r="B270" t="str">
            <v>19310310032</v>
          </cell>
          <cell r="C270" t="str">
            <v>Nguyễn Trọng Khiêm</v>
          </cell>
          <cell r="D270" t="str">
            <v>31</v>
          </cell>
          <cell r="E270" t="str">
            <v>Hiệu lực của thỏa thuận xác lập chế độ tài sản của vợ chồng theo pháp luật Việt Nam</v>
          </cell>
          <cell r="F270" t="str">
            <v>Ts. Nguyễn Văn Tiến</v>
          </cell>
          <cell r="G270" t="str">
            <v>Gs. Ts. Đỗ Văn Đại</v>
          </cell>
          <cell r="H270" t="str">
            <v>Ts. Nguyễn Thị Bích Ngọc</v>
          </cell>
          <cell r="I270" t="str">
            <v>Ts. Lê Vĩnh Châu</v>
          </cell>
          <cell r="J270" t="str">
            <v>Ts. Nguyễn Hải An</v>
          </cell>
          <cell r="K270" t="str">
            <v>Ts. Châu Thị Khánh Vân</v>
          </cell>
          <cell r="L270" t="str">
            <v>16/6/2022</v>
          </cell>
          <cell r="M270">
            <v>44728</v>
          </cell>
          <cell r="N270" t="str">
            <v>08g00 - 09g00</v>
          </cell>
          <cell r="O270" t="str">
            <v>A.905</v>
          </cell>
          <cell r="P270" t="str">
            <v>6.0</v>
          </cell>
          <cell r="Q270">
            <v>6</v>
          </cell>
          <cell r="R270" t="str">
            <v>LDS</v>
          </cell>
          <cell r="S270">
            <v>660</v>
          </cell>
        </row>
        <row r="271">
          <cell r="B271" t="str">
            <v>19680320392</v>
          </cell>
          <cell r="C271" t="str">
            <v>Nguyễn Việt Bắc</v>
          </cell>
          <cell r="D271" t="str">
            <v>3 - Kiên Giang</v>
          </cell>
          <cell r="E271" t="str">
            <v>Xác định lợi ích gắn liền với việc sử dụng, khai thác tài sản bị mất, bị giảm sút được bồi thường</v>
          </cell>
          <cell r="F271" t="str">
            <v>Pgs. Ts. Lê Minh Hùng</v>
          </cell>
          <cell r="G271" t="str">
            <v>Gs. Ts. Đỗ Văn Đại</v>
          </cell>
          <cell r="H271" t="str">
            <v>Ts. Nguyễn Thị Bích Ngọc</v>
          </cell>
          <cell r="I271" t="str">
            <v>Ts. Nguyễn Xuân Quang</v>
          </cell>
          <cell r="J271" t="str">
            <v>Ts. Nguyễn Hải An</v>
          </cell>
          <cell r="K271" t="str">
            <v>Ts. Châu Thị Khánh Vân</v>
          </cell>
          <cell r="L271" t="str">
            <v>16/6/2022</v>
          </cell>
          <cell r="M271">
            <v>44728</v>
          </cell>
          <cell r="N271" t="str">
            <v>09g00 - 10g00</v>
          </cell>
          <cell r="O271" t="str">
            <v>A.905</v>
          </cell>
          <cell r="P271" t="str">
            <v>6.0</v>
          </cell>
          <cell r="Q271">
            <v>6</v>
          </cell>
          <cell r="R271" t="str">
            <v>LDS</v>
          </cell>
          <cell r="S271">
            <v>661</v>
          </cell>
        </row>
        <row r="272">
          <cell r="B272" t="str">
            <v>18300310080</v>
          </cell>
          <cell r="C272" t="str">
            <v>Nguyễn Thị Mỹ Duyên</v>
          </cell>
          <cell r="D272" t="str">
            <v>30</v>
          </cell>
          <cell r="E272" t="str">
            <v>Điều kiện mang thai hộ theo pháp luật Việt Nam</v>
          </cell>
          <cell r="F272" t="str">
            <v>Ts. Lê Vĩnh Châu</v>
          </cell>
          <cell r="G272" t="str">
            <v>Gs. Ts. Đỗ Văn Đại</v>
          </cell>
          <cell r="H272" t="str">
            <v>Ts. Nguyễn Thị Bích Ngọc</v>
          </cell>
          <cell r="I272" t="str">
            <v>Ts. Nguyễn Văn Tiến</v>
          </cell>
          <cell r="J272" t="str">
            <v>Ts. Châu Thị Khánh Vân</v>
          </cell>
          <cell r="K272" t="str">
            <v>Ts. Nguyễn Hải An</v>
          </cell>
          <cell r="L272" t="str">
            <v>16/6/2022</v>
          </cell>
          <cell r="M272">
            <v>44728</v>
          </cell>
          <cell r="N272" t="str">
            <v>10g00 - 11g00</v>
          </cell>
          <cell r="O272" t="str">
            <v>A.905</v>
          </cell>
          <cell r="P272" t="str">
            <v>6.5</v>
          </cell>
          <cell r="Q272">
            <v>6.5</v>
          </cell>
          <cell r="R272" t="str">
            <v>LDS</v>
          </cell>
          <cell r="S272">
            <v>662</v>
          </cell>
        </row>
        <row r="273">
          <cell r="B273" t="str">
            <v>19320310267</v>
          </cell>
          <cell r="C273" t="str">
            <v>Lê Thị Minh Ngọc</v>
          </cell>
          <cell r="D273" t="str">
            <v>32</v>
          </cell>
          <cell r="E273" t="str">
            <v>Giải quyết vụ án dân sự bằng phương thức trực tuyến: Kinh nghiệm của một số quốc gia đối với Việt Nam</v>
          </cell>
          <cell r="F273" t="str">
            <v>Ts. Sỹ Hồng Nam</v>
          </cell>
          <cell r="G273" t="str">
            <v>Gs. Ts. Đỗ Văn Đại</v>
          </cell>
          <cell r="H273" t="str">
            <v>Ts. Nguyễn Thị Bích Ngọc</v>
          </cell>
          <cell r="I273" t="str">
            <v>Ts. Nguyễn Văn Tiến</v>
          </cell>
          <cell r="J273" t="str">
            <v>Ts. Nguyễn Hải An</v>
          </cell>
          <cell r="K273" t="str">
            <v>Ts. Châu Thị Khánh Vân</v>
          </cell>
          <cell r="L273" t="str">
            <v>16/6/2022</v>
          </cell>
          <cell r="M273">
            <v>44728</v>
          </cell>
          <cell r="N273" t="str">
            <v>11g00 - 12g00</v>
          </cell>
          <cell r="O273" t="str">
            <v>A.905</v>
          </cell>
          <cell r="P273" t="str">
            <v>6.5</v>
          </cell>
          <cell r="Q273">
            <v>6.5</v>
          </cell>
          <cell r="R273" t="str">
            <v>LDS</v>
          </cell>
          <cell r="S273">
            <v>663</v>
          </cell>
        </row>
        <row r="274">
          <cell r="B274" t="str">
            <v>19780320138</v>
          </cell>
          <cell r="C274" t="str">
            <v>Nguyễn Huỳnh Tứ</v>
          </cell>
          <cell r="D274" t="str">
            <v>1 - Phú Yên</v>
          </cell>
          <cell r="E274" t="str">
            <v>Biện pháp bảo đảm không được đăng ký theo pháp luật Việt Nam</v>
          </cell>
          <cell r="F274" t="str">
            <v>Pgs. Ts. Vũ Thị Hồng Yến</v>
          </cell>
          <cell r="G274" t="str">
            <v>Gs. Ts. Đỗ Văn Đại</v>
          </cell>
          <cell r="H274" t="str">
            <v>Ts. Nguyễn Thị Bích Ngọc</v>
          </cell>
          <cell r="I274" t="str">
            <v>Ts. Nguyễn Hải An</v>
          </cell>
          <cell r="J274" t="str">
            <v>Ts. Nguyễn Xuân Quang</v>
          </cell>
          <cell r="K274" t="str">
            <v>Ts. Châu Thị Khánh Vân</v>
          </cell>
          <cell r="L274" t="str">
            <v>16/6/2022</v>
          </cell>
          <cell r="M274">
            <v>44728</v>
          </cell>
          <cell r="N274" t="str">
            <v>14g00 - 15g00</v>
          </cell>
          <cell r="O274" t="str">
            <v>A.905</v>
          </cell>
          <cell r="P274" t="str">
            <v>6.5</v>
          </cell>
          <cell r="Q274">
            <v>6.5</v>
          </cell>
          <cell r="R274" t="str">
            <v>LDS</v>
          </cell>
          <cell r="S274">
            <v>664</v>
          </cell>
        </row>
        <row r="275">
          <cell r="B275" t="str">
            <v>18300310224</v>
          </cell>
          <cell r="C275" t="str">
            <v>Võ Thị Hồng Tuyền</v>
          </cell>
          <cell r="D275">
            <v>30</v>
          </cell>
          <cell r="E275" t="str">
            <v>Huỷ bỏ việc áp dụng biện pháp khẩn cấp tạm thời theo pháp luật tố tụng dân sự Việt Nam</v>
          </cell>
          <cell r="F275" t="str">
            <v>Ts. Nguyễn Văn Tiến</v>
          </cell>
          <cell r="G275" t="str">
            <v>Gs. Ts. Đỗ Văn Đại</v>
          </cell>
          <cell r="H275" t="str">
            <v>Ts. Nguyễn Thị Bích Ngọc</v>
          </cell>
          <cell r="I275" t="str">
            <v>Ts. Nguyễn Hải An</v>
          </cell>
          <cell r="J275" t="str">
            <v>Ts. Đặng Thanh Hoa</v>
          </cell>
          <cell r="K275" t="str">
            <v>Ts. Châu Thị Khánh Vân</v>
          </cell>
          <cell r="L275" t="str">
            <v>16/6/2022</v>
          </cell>
          <cell r="M275">
            <v>44728</v>
          </cell>
          <cell r="N275" t="str">
            <v>15g00 - 16g00</v>
          </cell>
          <cell r="O275" t="str">
            <v>A.905</v>
          </cell>
          <cell r="P275" t="str">
            <v>6.0</v>
          </cell>
          <cell r="Q275">
            <v>6</v>
          </cell>
          <cell r="R275" t="str">
            <v>LDS</v>
          </cell>
          <cell r="S275">
            <v>665</v>
          </cell>
        </row>
        <row r="276">
          <cell r="B276" t="str">
            <v>19670420174</v>
          </cell>
          <cell r="C276" t="str">
            <v>Phạm Hồng Nam</v>
          </cell>
          <cell r="D276" t="str">
            <v>2 - An Giang</v>
          </cell>
          <cell r="E276" t="str">
            <v>Quyền của người bào chữa trong giai đoạn điều tra vụ án hình sự theo Luật Tố tụng hình sự Việt Nam</v>
          </cell>
          <cell r="F276" t="str">
            <v>Ts. Nguyễn Huỳnh Bảo Khánh</v>
          </cell>
          <cell r="G276" t="str">
            <v>Ts. Võ Thị Kim Oanh</v>
          </cell>
          <cell r="H276" t="str">
            <v>Ts. Lê Nguyên Thanh</v>
          </cell>
          <cell r="I276" t="str">
            <v>Pgs. Ts. Phạm Quang Phúc</v>
          </cell>
          <cell r="J276" t="str">
            <v>Ts. Phạm Thái</v>
          </cell>
          <cell r="K276" t="str">
            <v>Ts. Ls. Nguyễn Hữu Thế Trạch</v>
          </cell>
          <cell r="L276" t="str">
            <v>15/6/2022</v>
          </cell>
          <cell r="M276">
            <v>44727</v>
          </cell>
          <cell r="N276" t="str">
            <v>08g00 - 09g00</v>
          </cell>
          <cell r="O276" t="str">
            <v>A.803</v>
          </cell>
          <cell r="P276" t="str">
            <v>6.5</v>
          </cell>
          <cell r="Q276">
            <v>6.5</v>
          </cell>
          <cell r="R276" t="str">
            <v>LHS</v>
          </cell>
          <cell r="S276">
            <v>682</v>
          </cell>
        </row>
        <row r="277">
          <cell r="B277" t="str">
            <v>18290410052</v>
          </cell>
          <cell r="C277" t="str">
            <v>Nguyễn Thị Thanh Tuyền</v>
          </cell>
          <cell r="D277">
            <v>29</v>
          </cell>
          <cell r="E277" t="str">
            <v>Các biện pháp bảo vệ người làm chứng: Nghiên cứu so sánh và kinh nghiệm cho Việt Nam</v>
          </cell>
          <cell r="F277" t="str">
            <v>Ts. Lê Huỳnh Tấn Duy</v>
          </cell>
          <cell r="G277" t="str">
            <v>Ts. Võ Thị Kim Oanh</v>
          </cell>
          <cell r="H277" t="str">
            <v>Ts. Phạm Thái</v>
          </cell>
          <cell r="I277" t="str">
            <v>Ts. Lê Nguyên Thanh</v>
          </cell>
          <cell r="J277" t="str">
            <v>Pgs. Ts. Phạm Quang Phúc</v>
          </cell>
          <cell r="K277" t="str">
            <v>Ts. Ls. Nguyễn Hữu Thế Trạch</v>
          </cell>
          <cell r="L277" t="str">
            <v>15/6/2022</v>
          </cell>
          <cell r="M277">
            <v>44727</v>
          </cell>
          <cell r="N277" t="str">
            <v>09g00 - 10g00</v>
          </cell>
          <cell r="O277" t="str">
            <v>A.803</v>
          </cell>
          <cell r="P277" t="str">
            <v>7.0</v>
          </cell>
          <cell r="Q277">
            <v>7</v>
          </cell>
          <cell r="R277" t="str">
            <v>LHS</v>
          </cell>
          <cell r="S277">
            <v>683</v>
          </cell>
        </row>
        <row r="278">
          <cell r="B278" t="str">
            <v>19320410226</v>
          </cell>
          <cell r="C278" t="str">
            <v>Lý Sinh Đại</v>
          </cell>
          <cell r="D278" t="str">
            <v>32</v>
          </cell>
          <cell r="E278" t="str">
            <v>Lấy lời khai bị hại là người dưới 18 tuổi theo luật tố tụng hình sự Việt Nam</v>
          </cell>
          <cell r="F278" t="str">
            <v>Ts. Lê Huỳnh Tấn Duy</v>
          </cell>
          <cell r="G278" t="str">
            <v>Ts. Võ Thị Kim Oanh</v>
          </cell>
          <cell r="H278" t="str">
            <v>Ts. Phạm Thái</v>
          </cell>
          <cell r="I278" t="str">
            <v>Ts. Lê Nguyên Thanh</v>
          </cell>
          <cell r="J278" t="str">
            <v>Pgs. Ts. Phạm Quang Phúc</v>
          </cell>
          <cell r="K278" t="str">
            <v>Ts. Ls. Nguyễn Hữu Thế Trạch</v>
          </cell>
          <cell r="L278" t="str">
            <v>15/6/2022</v>
          </cell>
          <cell r="M278">
            <v>44727</v>
          </cell>
          <cell r="N278" t="str">
            <v>10g00 - 11g00</v>
          </cell>
          <cell r="O278" t="str">
            <v>A.803</v>
          </cell>
          <cell r="P278" t="str">
            <v>6.8</v>
          </cell>
          <cell r="Q278">
            <v>6.8</v>
          </cell>
          <cell r="R278" t="str">
            <v>LHS</v>
          </cell>
          <cell r="S278">
            <v>699</v>
          </cell>
        </row>
        <row r="279">
          <cell r="B279" t="str">
            <v>19780420107</v>
          </cell>
          <cell r="C279" t="str">
            <v>Ngô Thị Hồng Minh</v>
          </cell>
          <cell r="D279" t="str">
            <v>1 - Phú Yên</v>
          </cell>
          <cell r="E279" t="str">
            <v>Kháng nghị phúc thẩm theo luật tố tụng hình sự Việt Nam</v>
          </cell>
          <cell r="F279" t="str">
            <v>Ts. Lê Nguyên Thanh</v>
          </cell>
          <cell r="G279" t="str">
            <v>Ts. Võ Thị Kim Oanh</v>
          </cell>
          <cell r="H279" t="str">
            <v>Ts. Ls. Nguyễn Hữu Thế Trạch</v>
          </cell>
          <cell r="I279" t="str">
            <v>Ts. Lê Huỳnh Tấn Duy</v>
          </cell>
          <cell r="J279" t="str">
            <v>Ts. Phạm Thái</v>
          </cell>
          <cell r="K279" t="str">
            <v>Pgs. Ts. Phạm Quang Phúc</v>
          </cell>
          <cell r="L279" t="str">
            <v>15/6/2022</v>
          </cell>
          <cell r="M279">
            <v>44727</v>
          </cell>
          <cell r="N279" t="str">
            <v>11g00 - 12g00</v>
          </cell>
          <cell r="O279" t="str">
            <v>A.803</v>
          </cell>
          <cell r="P279" t="str">
            <v>7.0</v>
          </cell>
          <cell r="Q279">
            <v>7</v>
          </cell>
          <cell r="R279" t="str">
            <v>LHS</v>
          </cell>
          <cell r="S279">
            <v>684</v>
          </cell>
        </row>
        <row r="280">
          <cell r="B280" t="str">
            <v>19780420094</v>
          </cell>
          <cell r="C280" t="str">
            <v>Nguyễn Tâm Hoàng</v>
          </cell>
          <cell r="D280" t="str">
            <v>1 - Phú Yên</v>
          </cell>
          <cell r="E280" t="str">
            <v>Quyền của người bào chữa theo luật tố tụng hình sự Việt Nam</v>
          </cell>
          <cell r="F280" t="str">
            <v>Ts. Phạm Thái</v>
          </cell>
          <cell r="G280" t="str">
            <v>Ts. Võ Thị Kim Oanh</v>
          </cell>
          <cell r="H280" t="str">
            <v>Ts. Vũ Thị Thúy</v>
          </cell>
          <cell r="I280" t="str">
            <v>Ts. Lê Nguyên Thanh</v>
          </cell>
          <cell r="J280" t="str">
            <v>Ts. Nguyễn Huỳnh Bảo Khánh</v>
          </cell>
          <cell r="K280" t="str">
            <v>Pgs. Ts. Trần Ngọc Đức</v>
          </cell>
          <cell r="L280" t="str">
            <v>15/6/2022</v>
          </cell>
          <cell r="M280">
            <v>44727</v>
          </cell>
          <cell r="N280" t="str">
            <v>14g00 - 15g00</v>
          </cell>
          <cell r="O280" t="str">
            <v>A.803</v>
          </cell>
          <cell r="P280" t="str">
            <v>7.2</v>
          </cell>
          <cell r="Q280">
            <v>7.2</v>
          </cell>
          <cell r="R280" t="str">
            <v>LHS</v>
          </cell>
          <cell r="S280">
            <v>685</v>
          </cell>
        </row>
        <row r="281">
          <cell r="B281" t="str">
            <v>19320410243</v>
          </cell>
          <cell r="C281" t="str">
            <v>Đặng Trần Kha</v>
          </cell>
          <cell r="D281" t="str">
            <v>32</v>
          </cell>
          <cell r="E281" t="str">
            <v>Nguyên tắc bảo đảm quyền bào chữa của người bị buộc tội theo luật tố tụng hình sự Việt Nam</v>
          </cell>
          <cell r="F281" t="str">
            <v>Pgs. Ts. Phạm Quang Phúc</v>
          </cell>
          <cell r="G281" t="str">
            <v>Ts. Võ Thị Kim Oanh</v>
          </cell>
          <cell r="H281" t="str">
            <v>Ts. Nguyễn Huỳnh Bảo Khánh</v>
          </cell>
          <cell r="I281" t="str">
            <v>Ts. Lê Huỳnh Tấn Duy</v>
          </cell>
          <cell r="J281" t="str">
            <v>Pgs. Ts. Trần Ngọc Đức</v>
          </cell>
          <cell r="K281" t="str">
            <v>Ts. Vũ Thị Thúy</v>
          </cell>
          <cell r="L281" t="str">
            <v>15/6/2022</v>
          </cell>
          <cell r="M281">
            <v>44727</v>
          </cell>
          <cell r="N281" t="str">
            <v>15g00 - 16g00</v>
          </cell>
          <cell r="O281" t="str">
            <v>A.803</v>
          </cell>
          <cell r="P281" t="str">
            <v>7.0</v>
          </cell>
          <cell r="Q281">
            <v>7</v>
          </cell>
          <cell r="R281" t="str">
            <v>LHS</v>
          </cell>
          <cell r="S281">
            <v>687</v>
          </cell>
        </row>
        <row r="282">
          <cell r="B282" t="str">
            <v>19780420082</v>
          </cell>
          <cell r="C282" t="str">
            <v>Huỳnh Oanh Dũng</v>
          </cell>
          <cell r="D282" t="str">
            <v>1 - Phú Yên</v>
          </cell>
          <cell r="E282" t="str">
            <v>Định tội danh tội cướp giật tài sản theo luật hình sự Việt Nam</v>
          </cell>
          <cell r="F282" t="str">
            <v>Pgs. Ts. Nguyễn Thị Phương Hoa</v>
          </cell>
          <cell r="G282" t="str">
            <v>Ts. Võ Thị Kim Oanh</v>
          </cell>
          <cell r="H282" t="str">
            <v>Ts. Nguyễn Huỳnh Bảo Khánh</v>
          </cell>
          <cell r="I282" t="str">
            <v>Ts. Vũ Thị Thúy</v>
          </cell>
          <cell r="J282" t="str">
            <v>Pgs. Ts. Trần Ngọc Đức</v>
          </cell>
          <cell r="K282" t="str">
            <v>Ts. Lê Huỳnh Tấn Duy</v>
          </cell>
          <cell r="L282" t="str">
            <v>15/6/2022</v>
          </cell>
          <cell r="M282">
            <v>44727</v>
          </cell>
          <cell r="N282" t="str">
            <v>16g00 - 17g00</v>
          </cell>
          <cell r="O282" t="str">
            <v>A.803</v>
          </cell>
          <cell r="P282" t="str">
            <v>7.2</v>
          </cell>
          <cell r="Q282">
            <v>7.2</v>
          </cell>
          <cell r="R282" t="str">
            <v>LHS</v>
          </cell>
          <cell r="S282">
            <v>686</v>
          </cell>
        </row>
        <row r="283">
          <cell r="B283" t="str">
            <v>18300410189</v>
          </cell>
          <cell r="C283" t="str">
            <v>Huỳnh Nguyên Thảo</v>
          </cell>
          <cell r="D283">
            <v>30</v>
          </cell>
          <cell r="E283" t="str">
            <v>Tội hiếp dâm theo luật hình sự Việt Nam</v>
          </cell>
          <cell r="F283" t="str">
            <v>Ts. Vũ Thị Thúy</v>
          </cell>
          <cell r="G283" t="str">
            <v>Pgs. Ts. Nguyễn Thị Phương Hoa</v>
          </cell>
          <cell r="H283" t="str">
            <v>Ts. Nguyễn Thị Thu Hương</v>
          </cell>
          <cell r="I283" t="str">
            <v>Ts. Nguyễn Thị Ánh Hồng</v>
          </cell>
          <cell r="J283" t="str">
            <v>Ts. Phan Anh Tuấn</v>
          </cell>
          <cell r="K283" t="str">
            <v>Pgs. Ts. Phạm Quang Phúc</v>
          </cell>
          <cell r="L283" t="str">
            <v>17/6/2022</v>
          </cell>
          <cell r="M283">
            <v>44729</v>
          </cell>
          <cell r="N283" t="str">
            <v>08g00 - 09g00</v>
          </cell>
          <cell r="O283" t="str">
            <v>A.803</v>
          </cell>
          <cell r="P283" t="str">
            <v>6.8</v>
          </cell>
          <cell r="Q283">
            <v>6.8</v>
          </cell>
          <cell r="R283" t="str">
            <v>LHS</v>
          </cell>
          <cell r="S283">
            <v>688</v>
          </cell>
        </row>
        <row r="284">
          <cell r="B284" t="str">
            <v>19320410245</v>
          </cell>
          <cell r="C284" t="str">
            <v>Nguyễn Đình Khang</v>
          </cell>
          <cell r="D284" t="str">
            <v>32</v>
          </cell>
          <cell r="E284" t="str">
            <v>Tội lạm dụng tín nhiệm chiếm đoạt tài sản theo luật hình sự Việt Nam</v>
          </cell>
          <cell r="F284" t="str">
            <v>Ts. Lê Tường Vy</v>
          </cell>
          <cell r="G284" t="str">
            <v>Pgs. Ts. Nguyễn Thị Phương Hoa</v>
          </cell>
          <cell r="H284" t="str">
            <v>Ts. Nguyễn Thị Ánh Hồng</v>
          </cell>
          <cell r="I284" t="str">
            <v>Pgs. Ts. Phạm Quang Phúc</v>
          </cell>
          <cell r="J284" t="str">
            <v>Ts. Phan Anh Tuấn</v>
          </cell>
          <cell r="K284" t="str">
            <v>Ts. Nguyễn Thị Thu Hương</v>
          </cell>
          <cell r="L284" t="str">
            <v>17/6/2022</v>
          </cell>
          <cell r="M284">
            <v>44729</v>
          </cell>
          <cell r="N284" t="str">
            <v>09g00 - 10g00</v>
          </cell>
          <cell r="O284" t="str">
            <v>A.803</v>
          </cell>
          <cell r="P284" t="str">
            <v>6.9</v>
          </cell>
          <cell r="Q284">
            <v>6.9</v>
          </cell>
          <cell r="R284" t="str">
            <v>LHS</v>
          </cell>
          <cell r="S284">
            <v>689</v>
          </cell>
        </row>
        <row r="285">
          <cell r="B285" t="str">
            <v>19670420194</v>
          </cell>
          <cell r="C285" t="str">
            <v>Dương Bích Tuyền</v>
          </cell>
          <cell r="D285" t="str">
            <v>2 - An Giang</v>
          </cell>
          <cell r="E285" t="str">
            <v>Định tội danh tội lừa đảo chiếm đoạt tài sản theo luật hình sự Việt Nam</v>
          </cell>
          <cell r="F285" t="str">
            <v>Ts. Lê Tường Vy</v>
          </cell>
          <cell r="G285" t="str">
            <v>Pgs. Ts. Nguyễn Thị Phương Hoa</v>
          </cell>
          <cell r="H285" t="str">
            <v>Ts. Nguyễn Thị Ánh Hồng</v>
          </cell>
          <cell r="I285" t="str">
            <v>Pgs. Ts. Phạm Quang Phúc</v>
          </cell>
          <cell r="J285" t="str">
            <v>Ts. Phan Anh Tuấn</v>
          </cell>
          <cell r="K285" t="str">
            <v>Ts. Nguyễn Thị Thu Hương</v>
          </cell>
          <cell r="L285" t="str">
            <v>17/6/2022</v>
          </cell>
          <cell r="M285">
            <v>44729</v>
          </cell>
          <cell r="N285" t="str">
            <v>10g00 - 11g00</v>
          </cell>
          <cell r="O285" t="str">
            <v>A.803</v>
          </cell>
          <cell r="P285" t="str">
            <v>7.0</v>
          </cell>
          <cell r="Q285">
            <v>7</v>
          </cell>
          <cell r="R285" t="str">
            <v>LHS</v>
          </cell>
          <cell r="S285">
            <v>690</v>
          </cell>
        </row>
        <row r="286">
          <cell r="B286" t="str">
            <v>19310410034</v>
          </cell>
          <cell r="C286" t="str">
            <v>Phạm Võ Thảo Liên</v>
          </cell>
          <cell r="D286" t="str">
            <v>31</v>
          </cell>
          <cell r="E286" t="str">
            <v>Nguyên tắc Thẩm phán, Hội thẩm xét xử độc lập và chỉ tuân theo pháp luật trong Luật Tố tụng hình sự Việt Nam</v>
          </cell>
          <cell r="F286" t="str">
            <v>Ts. Võ Thị Kim Oanh</v>
          </cell>
          <cell r="G286" t="str">
            <v>Pgs. Ts. Nguyễn Thị Phương Hoa</v>
          </cell>
          <cell r="H286" t="str">
            <v>Ts. Nguyễn Thị Thu Hương</v>
          </cell>
          <cell r="I286" t="str">
            <v>Ts. Nguyễn Thị Ánh Hồng</v>
          </cell>
          <cell r="J286" t="str">
            <v>Ts. Phan Anh Tuấn</v>
          </cell>
          <cell r="K286" t="str">
            <v>Pgs. Ts. Phạm Quang Phúc</v>
          </cell>
          <cell r="L286" t="str">
            <v>17/6/2022</v>
          </cell>
          <cell r="M286">
            <v>44729</v>
          </cell>
          <cell r="N286" t="str">
            <v>11g00 - 12g00</v>
          </cell>
          <cell r="O286" t="str">
            <v>A.803</v>
          </cell>
          <cell r="P286" t="str">
            <v>7</v>
          </cell>
          <cell r="Q286">
            <v>7</v>
          </cell>
          <cell r="R286" t="str">
            <v>LHS</v>
          </cell>
          <cell r="S286">
            <v>700</v>
          </cell>
        </row>
        <row r="287">
          <cell r="B287" t="str">
            <v>19310710012</v>
          </cell>
          <cell r="C287" t="str">
            <v>Nguyễn Hồng Hà</v>
          </cell>
          <cell r="D287" t="str">
            <v>31</v>
          </cell>
          <cell r="E287" t="str">
            <v>Hỗ trợ tài chính cho doanh nghiệp nhỏ và vừa theo pháp luật Việt Nam</v>
          </cell>
          <cell r="F287" t="str">
            <v>Ts. Trần Hoàng Nga</v>
          </cell>
          <cell r="G287" t="str">
            <v>Pgs. Ts. Nguyễn Văn Vân</v>
          </cell>
          <cell r="H287" t="str">
            <v>Ts. Phạm Trí Hùng</v>
          </cell>
          <cell r="I287" t="str">
            <v>Ts. Nguyễn Thị Thư</v>
          </cell>
          <cell r="J287" t="str">
            <v>Ts. Dương Kim Thế Nguyên</v>
          </cell>
          <cell r="K287" t="str">
            <v>Pgs. Ts. Hồ Xuân Thắng</v>
          </cell>
          <cell r="L287" t="str">
            <v>16/6/2022</v>
          </cell>
          <cell r="M287">
            <v>44728</v>
          </cell>
          <cell r="N287" t="str">
            <v>08g30 - 09g30</v>
          </cell>
          <cell r="O287" t="str">
            <v>A.803</v>
          </cell>
          <cell r="P287" t="str">
            <v>6.4</v>
          </cell>
          <cell r="Q287">
            <v>6.4</v>
          </cell>
          <cell r="R287" t="str">
            <v>LKT</v>
          </cell>
          <cell r="S287">
            <v>641</v>
          </cell>
        </row>
        <row r="288">
          <cell r="B288" t="str">
            <v>18290710033</v>
          </cell>
          <cell r="C288" t="str">
            <v>Lê Ngọc Nguyên Phương</v>
          </cell>
          <cell r="D288">
            <v>29</v>
          </cell>
          <cell r="E288" t="str">
            <v>Pháp luật về công bố thông tin của công ty niêm yết</v>
          </cell>
          <cell r="F288" t="str">
            <v>Pgs. Ts. Bùi Xuân Hải</v>
          </cell>
          <cell r="G288" t="str">
            <v>Pgs. Ts. Nguyễn Văn Vân</v>
          </cell>
          <cell r="H288" t="str">
            <v>Ts. Dương Kim Thế Nguyên</v>
          </cell>
          <cell r="I288" t="str">
            <v>Pgs. Ts. Nguyễn Thị Thủy</v>
          </cell>
          <cell r="J288" t="str">
            <v>Ts. Phạm Trí Hùng</v>
          </cell>
          <cell r="K288" t="str">
            <v>Pgs. Ts. Hồ Xuân Thắng</v>
          </cell>
          <cell r="L288" t="str">
            <v>16/6/2022</v>
          </cell>
          <cell r="M288">
            <v>44728</v>
          </cell>
          <cell r="N288" t="str">
            <v>09g30 - 10g30</v>
          </cell>
          <cell r="O288" t="str">
            <v>A.803</v>
          </cell>
          <cell r="P288" t="str">
            <v>7.0</v>
          </cell>
          <cell r="Q288">
            <v>7</v>
          </cell>
          <cell r="R288" t="str">
            <v>LKT</v>
          </cell>
          <cell r="S288">
            <v>642</v>
          </cell>
        </row>
        <row r="289">
          <cell r="B289" t="str">
            <v>19320710273</v>
          </cell>
          <cell r="C289" t="str">
            <v>Phạm Hồng Nhung</v>
          </cell>
          <cell r="D289" t="str">
            <v>32</v>
          </cell>
          <cell r="E289" t="str">
            <v>Bồi thường thiệt hại đối với khoản lợi trực tiếp đáng lẽ được hưởng theo Luật Thương mại Việt Nam</v>
          </cell>
          <cell r="F289" t="str">
            <v>Pgs. Ts. Phan Huy Hồng</v>
          </cell>
          <cell r="G289" t="str">
            <v>Pgs. Ts. Nguyễn Văn Vân</v>
          </cell>
          <cell r="H289" t="str">
            <v>Ts. Dương Kim Thế Nguyên</v>
          </cell>
          <cell r="I289" t="str">
            <v>Ts. Trần Hoàng Nga</v>
          </cell>
          <cell r="J289" t="str">
            <v>Ts. Phan Thị Thành Dương</v>
          </cell>
          <cell r="K289" t="str">
            <v>Pgs. Ts. Hồ Xuân Thắng</v>
          </cell>
          <cell r="L289" t="str">
            <v>16/6/2022</v>
          </cell>
          <cell r="M289">
            <v>44728</v>
          </cell>
          <cell r="N289" t="str">
            <v>10g30 - 11g30</v>
          </cell>
          <cell r="O289" t="str">
            <v>A.803</v>
          </cell>
          <cell r="P289" t="str">
            <v>6.9</v>
          </cell>
          <cell r="Q289">
            <v>6.9</v>
          </cell>
          <cell r="R289" t="str">
            <v>LKT</v>
          </cell>
          <cell r="S289">
            <v>643</v>
          </cell>
        </row>
        <row r="290">
          <cell r="B290" t="str">
            <v>18290710017</v>
          </cell>
          <cell r="C290" t="str">
            <v>Nguyễn Thị Hướng</v>
          </cell>
          <cell r="D290">
            <v>29</v>
          </cell>
          <cell r="E290" t="str">
            <v>Pháp luật về quyền được bảo đảm an toàn tính mạng và sức khoẻ của người tiêu dùng</v>
          </cell>
          <cell r="F290" t="str">
            <v>Ts. Nguyễn Thị Thư</v>
          </cell>
          <cell r="G290" t="str">
            <v>Pgs. Ts. Nguyễn Văn Vân</v>
          </cell>
          <cell r="H290" t="str">
            <v>Pgs. Ts. Hồ Xuân Thắng</v>
          </cell>
          <cell r="I290" t="str">
            <v>Ts. Trần Hoàng Nga</v>
          </cell>
          <cell r="J290" t="str">
            <v>Ts. Phạm Trí Hùng</v>
          </cell>
          <cell r="K290" t="str">
            <v>Ts. Dương Kim Thế Nguyên</v>
          </cell>
          <cell r="L290" t="str">
            <v>16/6/2022</v>
          </cell>
          <cell r="M290">
            <v>44728</v>
          </cell>
          <cell r="N290" t="str">
            <v>14g00 - 15g00</v>
          </cell>
          <cell r="O290" t="str">
            <v>A.803</v>
          </cell>
          <cell r="P290" t="str">
            <v>5.5</v>
          </cell>
          <cell r="Q290">
            <v>5.5</v>
          </cell>
          <cell r="R290" t="str">
            <v>LKT</v>
          </cell>
          <cell r="S290">
            <v>644</v>
          </cell>
        </row>
        <row r="291">
          <cell r="B291" t="str">
            <v>19320710299</v>
          </cell>
          <cell r="C291" t="str">
            <v>Diệp Ngọc Kiều Trân</v>
          </cell>
          <cell r="D291" t="str">
            <v>32</v>
          </cell>
          <cell r="E291" t="str">
            <v>Pháp luật về tiền gửi có kỳ hạn của tổ chức tại các tổ chức tín dụng.</v>
          </cell>
          <cell r="F291" t="str">
            <v>Ts. Phan Phương Nam</v>
          </cell>
          <cell r="G291" t="str">
            <v>Pgs. Ts. Nguyễn Văn Vân</v>
          </cell>
          <cell r="H291" t="str">
            <v>Pgs. Ts. Hồ Xuân Thắng</v>
          </cell>
          <cell r="I291" t="str">
            <v>Pgs. Ts. Hà Thị Thanh Bình</v>
          </cell>
          <cell r="J291" t="str">
            <v>Ts. Phan Thị Thành Dương</v>
          </cell>
          <cell r="K291" t="str">
            <v>Ts. Dương Kim Thế Nguyên</v>
          </cell>
          <cell r="L291" t="str">
            <v>16/6/2022</v>
          </cell>
          <cell r="M291">
            <v>44728</v>
          </cell>
          <cell r="N291" t="str">
            <v>15g00 - 16g00</v>
          </cell>
          <cell r="O291" t="str">
            <v>A.803</v>
          </cell>
          <cell r="P291" t="str">
            <v>5.8</v>
          </cell>
          <cell r="Q291">
            <v>5.8</v>
          </cell>
          <cell r="R291" t="str">
            <v>LKT</v>
          </cell>
          <cell r="S291">
            <v>645</v>
          </cell>
        </row>
        <row r="292">
          <cell r="B292" t="str">
            <v>19320710254</v>
          </cell>
          <cell r="C292" t="str">
            <v>Dương Thị Phương Linh</v>
          </cell>
          <cell r="D292" t="str">
            <v>32</v>
          </cell>
          <cell r="E292" t="str">
            <v>Pháp luật về thế chấp quyền sử dụng đất của doanh nghiệp</v>
          </cell>
          <cell r="F292" t="str">
            <v>Ts. Đặng Anh Quân</v>
          </cell>
          <cell r="G292" t="str">
            <v>Pgs. Ts. Nguyễn Văn Vân</v>
          </cell>
          <cell r="H292" t="str">
            <v>Pgs. Ts. Hồ Xuân Thắng</v>
          </cell>
          <cell r="I292" t="str">
            <v>Ts. Lưu Quốc Thái</v>
          </cell>
          <cell r="J292" t="str">
            <v>Ts. Phan Thị Thành Dương</v>
          </cell>
          <cell r="K292" t="str">
            <v>Ts. Dương Kim Thế Nguyên</v>
          </cell>
          <cell r="L292" t="str">
            <v>16/6/2022</v>
          </cell>
          <cell r="M292">
            <v>44728</v>
          </cell>
          <cell r="N292" t="str">
            <v>16g00 - 17g00</v>
          </cell>
          <cell r="O292" t="str">
            <v>A.803</v>
          </cell>
          <cell r="P292" t="str">
            <v>6.3</v>
          </cell>
          <cell r="Q292">
            <v>6.3</v>
          </cell>
          <cell r="R292" t="str">
            <v>LKT</v>
          </cell>
          <cell r="S292">
            <v>646</v>
          </cell>
        </row>
        <row r="293">
          <cell r="B293" t="str">
            <v>19320710311</v>
          </cell>
          <cell r="C293" t="str">
            <v>Đỗ Thị Yến</v>
          </cell>
          <cell r="D293" t="str">
            <v>32</v>
          </cell>
          <cell r="E293" t="str">
            <v>Pháp luật về thế chấp nhà ở thương mại hình thành trong tương lai</v>
          </cell>
          <cell r="F293" t="str">
            <v>Ts. Đặng Anh Quân</v>
          </cell>
          <cell r="G293" t="str">
            <v>Pgs. Ts. Hà Thị Thanh Bình</v>
          </cell>
          <cell r="H293" t="str">
            <v>Ts. Dương Kim Thế Nguyên</v>
          </cell>
          <cell r="I293" t="str">
            <v>Ts. Lưu Quốc Thái</v>
          </cell>
          <cell r="J293" t="str">
            <v>Pgs. Ts. Nguyễn Văn Vân</v>
          </cell>
          <cell r="K293" t="str">
            <v>Ts. Nguyễn Anh Tuấn</v>
          </cell>
          <cell r="L293" t="str">
            <v>17/6/2022</v>
          </cell>
          <cell r="M293">
            <v>44729</v>
          </cell>
          <cell r="N293" t="str">
            <v>08g00 - 09g00</v>
          </cell>
          <cell r="O293" t="str">
            <v>A.905</v>
          </cell>
          <cell r="P293" t="str">
            <v>7.0</v>
          </cell>
          <cell r="Q293">
            <v>7</v>
          </cell>
          <cell r="R293" t="str">
            <v>LKT</v>
          </cell>
          <cell r="S293">
            <v>647</v>
          </cell>
        </row>
        <row r="294">
          <cell r="B294" t="str">
            <v>18290710059</v>
          </cell>
          <cell r="C294" t="str">
            <v>Huỳnh Phi Yến</v>
          </cell>
          <cell r="D294">
            <v>29</v>
          </cell>
          <cell r="E294" t="str">
            <v>Pháp luật về chi trả dịch vụ môi trường rừng</v>
          </cell>
          <cell r="F294" t="str">
            <v>Ts. Phạm Văn Võ</v>
          </cell>
          <cell r="G294" t="str">
            <v>Pgs. Ts. Hà Thị Thanh Bình</v>
          </cell>
          <cell r="H294" t="str">
            <v>Ts. Dương Kim Thế Nguyên</v>
          </cell>
          <cell r="I294" t="str">
            <v>Ts. Lưu Quốc Thái</v>
          </cell>
          <cell r="J294" t="str">
            <v>Ts. Võ Trung Tín</v>
          </cell>
          <cell r="K294" t="str">
            <v>Ts. Nguyễn Anh Tuấn</v>
          </cell>
          <cell r="L294" t="str">
            <v>17/6/2022</v>
          </cell>
          <cell r="M294">
            <v>44729</v>
          </cell>
          <cell r="N294" t="str">
            <v>09g00 - 10g00</v>
          </cell>
          <cell r="O294" t="str">
            <v>A.905</v>
          </cell>
          <cell r="P294" t="str">
            <v>6.9</v>
          </cell>
          <cell r="Q294">
            <v>6.9</v>
          </cell>
          <cell r="R294" t="str">
            <v>LKT</v>
          </cell>
          <cell r="S294">
            <v>648</v>
          </cell>
        </row>
        <row r="295">
          <cell r="B295" t="str">
            <v>19310710029</v>
          </cell>
          <cell r="C295" t="str">
            <v>Nguyễn Tấn Phi Hùng</v>
          </cell>
          <cell r="D295" t="str">
            <v>31</v>
          </cell>
          <cell r="E295" t="str">
            <v>Pháp luật về chuyển nhượng dự án bất động sản</v>
          </cell>
          <cell r="F295" t="str">
            <v>Ts. Lưu Quốc Thái</v>
          </cell>
          <cell r="G295" t="str">
            <v>Pgs. Ts. Hà Thị Thanh Bình</v>
          </cell>
          <cell r="H295" t="str">
            <v>Ts. Dương Kim Thế Nguyên</v>
          </cell>
          <cell r="I295" t="str">
            <v>Pgs. Ts. Nguyễn Văn Vân</v>
          </cell>
          <cell r="J295" t="str">
            <v>Ts. Phạm Trí Hùng</v>
          </cell>
          <cell r="K295" t="str">
            <v>Ts. Nguyễn Anh Tuấn</v>
          </cell>
          <cell r="L295" t="str">
            <v>17/6/2022</v>
          </cell>
          <cell r="M295">
            <v>44729</v>
          </cell>
          <cell r="N295" t="str">
            <v>10g00 - 11g00</v>
          </cell>
          <cell r="O295" t="str">
            <v>A.905</v>
          </cell>
          <cell r="P295" t="str">
            <v>7.4</v>
          </cell>
          <cell r="Q295">
            <v>7.4</v>
          </cell>
          <cell r="R295" t="str">
            <v>LKT</v>
          </cell>
          <cell r="S295">
            <v>649</v>
          </cell>
        </row>
        <row r="296">
          <cell r="B296" t="str">
            <v>19320810224</v>
          </cell>
          <cell r="C296" t="str">
            <v>Trần Nguyễn Thùy Dương</v>
          </cell>
          <cell r="D296" t="str">
            <v>32</v>
          </cell>
          <cell r="E296" t="str">
            <v>Thời điểm chuyển rủi ro trong hợp đồng mua bán hàng hóa quốc tế</v>
          </cell>
          <cell r="F296" t="str">
            <v>Ts. Nguyễn Thị Bích Ngọc</v>
          </cell>
          <cell r="G296" t="str">
            <v>Pgs. Ts. Trần Việt Dũng</v>
          </cell>
          <cell r="H296" t="str">
            <v>Pgs. Ts. Trần Thị Thùy Dương</v>
          </cell>
          <cell r="I296" t="str">
            <v>Ts. Lê Nguyễn Gia Thiện</v>
          </cell>
          <cell r="J296" t="str">
            <v>Ts. Nguyễn Thị Hoa</v>
          </cell>
          <cell r="K296" t="str">
            <v>Ts. Nguyễn Anh Tuấn</v>
          </cell>
          <cell r="L296" t="str">
            <v>17/6/2022</v>
          </cell>
          <cell r="M296">
            <v>44729</v>
          </cell>
          <cell r="N296" t="str">
            <v>14g00 - 15g00</v>
          </cell>
          <cell r="O296" t="str">
            <v>A.905</v>
          </cell>
          <cell r="P296" t="str">
            <v>6.0</v>
          </cell>
          <cell r="Q296">
            <v>6</v>
          </cell>
          <cell r="R296" t="str">
            <v>LQT</v>
          </cell>
          <cell r="S296">
            <v>650</v>
          </cell>
        </row>
        <row r="297">
          <cell r="B297" t="str">
            <v>18290810001</v>
          </cell>
          <cell r="C297" t="str">
            <v>Phạm Lê Trâm Anh</v>
          </cell>
          <cell r="D297">
            <v>29</v>
          </cell>
          <cell r="E297" t="str">
            <v>Các nguyên tắc bảo đảm phát triển bền vững trong đầu tư quốc tế - định hướng hoàn thiện pháp luật Việt Nam</v>
          </cell>
          <cell r="F297" t="str">
            <v>Ts. Trần Thăng Long</v>
          </cell>
          <cell r="G297" t="str">
            <v>Pgs. Ts. Trần Việt Dũng</v>
          </cell>
          <cell r="H297" t="str">
            <v>Ts. Nguyễn Thị Hoa</v>
          </cell>
          <cell r="I297" t="str">
            <v>Pgs. Ts. Trần Thị Thùy Dương</v>
          </cell>
          <cell r="J297" t="str">
            <v>Ts. Nguyễn Anh Tuấn</v>
          </cell>
          <cell r="K297" t="str">
            <v>Ts. Lê Nguyễn Gia Thiện</v>
          </cell>
          <cell r="L297" t="str">
            <v>17/6/2022</v>
          </cell>
          <cell r="M297">
            <v>44729</v>
          </cell>
          <cell r="N297" t="str">
            <v>15g00 - 16g00</v>
          </cell>
          <cell r="O297" t="str">
            <v>A.905</v>
          </cell>
          <cell r="P297" t="str">
            <v>6.5</v>
          </cell>
          <cell r="Q297">
            <v>6.5</v>
          </cell>
          <cell r="R297" t="str">
            <v>LQT</v>
          </cell>
          <cell r="S297">
            <v>651</v>
          </cell>
        </row>
        <row r="298">
          <cell r="B298" t="str">
            <v>18290810004</v>
          </cell>
          <cell r="C298" t="str">
            <v>Bạch Sỹ Bằng</v>
          </cell>
          <cell r="D298">
            <v>29</v>
          </cell>
          <cell r="E298" t="str">
            <v>Pháp luật quốc tế và pháp luật Việt Nam về phòng chống mua bán người</v>
          </cell>
          <cell r="F298" t="str">
            <v>Pgs. Ts. Trần Thị Thùy Dương</v>
          </cell>
          <cell r="G298" t="str">
            <v>Pgs. Ts. Trần Việt Dũng</v>
          </cell>
          <cell r="H298" t="str">
            <v>Ts. Nguyễn Thị Hoa</v>
          </cell>
          <cell r="I298" t="str">
            <v>Pgs. Ts. Trần Thăng Long</v>
          </cell>
          <cell r="J298" t="str">
            <v>Ts. Lê Nguyễn Gia Thiện</v>
          </cell>
          <cell r="K298" t="str">
            <v>Ts. Nguyễn Anh Tuấn</v>
          </cell>
          <cell r="L298" t="str">
            <v>17/6/2022</v>
          </cell>
          <cell r="M298">
            <v>44729</v>
          </cell>
          <cell r="N298" t="str">
            <v>16g00 - 17g00</v>
          </cell>
          <cell r="O298" t="str">
            <v>A.905</v>
          </cell>
          <cell r="P298" t="str">
            <v>6.0</v>
          </cell>
          <cell r="Q298">
            <v>6</v>
          </cell>
          <cell r="R298" t="str">
            <v>LQT</v>
          </cell>
          <cell r="S298">
            <v>652</v>
          </cell>
        </row>
        <row r="299">
          <cell r="B299" t="str">
            <v>19320310210</v>
          </cell>
          <cell r="C299" t="str">
            <v>Nguyễn Hoài Bảo</v>
          </cell>
          <cell r="D299" t="str">
            <v>32</v>
          </cell>
          <cell r="E299" t="str">
            <v>Giao dịch liên quan đến tài sản chung của vợ chồng là động sản không phải đăng ký theo pháp luật dân sự Việt Nam</v>
          </cell>
          <cell r="F299" t="str">
            <v>Ts. Lê Vĩnh Châu</v>
          </cell>
          <cell r="G299" t="str">
            <v>Ts. Nguyễn Xuân Quang</v>
          </cell>
          <cell r="H299" t="str">
            <v>Ts. Nguyễn Thái Cường</v>
          </cell>
          <cell r="I299" t="str">
            <v>Ts. Nguyễn Văn Tiến</v>
          </cell>
          <cell r="J299" t="str">
            <v>Ts. Nguyễn Hải An</v>
          </cell>
          <cell r="K299" t="str">
            <v>Ts. Sỹ Hồng Nam</v>
          </cell>
          <cell r="L299" t="str">
            <v>18/6/2022</v>
          </cell>
          <cell r="M299">
            <v>44730</v>
          </cell>
          <cell r="N299" t="str">
            <v>08g00 - 09g00</v>
          </cell>
          <cell r="O299" t="str">
            <v>A.905</v>
          </cell>
          <cell r="P299" t="str">
            <v>6.5</v>
          </cell>
          <cell r="Q299">
            <v>6.5</v>
          </cell>
          <cell r="R299" t="str">
            <v>LDS</v>
          </cell>
          <cell r="S299">
            <v>666</v>
          </cell>
        </row>
        <row r="300">
          <cell r="B300" t="str">
            <v>19860320345</v>
          </cell>
          <cell r="C300" t="str">
            <v>Nguyễn Vũ Hà My</v>
          </cell>
          <cell r="D300" t="str">
            <v>2 - Bình Thuận</v>
          </cell>
          <cell r="E300" t="str">
            <v>Kiểm sát bản án, quyết định giải quyết vụ án dân sự của Tòa án</v>
          </cell>
          <cell r="F300" t="str">
            <v>Ts. Đặng Thanh Hoa</v>
          </cell>
          <cell r="G300" t="str">
            <v>Ts. Nguyễn Xuân Quang</v>
          </cell>
          <cell r="H300" t="str">
            <v>Ts. Nguyễn Thái Cường</v>
          </cell>
          <cell r="I300" t="str">
            <v>Ts. Nguyễn Văn Tiến</v>
          </cell>
          <cell r="J300" t="str">
            <v>Ts. Nguyễn Hải An</v>
          </cell>
          <cell r="K300" t="str">
            <v>Ts. Sỹ Hồng Nam</v>
          </cell>
          <cell r="L300" t="str">
            <v>18/6/2022</v>
          </cell>
          <cell r="M300">
            <v>44730</v>
          </cell>
          <cell r="N300" t="str">
            <v>09g00 - 10g00</v>
          </cell>
          <cell r="O300" t="str">
            <v>A.905</v>
          </cell>
          <cell r="P300" t="str">
            <v>6.5</v>
          </cell>
          <cell r="Q300">
            <v>6.5</v>
          </cell>
          <cell r="R300" t="str">
            <v>LDS</v>
          </cell>
          <cell r="S300">
            <v>667</v>
          </cell>
        </row>
        <row r="301">
          <cell r="B301" t="str">
            <v>19860320354</v>
          </cell>
          <cell r="C301" t="str">
            <v>Tằn Đình Thống</v>
          </cell>
          <cell r="D301" t="str">
            <v>2 - Bình Thuận</v>
          </cell>
          <cell r="E301" t="str">
            <v>Xác định chủ thể chịu trách nhiệm bồi thường thiệt hại do nguồn nguy hiểm cao độ gây ra</v>
          </cell>
          <cell r="F301" t="str">
            <v>Ts. Nguyễn Thị Bích Ngọc</v>
          </cell>
          <cell r="G301" t="str">
            <v>Ts. Nguyễn Xuân Quang</v>
          </cell>
          <cell r="H301" t="str">
            <v>Ts. Nguyễn Thái Cường</v>
          </cell>
          <cell r="I301" t="str">
            <v>Ts. Nguyễn Hải An</v>
          </cell>
          <cell r="J301" t="str">
            <v>Ts. Nguyễn Văn Tiến</v>
          </cell>
          <cell r="K301" t="str">
            <v>Ts. Sỹ Hồng Nam</v>
          </cell>
          <cell r="L301" t="str">
            <v>18/6/2022</v>
          </cell>
          <cell r="M301">
            <v>44730</v>
          </cell>
          <cell r="N301" t="str">
            <v>10g00 - 11g00</v>
          </cell>
          <cell r="O301" t="str">
            <v>A.905</v>
          </cell>
          <cell r="P301" t="str">
            <v>6.5</v>
          </cell>
          <cell r="Q301">
            <v>6.5</v>
          </cell>
          <cell r="R301" t="str">
            <v>LDS</v>
          </cell>
          <cell r="S301">
            <v>668</v>
          </cell>
        </row>
        <row r="302">
          <cell r="B302" t="str">
            <v>19320310242</v>
          </cell>
          <cell r="C302" t="str">
            <v>Phạm Quốc Hùng</v>
          </cell>
          <cell r="D302" t="str">
            <v>32</v>
          </cell>
          <cell r="E302" t="str">
            <v>Điều kiện đối với người nhận con nuôi  theo pháp luật Việt Nam</v>
          </cell>
          <cell r="F302" t="str">
            <v>Ts. Nguyễn Thị Bích Ngọc</v>
          </cell>
          <cell r="G302" t="str">
            <v>Ts. Nguyễn Xuân Quang</v>
          </cell>
          <cell r="H302" t="str">
            <v>Ts. Nguyễn Thái Cường</v>
          </cell>
          <cell r="I302" t="str">
            <v>Ts. Nguyễn Văn Tiến</v>
          </cell>
          <cell r="J302" t="str">
            <v>Ts. Sỹ Hồng Nam</v>
          </cell>
          <cell r="K302" t="str">
            <v>Ts. Nguyễn Hải An</v>
          </cell>
          <cell r="L302" t="str">
            <v>18/6/2022</v>
          </cell>
          <cell r="M302">
            <v>44730</v>
          </cell>
          <cell r="N302" t="str">
            <v>11g00 - 12g00</v>
          </cell>
          <cell r="O302" t="str">
            <v>A.905</v>
          </cell>
          <cell r="P302" t="str">
            <v>6.0</v>
          </cell>
          <cell r="Q302">
            <v>6</v>
          </cell>
          <cell r="R302" t="str">
            <v>LDS</v>
          </cell>
          <cell r="S302">
            <v>669</v>
          </cell>
        </row>
        <row r="303">
          <cell r="B303" t="str">
            <v>19860320320</v>
          </cell>
          <cell r="C303" t="str">
            <v>Ngô Văn Bình</v>
          </cell>
          <cell r="D303" t="str">
            <v>2 - Bình Thuận</v>
          </cell>
          <cell r="E303" t="str">
            <v>Xác định thiệt hại được bồi thường do Tòa án gây ra trong hoạt động tố tụng hình sự</v>
          </cell>
          <cell r="F303" t="str">
            <v>Pgs. Ts. Lê Minh Hùng</v>
          </cell>
          <cell r="G303" t="str">
            <v>Ts. Nguyễn Xuân Quang</v>
          </cell>
          <cell r="H303" t="str">
            <v>Ts. Nguyễn Thái Cường</v>
          </cell>
          <cell r="I303" t="str">
            <v>Ts. Nguyễn Thị Bích Ngọc</v>
          </cell>
          <cell r="J303" t="str">
            <v>Ts. Nguyễn Hải An</v>
          </cell>
          <cell r="K303" t="str">
            <v>Ts. Sỹ Hồng Nam</v>
          </cell>
          <cell r="L303" t="str">
            <v>18/6/2022</v>
          </cell>
          <cell r="M303">
            <v>44730</v>
          </cell>
          <cell r="N303" t="str">
            <v>14g00 - 15g00</v>
          </cell>
          <cell r="O303" t="str">
            <v>A.905</v>
          </cell>
          <cell r="P303" t="str">
            <v>6.0</v>
          </cell>
          <cell r="Q303">
            <v>6</v>
          </cell>
          <cell r="R303" t="str">
            <v>LDS</v>
          </cell>
          <cell r="S303">
            <v>670</v>
          </cell>
        </row>
        <row r="304">
          <cell r="B304" t="str">
            <v>19860320333</v>
          </cell>
          <cell r="C304" t="str">
            <v>Lương Trọng Kha</v>
          </cell>
          <cell r="D304" t="str">
            <v>2 - Bình Thuận</v>
          </cell>
          <cell r="E304" t="str">
            <v>Chia tài sản chung của vợ, chồng trong thời kỳ hôn nhân là bất động sản</v>
          </cell>
          <cell r="F304" t="str">
            <v>Ts. Nguyễn Thị Bích Ngọc</v>
          </cell>
          <cell r="G304" t="str">
            <v>Ts. Nguyễn Xuân Quang</v>
          </cell>
          <cell r="H304" t="str">
            <v>Ts. Nguyễn Thái Cường</v>
          </cell>
          <cell r="I304" t="str">
            <v>Ts. Nguyễn Văn Tiến</v>
          </cell>
          <cell r="J304" t="str">
            <v>Ts. Nguyễn Hải An</v>
          </cell>
          <cell r="K304" t="str">
            <v>Ts. Sỹ Hồng Nam</v>
          </cell>
          <cell r="L304" t="str">
            <v>18/6/2022</v>
          </cell>
          <cell r="M304">
            <v>44730</v>
          </cell>
          <cell r="N304" t="str">
            <v>15g00 - 16g00</v>
          </cell>
          <cell r="O304" t="str">
            <v>A.905</v>
          </cell>
          <cell r="P304" t="str">
            <v>6.5</v>
          </cell>
          <cell r="Q304">
            <v>6.5</v>
          </cell>
          <cell r="R304" t="str">
            <v>LDS</v>
          </cell>
          <cell r="S304">
            <v>671</v>
          </cell>
        </row>
        <row r="305">
          <cell r="B305" t="str">
            <v>19780320115</v>
          </cell>
          <cell r="C305" t="str">
            <v>Nguyễn Thị Hoàng Oanh</v>
          </cell>
          <cell r="D305" t="str">
            <v>1 - Phú Yên</v>
          </cell>
          <cell r="E305" t="str">
            <v>Trách nhiệm bồi thường của tổ chức hành nghề công chứng khi giao dịch dân sự được công chứng bị tuyên bố vô hiệu</v>
          </cell>
          <cell r="F305" t="str">
            <v>Pgs. Ts. Lê Minh Hùng</v>
          </cell>
          <cell r="G305" t="str">
            <v>Ts. Nguyễn Xuân Quang</v>
          </cell>
          <cell r="H305" t="str">
            <v>Ts. Nguyễn Thái Cường</v>
          </cell>
          <cell r="I305" t="str">
            <v>Ts. Sỹ Hồng Nam</v>
          </cell>
          <cell r="J305" t="str">
            <v>Ts. Nguyễn Thị Bích Ngọc</v>
          </cell>
          <cell r="K305" t="str">
            <v>Ts. Nguyễn Hải An</v>
          </cell>
          <cell r="L305" t="str">
            <v>18/6/2022</v>
          </cell>
          <cell r="M305">
            <v>44730</v>
          </cell>
          <cell r="N305" t="str">
            <v>16g00 - 17g00</v>
          </cell>
          <cell r="O305" t="str">
            <v>A.905</v>
          </cell>
          <cell r="P305" t="str">
            <v>7.0</v>
          </cell>
          <cell r="Q305">
            <v>7</v>
          </cell>
          <cell r="R305" t="str">
            <v>LDS</v>
          </cell>
          <cell r="S305">
            <v>672</v>
          </cell>
        </row>
        <row r="306">
          <cell r="B306" t="str">
            <v>19680320399</v>
          </cell>
          <cell r="C306" t="str">
            <v>Nguyễn Thị Kiêm Sang</v>
          </cell>
          <cell r="D306" t="str">
            <v>3 - Kiên Giang</v>
          </cell>
          <cell r="E306" t="str">
            <v>Thiệt hại được bồi thường khi tài sản bị hủy hoại theo pháp luật Việt Nam</v>
          </cell>
          <cell r="F306" t="str">
            <v>Ts. Nguyễn Xuân Quang</v>
          </cell>
          <cell r="G306" t="str">
            <v>Gs. Ts. Đỗ Văn Đại</v>
          </cell>
          <cell r="H306" t="str">
            <v>Ts. Lê Vĩnh Châu</v>
          </cell>
          <cell r="I306" t="str">
            <v>Pgs. Ts. Lê Minh Hùng</v>
          </cell>
          <cell r="J306" t="str">
            <v>Ts. Phùng Văn Hải</v>
          </cell>
          <cell r="K306" t="str">
            <v>Ts. Nguyễn Hải An</v>
          </cell>
          <cell r="L306" t="str">
            <v>19/6/2022</v>
          </cell>
          <cell r="M306">
            <v>44731</v>
          </cell>
          <cell r="N306" t="str">
            <v>08g00 - 09g00</v>
          </cell>
          <cell r="O306" t="str">
            <v>A.905</v>
          </cell>
          <cell r="P306" t="str">
            <v>5.5</v>
          </cell>
          <cell r="Q306">
            <v>5.5</v>
          </cell>
          <cell r="R306" t="str">
            <v>LDS</v>
          </cell>
          <cell r="S306">
            <v>673</v>
          </cell>
        </row>
        <row r="307">
          <cell r="B307" t="str">
            <v>19780320139</v>
          </cell>
          <cell r="C307" t="str">
            <v>Đinh Minh Tuân</v>
          </cell>
          <cell r="D307" t="str">
            <v>1 - Phú Yên</v>
          </cell>
          <cell r="E307" t="str">
            <v>Bồi thường thiệt hại cho người thân thích của người bị thiệt hại trong hoạt động tố tụng hình sự</v>
          </cell>
          <cell r="F307" t="str">
            <v>Ts. Nguyễn Xuân Quang</v>
          </cell>
          <cell r="G307" t="str">
            <v>Gs. Ts. Đỗ Văn Đại</v>
          </cell>
          <cell r="H307" t="str">
            <v>Ts. Lê Vĩnh Châu</v>
          </cell>
          <cell r="I307" t="str">
            <v>Pgs. Ts. Lê Minh Hùng</v>
          </cell>
          <cell r="J307" t="str">
            <v>Ts. Phùng Văn Hải</v>
          </cell>
          <cell r="K307" t="str">
            <v>Ts. Nguyễn Hải An</v>
          </cell>
          <cell r="L307" t="str">
            <v>19/6/2022</v>
          </cell>
          <cell r="M307">
            <v>44731</v>
          </cell>
          <cell r="N307" t="str">
            <v>09g00 - 10g00</v>
          </cell>
          <cell r="O307" t="str">
            <v>A.905</v>
          </cell>
          <cell r="P307" t="str">
            <v>6.5</v>
          </cell>
          <cell r="Q307">
            <v>6.5</v>
          </cell>
          <cell r="R307" t="str">
            <v>LDS</v>
          </cell>
          <cell r="S307">
            <v>674</v>
          </cell>
        </row>
        <row r="308">
          <cell r="B308" t="str">
            <v>18300320247</v>
          </cell>
          <cell r="C308" t="str">
            <v>Nguyễn Thị Thúy Hường</v>
          </cell>
          <cell r="D308" t="str">
            <v>2 - Cần Thơ</v>
          </cell>
          <cell r="E308" t="str">
            <v>Đòi lại quyền sử dụng đất cho mượn theo pháp luật dân sự Việt Nam</v>
          </cell>
          <cell r="F308" t="str">
            <v>Pgs. Ts. Lê Minh Hùng</v>
          </cell>
          <cell r="G308" t="str">
            <v>Gs. Ts. Đỗ Văn Đại</v>
          </cell>
          <cell r="H308" t="str">
            <v>Ts. Lê Vĩnh Châu</v>
          </cell>
          <cell r="I308" t="str">
            <v>Ts. Nguyễn Xuân Quang</v>
          </cell>
          <cell r="J308" t="str">
            <v>Ts. Nguyễn Hải An</v>
          </cell>
          <cell r="K308" t="str">
            <v>Ts. Phùng Văn Hải</v>
          </cell>
          <cell r="L308" t="str">
            <v>19/6/2022</v>
          </cell>
          <cell r="M308">
            <v>44731</v>
          </cell>
          <cell r="N308" t="str">
            <v>10g00 - 11g00</v>
          </cell>
          <cell r="O308" t="str">
            <v>A.905</v>
          </cell>
          <cell r="P308" t="str">
            <v>6.5</v>
          </cell>
          <cell r="Q308">
            <v>6.5</v>
          </cell>
          <cell r="R308" t="str">
            <v>LDS</v>
          </cell>
          <cell r="S308">
            <v>675</v>
          </cell>
        </row>
        <row r="309">
          <cell r="B309" t="str">
            <v>19680320400</v>
          </cell>
          <cell r="C309" t="str">
            <v>Lê Thanh Toàn</v>
          </cell>
          <cell r="D309" t="str">
            <v>3 - Kiên Giang</v>
          </cell>
          <cell r="E309" t="str">
            <v>Giao dịch về quyền sử dụng đất có mồ mả trên đất theo pháp luật Việt Nam</v>
          </cell>
          <cell r="F309" t="str">
            <v>Pgs. Ts. Lê Minh Hùng</v>
          </cell>
          <cell r="G309" t="str">
            <v>Gs. Ts. Đỗ Văn Đại</v>
          </cell>
          <cell r="H309" t="str">
            <v>Ts. Lê Vĩnh Châu</v>
          </cell>
          <cell r="I309" t="str">
            <v>Ts. Nguyễn Xuân Quang</v>
          </cell>
          <cell r="J309" t="str">
            <v>Ts. Nguyễn Hải An</v>
          </cell>
          <cell r="K309" t="str">
            <v>Ts. Phùng Văn Hải</v>
          </cell>
          <cell r="L309" t="str">
            <v>19/6/2022</v>
          </cell>
          <cell r="M309">
            <v>44731</v>
          </cell>
          <cell r="N309" t="str">
            <v>11g00 - 12g00</v>
          </cell>
          <cell r="O309" t="str">
            <v>A.905</v>
          </cell>
          <cell r="P309" t="str">
            <v>6.5</v>
          </cell>
          <cell r="Q309">
            <v>6.5</v>
          </cell>
          <cell r="R309" t="str">
            <v>LDS</v>
          </cell>
          <cell r="S309">
            <v>676</v>
          </cell>
        </row>
        <row r="310">
          <cell r="B310" t="str">
            <v>18300320249</v>
          </cell>
          <cell r="C310" t="str">
            <v>Đinh Thanh Phú</v>
          </cell>
          <cell r="D310" t="str">
            <v>2 - Cần Thơ</v>
          </cell>
          <cell r="E310" t="str">
            <v>Thi hành nghĩa vụ chung về tài sản của vợ chồng theo pháp luật Việt Nam</v>
          </cell>
          <cell r="F310" t="str">
            <v>Ts. Nguyễn Văn Tiến</v>
          </cell>
          <cell r="G310" t="str">
            <v>Gs. Ts. Đỗ Văn Đại</v>
          </cell>
          <cell r="H310" t="str">
            <v>Ts. Nguyễn Xuân Quang</v>
          </cell>
          <cell r="I310" t="str">
            <v>Ts. Lê Vĩnh Châu</v>
          </cell>
          <cell r="J310" t="str">
            <v>Ts. Nguyễn Hải An</v>
          </cell>
          <cell r="K310" t="str">
            <v>Ts. Phùng Văn Hải</v>
          </cell>
          <cell r="L310" t="str">
            <v>19/6/2022</v>
          </cell>
          <cell r="M310">
            <v>44731</v>
          </cell>
          <cell r="N310" t="str">
            <v>14g00 - 15g00</v>
          </cell>
          <cell r="O310" t="str">
            <v>A.905</v>
          </cell>
          <cell r="P310" t="str">
            <v>6.5</v>
          </cell>
          <cell r="Q310">
            <v>6.5</v>
          </cell>
          <cell r="R310" t="str">
            <v>LDS</v>
          </cell>
          <cell r="S310">
            <v>677</v>
          </cell>
        </row>
        <row r="311">
          <cell r="B311" t="str">
            <v>18300320246</v>
          </cell>
          <cell r="C311" t="str">
            <v>Nguyễn Phục Hưng</v>
          </cell>
          <cell r="D311" t="str">
            <v>2 - Cần Thơ</v>
          </cell>
          <cell r="E311" t="str">
            <v>Biện pháp lấy lời khai của đương sự trong tố tụng dân sự</v>
          </cell>
          <cell r="F311" t="str">
            <v>Ts. Nguyễn Văn Tiến</v>
          </cell>
          <cell r="G311" t="str">
            <v>Gs. Ts. Đỗ Văn Đại</v>
          </cell>
          <cell r="H311" t="str">
            <v>Ts. Nguyễn Xuân Quang</v>
          </cell>
          <cell r="I311" t="str">
            <v>Ts. Phùng Văn Hải</v>
          </cell>
          <cell r="J311" t="str">
            <v>Ts. Nguyễn Hải An</v>
          </cell>
          <cell r="K311" t="str">
            <v>Ts. Lê Vĩnh Châu</v>
          </cell>
          <cell r="L311" t="str">
            <v>19/6/2022</v>
          </cell>
          <cell r="M311">
            <v>44731</v>
          </cell>
          <cell r="N311" t="str">
            <v>15g00 - 16g00</v>
          </cell>
          <cell r="O311" t="str">
            <v>A.905</v>
          </cell>
          <cell r="P311" t="str">
            <v>6.5</v>
          </cell>
          <cell r="Q311">
            <v>6.5</v>
          </cell>
          <cell r="R311" t="str">
            <v>LDS</v>
          </cell>
          <cell r="S311">
            <v>678</v>
          </cell>
        </row>
        <row r="312">
          <cell r="B312" t="str">
            <v>19860320356</v>
          </cell>
          <cell r="C312" t="str">
            <v>Cao Quốc Thuận</v>
          </cell>
          <cell r="D312" t="str">
            <v>2 - Bình Thuận</v>
          </cell>
          <cell r="E312" t="str">
            <v>Kiểm sát việc kê biên, xử lý tài sản của người phải thi hành án là nhà ở</v>
          </cell>
          <cell r="F312" t="str">
            <v>Ts. Nguyễn Văn Tiến</v>
          </cell>
          <cell r="G312" t="str">
            <v>Gs. Ts. Đỗ Văn Đại</v>
          </cell>
          <cell r="H312" t="str">
            <v>Ts. Nguyễn Xuân Quang</v>
          </cell>
          <cell r="I312" t="str">
            <v>Ts. Lê Vĩnh Châu</v>
          </cell>
          <cell r="J312" t="str">
            <v>Ts. Nguyễn Hải An</v>
          </cell>
          <cell r="K312" t="str">
            <v>Ts. Phùng Văn Hải</v>
          </cell>
          <cell r="L312" t="str">
            <v>19/6/2022</v>
          </cell>
          <cell r="M312">
            <v>44731</v>
          </cell>
          <cell r="N312" t="str">
            <v>16g00 - 17g00</v>
          </cell>
          <cell r="O312" t="str">
            <v>A.905</v>
          </cell>
          <cell r="P312" t="str">
            <v>6.5</v>
          </cell>
          <cell r="Q312">
            <v>6.5</v>
          </cell>
          <cell r="R312" t="str">
            <v>LDS</v>
          </cell>
          <cell r="S312">
            <v>679</v>
          </cell>
        </row>
        <row r="313">
          <cell r="B313" t="str">
            <v>19650220384</v>
          </cell>
          <cell r="C313" t="str">
            <v>Thái Mỹ Nhung</v>
          </cell>
          <cell r="D313" t="str">
            <v>3 - Cần Thơ</v>
          </cell>
          <cell r="E313" t="str">
            <v>Áp dụng biện pháp xử lý hành chính đưa vào cơ sở cai nghiện bắt buộc - từ thực tiễn thành phố Cần Thơ</v>
          </cell>
          <cell r="F313" t="str">
            <v>Pgs. Ts. Đỗ Minh Khôi</v>
          </cell>
          <cell r="G313" t="str">
            <v>Pgs. Ts. Vũ Văn Nhiêm</v>
          </cell>
          <cell r="H313" t="str">
            <v>Ts. Thái Thị Tuyết Dung</v>
          </cell>
          <cell r="I313" t="str">
            <v>Pgs. Ts. Nguyễn Cảnh Hợp</v>
          </cell>
          <cell r="J313" t="str">
            <v>Ts. Đặng Tất Dũng</v>
          </cell>
          <cell r="K313" t="str">
            <v>Ts. Nguyễn Đức Chính</v>
          </cell>
          <cell r="L313" t="str">
            <v>18/6/2022</v>
          </cell>
          <cell r="M313">
            <v>44730</v>
          </cell>
          <cell r="N313" t="str">
            <v>08g00 - 09g00</v>
          </cell>
          <cell r="O313" t="str">
            <v>A.803</v>
          </cell>
          <cell r="P313" t="str">
            <v>6.5</v>
          </cell>
          <cell r="Q313">
            <v>6.5</v>
          </cell>
          <cell r="R313" t="str">
            <v>LHC</v>
          </cell>
          <cell r="S313">
            <v>691</v>
          </cell>
        </row>
        <row r="314">
          <cell r="B314" t="str">
            <v>19650220373</v>
          </cell>
          <cell r="C314" t="str">
            <v>Nguyễn Văn Điều</v>
          </cell>
          <cell r="D314" t="str">
            <v>3 - Cần Thơ</v>
          </cell>
          <cell r="E314" t="str">
            <v>Đối thoại trong quá trình giải quyết vụ án hành chính từ thực tiễn tỉnh Vĩnh Long</v>
          </cell>
          <cell r="F314" t="str">
            <v>Pgs. Ts. Nguyễn Cảnh Hợp</v>
          </cell>
          <cell r="G314" t="str">
            <v>Pgs. Ts. Vũ Văn Nhiêm</v>
          </cell>
          <cell r="H314" t="str">
            <v>Ts. Nguyễn Mạnh Hùng</v>
          </cell>
          <cell r="I314" t="str">
            <v>Ts. Đặng Tất Dũng</v>
          </cell>
          <cell r="J314" t="str">
            <v>Ts. Thái Thị Tuyết Dung</v>
          </cell>
          <cell r="K314" t="str">
            <v>Ts. Nguyễn Đức Chính</v>
          </cell>
          <cell r="L314" t="str">
            <v>18/6/2022</v>
          </cell>
          <cell r="M314">
            <v>44730</v>
          </cell>
          <cell r="N314" t="str">
            <v>09g00 - 10g00</v>
          </cell>
          <cell r="O314" t="str">
            <v>A.803</v>
          </cell>
          <cell r="P314" t="str">
            <v>8.0</v>
          </cell>
          <cell r="Q314">
            <v>8</v>
          </cell>
          <cell r="R314" t="str">
            <v>LHC</v>
          </cell>
          <cell r="S314">
            <v>692</v>
          </cell>
        </row>
        <row r="315">
          <cell r="B315" t="str">
            <v>19650220376</v>
          </cell>
          <cell r="C315" t="str">
            <v>Nguyễn Hoàng Huynh</v>
          </cell>
          <cell r="D315" t="str">
            <v>3 - Cần Thơ</v>
          </cell>
          <cell r="E315" t="str">
            <v>Thu thập chứng cứ trong quá trình giải quyết vụ án hành chính (từ thực tiễn tỉnh An Giang)</v>
          </cell>
          <cell r="F315" t="str">
            <v>Pgs. Ts. Nguyễn Cảnh Hợp</v>
          </cell>
          <cell r="G315" t="str">
            <v>Pgs. Ts. Vũ Văn Nhiêm</v>
          </cell>
          <cell r="H315" t="str">
            <v>Ts. Nguyễn Mạnh Hùng</v>
          </cell>
          <cell r="I315" t="str">
            <v>Pgs. Ts. Đỗ Minh Khôi</v>
          </cell>
          <cell r="J315" t="str">
            <v>Ts. Thái Thị Tuyết Dung</v>
          </cell>
          <cell r="K315" t="str">
            <v>Ts. Nguyễn Đức Chính</v>
          </cell>
          <cell r="L315" t="str">
            <v>18/6/2022</v>
          </cell>
          <cell r="M315">
            <v>44730</v>
          </cell>
          <cell r="N315" t="str">
            <v>10g00 - 11g00</v>
          </cell>
          <cell r="O315" t="str">
            <v>A.803</v>
          </cell>
          <cell r="P315" t="str">
            <v>5.8</v>
          </cell>
          <cell r="Q315">
            <v>5.8</v>
          </cell>
          <cell r="R315" t="str">
            <v>LHC</v>
          </cell>
          <cell r="S315">
            <v>693</v>
          </cell>
        </row>
        <row r="316">
          <cell r="B316" t="str">
            <v>19650220374</v>
          </cell>
          <cell r="C316" t="str">
            <v>Thái Quang Hải</v>
          </cell>
          <cell r="D316" t="str">
            <v>3 - Cần Thơ</v>
          </cell>
          <cell r="E316" t="str">
            <v>Tổ chức và hoạt động của tòa án nhân dân thành phố Cần Thơ</v>
          </cell>
          <cell r="F316" t="str">
            <v>Pgs. Ts. Vũ Văn Nhiêm</v>
          </cell>
          <cell r="G316" t="str">
            <v>Pgs. Ts. Nguyễn Cảnh Hợp</v>
          </cell>
          <cell r="H316" t="str">
            <v>Ts. Thái Thị Tuyết Dung</v>
          </cell>
          <cell r="I316" t="str">
            <v>Ts. Nguyễn Mạnh Hùng</v>
          </cell>
          <cell r="J316" t="str">
            <v>Pgs. Ts. Đỗ Minh Khôi</v>
          </cell>
          <cell r="K316" t="str">
            <v>Ts. Nguyễn Đức Chính</v>
          </cell>
          <cell r="L316" t="str">
            <v>18/6/2022</v>
          </cell>
          <cell r="M316">
            <v>44730</v>
          </cell>
          <cell r="N316" t="str">
            <v>11g00 - 12g00</v>
          </cell>
          <cell r="O316" t="str">
            <v>A.803</v>
          </cell>
          <cell r="P316" t="str">
            <v>7.9</v>
          </cell>
          <cell r="Q316">
            <v>7.9</v>
          </cell>
          <cell r="R316" t="str">
            <v>LHC</v>
          </cell>
          <cell r="S316">
            <v>694</v>
          </cell>
        </row>
        <row r="317">
          <cell r="B317" t="str">
            <v>19650220391</v>
          </cell>
          <cell r="C317" t="str">
            <v>Trần Hữu Trí</v>
          </cell>
          <cell r="D317" t="str">
            <v>3 - Cần Thơ</v>
          </cell>
          <cell r="E317" t="str">
            <v>Xác định nội dung đăng ký khai sinh thuộc thẩm quyền của Ủy Ban Nhân Dân cấp xã từ thực tiễn thành phố Cần Thơ</v>
          </cell>
          <cell r="F317" t="str">
            <v>Pgs. Ts. Phan Nhật Thanh</v>
          </cell>
          <cell r="G317" t="str">
            <v>Pgs. Ts. Nguyễn Cảnh Hợp</v>
          </cell>
          <cell r="H317" t="str">
            <v>Ts. Thái Thị Tuyết Dung</v>
          </cell>
          <cell r="I317" t="str">
            <v>Ts. Nguyễn Mạnh Hùng</v>
          </cell>
          <cell r="J317" t="str">
            <v>Ts. Cao Vũ Minh</v>
          </cell>
          <cell r="K317" t="str">
            <v>Ts. Nguyễn Đức Chính</v>
          </cell>
          <cell r="L317" t="str">
            <v>18/6/2022</v>
          </cell>
          <cell r="M317">
            <v>44730</v>
          </cell>
          <cell r="N317" t="str">
            <v>14g00 - 15g00</v>
          </cell>
          <cell r="O317" t="str">
            <v>A.803</v>
          </cell>
          <cell r="P317" t="str">
            <v>7.0</v>
          </cell>
          <cell r="Q317">
            <v>7</v>
          </cell>
          <cell r="R317" t="str">
            <v>LHC</v>
          </cell>
          <cell r="S317">
            <v>695</v>
          </cell>
        </row>
        <row r="318">
          <cell r="B318" t="str">
            <v>18290210051</v>
          </cell>
          <cell r="C318" t="str">
            <v>Lê Ngọc Tuấn</v>
          </cell>
          <cell r="D318">
            <v>29</v>
          </cell>
          <cell r="E318" t="str">
            <v>Ủy quyền lập pháp ở Việt Nam hiện nay</v>
          </cell>
          <cell r="F318" t="str">
            <v>Pgs. Ts. Vũ Văn Nhiêm</v>
          </cell>
          <cell r="G318" t="str">
            <v>Pgs. Ts. Nguyễn Cảnh Hợp</v>
          </cell>
          <cell r="H318" t="str">
            <v>Ts. Thái Thị Tuyết Dung</v>
          </cell>
          <cell r="I318" t="str">
            <v>Ts. Nguyễn Mạnh Hùng</v>
          </cell>
          <cell r="J318" t="str">
            <v>Ts. Đặng Tất Dũng</v>
          </cell>
          <cell r="K318" t="str">
            <v>Ts. Nguyễn Đức Chính</v>
          </cell>
          <cell r="L318" t="str">
            <v>18/6/2022</v>
          </cell>
          <cell r="M318">
            <v>44730</v>
          </cell>
          <cell r="N318" t="str">
            <v>15g00 - 16g00</v>
          </cell>
          <cell r="O318" t="str">
            <v>A.803</v>
          </cell>
          <cell r="P318" t="str">
            <v>7.7</v>
          </cell>
          <cell r="Q318">
            <v>7.7</v>
          </cell>
          <cell r="R318" t="str">
            <v>LHC</v>
          </cell>
          <cell r="S318">
            <v>696</v>
          </cell>
        </row>
        <row r="319">
          <cell r="B319" t="str">
            <v>19650220389</v>
          </cell>
          <cell r="C319" t="str">
            <v>Hứa Huỳnh Trân</v>
          </cell>
          <cell r="D319" t="str">
            <v>3 - Cần Thơ</v>
          </cell>
          <cell r="E319" t="str">
            <v>Xử phạt vi phạm hành chính đối với các vi phạm quy định liên quan đến công chứng hợp đồng, giao dịch, bản dịch từ thực tiễn thành phố Cần Thơ</v>
          </cell>
          <cell r="F319" t="str">
            <v>Pgs. Ts. Phan Nhật Thanh</v>
          </cell>
          <cell r="G319" t="str">
            <v>Pgs. Ts. Nguyễn Cảnh Hợp</v>
          </cell>
          <cell r="H319" t="str">
            <v>Ts. Nguyễn Mạnh Hùng</v>
          </cell>
          <cell r="I319" t="str">
            <v>Ts. Cao Vũ Minh</v>
          </cell>
          <cell r="J319" t="str">
            <v>Ts. Thái Thị Tuyết Dung</v>
          </cell>
          <cell r="K319" t="str">
            <v>Ts. Nguyễn Đức Chính</v>
          </cell>
          <cell r="L319" t="str">
            <v>18/6/2022</v>
          </cell>
          <cell r="M319">
            <v>44730</v>
          </cell>
          <cell r="N319" t="str">
            <v>16g00 - 17g00</v>
          </cell>
          <cell r="O319" t="str">
            <v>A.803</v>
          </cell>
          <cell r="P319" t="str">
            <v>7.5</v>
          </cell>
          <cell r="Q319">
            <v>7.5</v>
          </cell>
          <cell r="R319" t="str">
            <v>LHC</v>
          </cell>
          <cell r="S319">
            <v>697</v>
          </cell>
        </row>
        <row r="320">
          <cell r="B320" t="str">
            <v>19650220388</v>
          </cell>
          <cell r="C320" t="str">
            <v>Quách Ngọc Tiên</v>
          </cell>
          <cell r="D320" t="str">
            <v>3 - Cần Thơ</v>
          </cell>
          <cell r="E320" t="str">
            <v>Xử phạt vi phạm hành chính đối với hành vi vi phạm quy định về thời hạn nộp hồ sơ khai thuế giá trị gia tăng từ thực tiễn tại Chi cục thuế thành phố Cà Mau, tỉnh Cà Mau</v>
          </cell>
          <cell r="F320" t="str">
            <v>Pgs. Ts. Phan Nhật Thanh</v>
          </cell>
          <cell r="G320" t="str">
            <v>Pgs. Ts. Nguyễn Cảnh Hợp</v>
          </cell>
          <cell r="H320" t="str">
            <v>Ts. Nguyễn Mạnh Hùng</v>
          </cell>
          <cell r="I320" t="str">
            <v>Ts. Cao Vũ Minh</v>
          </cell>
          <cell r="J320" t="str">
            <v>Ts. Thái Thị Tuyết Dung</v>
          </cell>
          <cell r="K320" t="str">
            <v>Ts. Nguyễn Đức Chính</v>
          </cell>
          <cell r="L320" t="str">
            <v>18/6/2022</v>
          </cell>
          <cell r="M320">
            <v>44730</v>
          </cell>
          <cell r="N320" t="str">
            <v>17g00 - 18g00</v>
          </cell>
          <cell r="O320" t="str">
            <v>A.803</v>
          </cell>
          <cell r="P320" t="str">
            <v>7.0</v>
          </cell>
          <cell r="Q320">
            <v>7</v>
          </cell>
          <cell r="R320" t="str">
            <v>LHC</v>
          </cell>
          <cell r="S320">
            <v>698</v>
          </cell>
        </row>
        <row r="321">
          <cell r="B321" t="str">
            <v>19650220383</v>
          </cell>
          <cell r="C321" t="str">
            <v>Nguyễn Chí Nguyện</v>
          </cell>
          <cell r="D321" t="str">
            <v>3 - Cần Thơ</v>
          </cell>
          <cell r="E321" t="str">
            <v>Giải quyết khiếu nại đối với quyết định thu hồi đất của Ủy ban nhân dân cấp huyện (từ thực tiễn huyện Trần Văn Thời – tỉnh Cà Mau)</v>
          </cell>
          <cell r="F321" t="str">
            <v>Ts. Thái Thị Tuyết Dung</v>
          </cell>
          <cell r="G321" t="str">
            <v>Pgs. Ts. Nguyễn Cảnh Hợp</v>
          </cell>
          <cell r="H321" t="str">
            <v>Ts. Đỗ Thanh Trung</v>
          </cell>
          <cell r="I321" t="str">
            <v>Pgs. Ts. Vũ Văn Nhiêm</v>
          </cell>
          <cell r="J321" t="str">
            <v>Pgs. Ts. Đỗ Minh Khôi</v>
          </cell>
          <cell r="K321" t="str">
            <v>Ts. Cao Vũ Minh</v>
          </cell>
          <cell r="L321" t="str">
            <v>11/7/2022</v>
          </cell>
          <cell r="M321">
            <v>44753</v>
          </cell>
          <cell r="N321" t="str">
            <v>08g00 - 09g00</v>
          </cell>
          <cell r="O321" t="str">
            <v>A.905</v>
          </cell>
          <cell r="P321" t="str">
            <v>5.8</v>
          </cell>
          <cell r="Q321">
            <v>5.8</v>
          </cell>
          <cell r="R321" t="str">
            <v>LHC</v>
          </cell>
          <cell r="S321">
            <v>877</v>
          </cell>
        </row>
        <row r="322">
          <cell r="B322" t="str">
            <v>19650220375</v>
          </cell>
          <cell r="C322" t="str">
            <v>Nguyễn Thu Hiền</v>
          </cell>
          <cell r="D322" t="str">
            <v>3 - Cần Thơ</v>
          </cell>
          <cell r="E322" t="str">
            <v>Thủ tục đăng ký kết hôn có yếu tố nước ngoài từ thực tiễn thành phố Cần Thơ</v>
          </cell>
          <cell r="F322" t="str">
            <v>Ts. Đặng Tất Dũng</v>
          </cell>
          <cell r="G322" t="str">
            <v>Pgs. Ts. Nguyễn Cảnh Hợp</v>
          </cell>
          <cell r="H322" t="str">
            <v>Ts. Đỗ Thanh Trung</v>
          </cell>
          <cell r="I322" t="str">
            <v>Pgs. Ts. Vũ Văn Nhiêm</v>
          </cell>
          <cell r="J322" t="str">
            <v>Pgs. Ts. Đỗ Minh Khôi</v>
          </cell>
          <cell r="K322" t="str">
            <v>Ts. Cao Vũ Minh</v>
          </cell>
          <cell r="L322" t="str">
            <v>11/7/2022</v>
          </cell>
          <cell r="M322">
            <v>44753</v>
          </cell>
          <cell r="N322" t="str">
            <v>09g00 - 10g00</v>
          </cell>
          <cell r="O322" t="str">
            <v>A.905</v>
          </cell>
          <cell r="P322" t="str">
            <v>7.1</v>
          </cell>
          <cell r="Q322">
            <v>7.1</v>
          </cell>
          <cell r="R322" t="str">
            <v>LHC</v>
          </cell>
          <cell r="S322">
            <v>878</v>
          </cell>
        </row>
        <row r="323">
          <cell r="B323" t="str">
            <v>19310210006</v>
          </cell>
          <cell r="C323" t="str">
            <v>Lê Duy Bình</v>
          </cell>
          <cell r="D323" t="str">
            <v>31</v>
          </cell>
          <cell r="E323" t="str">
            <v>Quản lý Nhà nước về kinh doanh dịch vụ phẫu thuật thẩm mỹ (từ thực tiễn thành phố Hồ Chí Minh)</v>
          </cell>
          <cell r="F323" t="str">
            <v>Pgs. Ts. Vũ Văn Nhiêm</v>
          </cell>
          <cell r="G323" t="str">
            <v>Pgs. Ts. Nguyễn Cảnh Hợp</v>
          </cell>
          <cell r="H323" t="str">
            <v>Ts. Đỗ Thanh Trung</v>
          </cell>
          <cell r="I323" t="str">
            <v>Pgs. Ts. Đỗ Minh Khôi</v>
          </cell>
          <cell r="J323" t="str">
            <v>Ts. Đặng Tất Dũng</v>
          </cell>
          <cell r="K323" t="str">
            <v>Ts. Cao Vũ Minh</v>
          </cell>
          <cell r="L323" t="str">
            <v>11/7/2022</v>
          </cell>
          <cell r="M323">
            <v>44753</v>
          </cell>
          <cell r="N323" t="str">
            <v>10g00 - 11g00</v>
          </cell>
          <cell r="O323" t="str">
            <v>A.905</v>
          </cell>
          <cell r="P323" t="str">
            <v>9.0</v>
          </cell>
          <cell r="Q323">
            <v>9</v>
          </cell>
          <cell r="R323" t="str">
            <v>LHC</v>
          </cell>
          <cell r="S323">
            <v>879</v>
          </cell>
        </row>
        <row r="324">
          <cell r="B324" t="str">
            <v>18300320261</v>
          </cell>
          <cell r="C324" t="str">
            <v>Nguyễn Thị Thành Minh</v>
          </cell>
          <cell r="D324" t="str">
            <v>1 - Kiên Giang</v>
          </cell>
          <cell r="E324" t="str">
            <v>Đặt cọc bảo đảm việc bao mua lúa tươi hình thành trong tương lai theo pháp luật Việt Nam</v>
          </cell>
          <cell r="F324" t="str">
            <v>Pgs. Ts. Lê Minh Hùng</v>
          </cell>
          <cell r="G324" t="str">
            <v>Ts. Nguyễn Xuân Quang</v>
          </cell>
          <cell r="H324" t="str">
            <v>Ts. Hồ Xuân Dũng</v>
          </cell>
          <cell r="I324" t="str">
            <v>Ts. Nguyễn Hải An</v>
          </cell>
          <cell r="J324" t="str">
            <v>Ts. Nguyễn Thị Bích Ngọc</v>
          </cell>
          <cell r="K324" t="str">
            <v>Ts. Sỹ Hồng Nam</v>
          </cell>
          <cell r="L324" t="str">
            <v>16/9/2022</v>
          </cell>
          <cell r="M324">
            <v>44820</v>
          </cell>
          <cell r="N324" t="str">
            <v>08g00 - 09g00</v>
          </cell>
          <cell r="O324" t="str">
            <v>A.908</v>
          </cell>
          <cell r="P324" t="str">
            <v>5.5</v>
          </cell>
          <cell r="Q324">
            <v>5.5</v>
          </cell>
          <cell r="R324" t="str">
            <v>LDS</v>
          </cell>
          <cell r="S324">
            <v>1027</v>
          </cell>
        </row>
        <row r="325">
          <cell r="B325" t="str">
            <v>19780320203</v>
          </cell>
          <cell r="C325" t="str">
            <v>Đinh Phước Hiệu</v>
          </cell>
          <cell r="D325" t="str">
            <v>1 - Phú Yên</v>
          </cell>
          <cell r="E325" t="str">
            <v>Thời hiệu khởi kiện về hợp đồng vay tài sản theo pháp luật Việt Nam</v>
          </cell>
          <cell r="F325" t="str">
            <v>Pgs. Ts. Lê Minh Hùng</v>
          </cell>
          <cell r="G325" t="str">
            <v>Ts. Nguyễn Xuân Quang</v>
          </cell>
          <cell r="H325" t="str">
            <v>Ts. Hồ Xuân Dũng</v>
          </cell>
          <cell r="I325" t="str">
            <v>Ts. Nguyễn Hải An</v>
          </cell>
          <cell r="J325" t="str">
            <v>Ts. Nguyễn Thị Bích Ngọc</v>
          </cell>
          <cell r="K325" t="str">
            <v>Ts. Sỹ Hồng Nam</v>
          </cell>
          <cell r="L325" t="str">
            <v>16/9/2022</v>
          </cell>
          <cell r="M325">
            <v>44820</v>
          </cell>
          <cell r="N325" t="str">
            <v>09g00 - 10g00</v>
          </cell>
          <cell r="O325" t="str">
            <v>A.908</v>
          </cell>
          <cell r="P325" t="str">
            <v>6.0</v>
          </cell>
          <cell r="Q325">
            <v>6</v>
          </cell>
          <cell r="R325" t="str">
            <v>LDS</v>
          </cell>
          <cell r="S325">
            <v>1026</v>
          </cell>
        </row>
        <row r="326">
          <cell r="B326" t="str">
            <v>18300310231</v>
          </cell>
          <cell r="C326" t="str">
            <v>Đinh Văn Vinh</v>
          </cell>
          <cell r="D326" t="str">
            <v>30</v>
          </cell>
          <cell r="E326" t="str">
            <v>Giải quyết tranh chấp lao động cá nhân bằng Hội đồng trọng tài lao động theo pháp Việt Nam</v>
          </cell>
          <cell r="F326" t="str">
            <v>Ts. Nguyễn Thị Bích</v>
          </cell>
          <cell r="G326" t="str">
            <v>Ts. Nguyễn Xuân Quang</v>
          </cell>
          <cell r="H326" t="str">
            <v>Ts. Sỹ Hồng Nam</v>
          </cell>
          <cell r="I326" t="str">
            <v>Ts. Hồ Xuân Dũng</v>
          </cell>
          <cell r="J326" t="str">
            <v>Ts. Lê Thị Thúy Hương</v>
          </cell>
          <cell r="K326" t="str">
            <v>Ts. Nguyễn Hải An</v>
          </cell>
          <cell r="L326" t="str">
            <v>16/9/2022</v>
          </cell>
          <cell r="M326">
            <v>44820</v>
          </cell>
          <cell r="N326" t="str">
            <v>10g00 - 11g00</v>
          </cell>
          <cell r="O326" t="str">
            <v>A.908</v>
          </cell>
          <cell r="P326" t="str">
            <v>6.5</v>
          </cell>
          <cell r="Q326">
            <v>6.5</v>
          </cell>
          <cell r="R326" t="str">
            <v>LDS</v>
          </cell>
          <cell r="S326">
            <v>1025</v>
          </cell>
        </row>
        <row r="327">
          <cell r="B327" t="str">
            <v>19320310252</v>
          </cell>
          <cell r="C327" t="str">
            <v>Trần Thị Mỹ Lệ</v>
          </cell>
          <cell r="D327" t="str">
            <v>32</v>
          </cell>
          <cell r="E327" t="str">
            <v>Giải quyết tranh chấp lao động tập thể theo pháp luật lao động Việt Nam</v>
          </cell>
          <cell r="F327" t="str">
            <v>Ts. Nguyễn Thị Bích</v>
          </cell>
          <cell r="G327" t="str">
            <v>Ts. Nguyễn Xuân Quang</v>
          </cell>
          <cell r="H327" t="str">
            <v>Ts. Sỹ Hồng Nam</v>
          </cell>
          <cell r="I327" t="str">
            <v>Ts. Hồ Xuân Dũng</v>
          </cell>
          <cell r="J327" t="str">
            <v>Ts. Lê Thị Thúy Hương</v>
          </cell>
          <cell r="K327" t="str">
            <v>Ts. Nguyễn Hải An</v>
          </cell>
          <cell r="L327" t="str">
            <v>16/9/2022</v>
          </cell>
          <cell r="M327">
            <v>44820</v>
          </cell>
          <cell r="N327" t="str">
            <v>11g00 - 12g00</v>
          </cell>
          <cell r="O327" t="str">
            <v>A.908</v>
          </cell>
          <cell r="P327" t="str">
            <v>5.5</v>
          </cell>
          <cell r="Q327">
            <v>5.5</v>
          </cell>
          <cell r="R327" t="str">
            <v>LDS</v>
          </cell>
          <cell r="S327">
            <v>1024</v>
          </cell>
        </row>
        <row r="328">
          <cell r="B328" t="str">
            <v>18290310040</v>
          </cell>
          <cell r="C328" t="str">
            <v>Nguyễn Thị Minh Tài</v>
          </cell>
          <cell r="D328">
            <v>29</v>
          </cell>
          <cell r="E328" t="str">
            <v>Quyền yêu cầu của bên bảo lãnh đối với bên được bảo lãnh theo quy định của Bộ luật dân sự Việt Nam 2015</v>
          </cell>
          <cell r="F328" t="str">
            <v>Pgs. Ts. Nguyễn Văn Vân</v>
          </cell>
          <cell r="G328" t="str">
            <v>Ts. Nguyễn Xuân Quang</v>
          </cell>
          <cell r="H328" t="str">
            <v>Nguyễn Thị Bích</v>
          </cell>
          <cell r="I328" t="str">
            <v>Pgs. Ts. Lê Minh Hùng</v>
          </cell>
          <cell r="J328" t="str">
            <v>Ts. Nguyễn Hải An</v>
          </cell>
          <cell r="K328" t="str">
            <v>Ts. Sỹ Hồng Nam</v>
          </cell>
          <cell r="L328" t="str">
            <v>16/9/2022</v>
          </cell>
          <cell r="M328">
            <v>44820</v>
          </cell>
          <cell r="N328" t="str">
            <v>14g00 - 15g00</v>
          </cell>
          <cell r="O328" t="str">
            <v>A.905</v>
          </cell>
          <cell r="P328" t="str">
            <v>6.0</v>
          </cell>
          <cell r="Q328">
            <v>6</v>
          </cell>
          <cell r="R328" t="str">
            <v>LDS</v>
          </cell>
          <cell r="S328">
            <v>1023</v>
          </cell>
        </row>
        <row r="329">
          <cell r="B329" t="str">
            <v>19320310282</v>
          </cell>
          <cell r="C329" t="str">
            <v>Nguyễn Minh Quang</v>
          </cell>
          <cell r="D329" t="str">
            <v>32</v>
          </cell>
          <cell r="E329" t="str">
            <v>Xử lý kỷ luật lao động theo pháp luật lao động Việt Nam</v>
          </cell>
          <cell r="F329" t="str">
            <v>Ts. Hồ Xuân Dũng</v>
          </cell>
          <cell r="G329" t="str">
            <v>Ts. Nguyễn Xuân Quang</v>
          </cell>
          <cell r="H329" t="str">
            <v>Ts. Sỹ Hồng Nam</v>
          </cell>
          <cell r="I329" t="str">
            <v>Ts. Nguyễn Thị Bích</v>
          </cell>
          <cell r="J329" t="str">
            <v>Ts. Lê Thị Thúy Hương</v>
          </cell>
          <cell r="K329" t="str">
            <v>Ts. Nguyễn Hải An</v>
          </cell>
          <cell r="L329" t="str">
            <v>16/9/2022</v>
          </cell>
          <cell r="M329">
            <v>44820</v>
          </cell>
          <cell r="N329" t="str">
            <v>15g00 - 16g00</v>
          </cell>
          <cell r="O329" t="str">
            <v>A.905</v>
          </cell>
          <cell r="P329" t="str">
            <v>5.5</v>
          </cell>
          <cell r="Q329">
            <v>5.5</v>
          </cell>
          <cell r="R329" t="str">
            <v>LDS</v>
          </cell>
          <cell r="S329">
            <v>1022</v>
          </cell>
        </row>
        <row r="330">
          <cell r="B330" t="str">
            <v>19320310237</v>
          </cell>
          <cell r="C330" t="str">
            <v>Nguyễn Văn Hiệp</v>
          </cell>
          <cell r="D330">
            <v>32</v>
          </cell>
          <cell r="E330" t="str">
            <v>Căn cứ phát sinh nghĩa vụ liên đới trong Luật Doanh nghiệp Việt Nam</v>
          </cell>
          <cell r="F330" t="str">
            <v>Pgs. Ts. Dương Anh Sơn</v>
          </cell>
          <cell r="G330" t="str">
            <v>Ts. Nguyễn Xuân Quang</v>
          </cell>
          <cell r="H330" t="str">
            <v>Nguyễn Thị Bích</v>
          </cell>
          <cell r="I330" t="str">
            <v>Pgs. Ts. Lê Minh Hùng</v>
          </cell>
          <cell r="J330" t="str">
            <v>Ts. Nguyễn Hải An</v>
          </cell>
          <cell r="K330" t="str">
            <v>Ts. Sỹ Hồng Nam</v>
          </cell>
          <cell r="L330" t="str">
            <v>16/9/2022</v>
          </cell>
          <cell r="M330">
            <v>44820</v>
          </cell>
          <cell r="N330" t="str">
            <v>16g00 - 17g00</v>
          </cell>
          <cell r="O330" t="str">
            <v>A.905</v>
          </cell>
          <cell r="P330" t="str">
            <v>6.0</v>
          </cell>
          <cell r="Q330">
            <v>6</v>
          </cell>
          <cell r="R330" t="str">
            <v>LDS</v>
          </cell>
          <cell r="S330">
            <v>1021</v>
          </cell>
        </row>
        <row r="331">
          <cell r="B331" t="str">
            <v>19670420163</v>
          </cell>
          <cell r="C331" t="str">
            <v>Nguyễn Thị Cẩm Hường</v>
          </cell>
          <cell r="D331" t="str">
            <v>2 - An Giang</v>
          </cell>
          <cell r="E331" t="str">
            <v>Các trường hợp hủy bản án sơ thẩm để xét xử lại của Hội đồng xét xử phúc thẩm theo luật tố tụng hình sự Việt Nam</v>
          </cell>
          <cell r="F331" t="str">
            <v xml:space="preserve">Ts. Lê Huỳnh Tấn Duy </v>
          </cell>
          <cell r="G331" t="str">
            <v>Ts. Võ Thị Kim Oanh</v>
          </cell>
          <cell r="H331" t="str">
            <v>Ts. Ngô Quang Cảnh</v>
          </cell>
          <cell r="I331" t="str">
            <v>Ts. Lê Nguyên Thanh</v>
          </cell>
          <cell r="J331" t="str">
            <v>Ts. Phạm Thái</v>
          </cell>
          <cell r="K331" t="str">
            <v>Ls. Ts. Nguyễn Hữu Thế Trạch</v>
          </cell>
          <cell r="L331" t="str">
            <v>17/9/2022</v>
          </cell>
          <cell r="M331">
            <v>44821</v>
          </cell>
          <cell r="N331" t="str">
            <v>08g00 - 09g00</v>
          </cell>
          <cell r="O331" t="str">
            <v>A.905</v>
          </cell>
          <cell r="P331" t="str">
            <v>6.8</v>
          </cell>
          <cell r="Q331">
            <v>6.8</v>
          </cell>
          <cell r="R331" t="str">
            <v>LHS</v>
          </cell>
          <cell r="S331">
            <v>1050</v>
          </cell>
        </row>
        <row r="332">
          <cell r="B332" t="str">
            <v>19670420195</v>
          </cell>
          <cell r="C332" t="str">
            <v>Huỳnh Thị Mộng Tuyền</v>
          </cell>
          <cell r="D332" t="str">
            <v>2 - An Giang</v>
          </cell>
          <cell r="E332" t="str">
            <v>Xử lý vật chứng theo luật tố tụng hình sự Việt Nam</v>
          </cell>
          <cell r="F332" t="str">
            <v xml:space="preserve">Ts. Lê Huỳnh Tấn Duy </v>
          </cell>
          <cell r="G332" t="str">
            <v>Ts. Võ Thị Kim Oanh</v>
          </cell>
          <cell r="H332" t="str">
            <v>Ts. Ngô Quang Cảnh</v>
          </cell>
          <cell r="I332" t="str">
            <v>Ts. Lê Nguyên Thanh</v>
          </cell>
          <cell r="J332" t="str">
            <v>Ls. Ts. Nguyễn Hữu Thế Trạch</v>
          </cell>
          <cell r="K332" t="str">
            <v>Ts. Phạm Thái</v>
          </cell>
          <cell r="L332" t="str">
            <v>17/9/2022</v>
          </cell>
          <cell r="M332">
            <v>44821</v>
          </cell>
          <cell r="N332" t="str">
            <v>09g00 - 10g00</v>
          </cell>
          <cell r="O332" t="str">
            <v>A.905</v>
          </cell>
          <cell r="P332" t="str">
            <v>7.0</v>
          </cell>
          <cell r="Q332">
            <v>7</v>
          </cell>
          <cell r="R332" t="str">
            <v>LHS</v>
          </cell>
          <cell r="S332">
            <v>1049</v>
          </cell>
        </row>
        <row r="333">
          <cell r="B333" t="str">
            <v>19320410278</v>
          </cell>
          <cell r="C333" t="str">
            <v>Hồ Vũ Minh Phương</v>
          </cell>
          <cell r="D333" t="str">
            <v>32</v>
          </cell>
          <cell r="E333" t="str">
            <v>Thu thập, kiểm tra, đánh giá chứng cứ của Tòa án trong giai đoạn xét xử sơ thẩm theo luật tố tụng hình sự Việt Nam</v>
          </cell>
          <cell r="F333" t="str">
            <v>Ts. Lê Nguyên Thanh</v>
          </cell>
          <cell r="G333" t="str">
            <v>Ts. Võ Thị Kim Oanh</v>
          </cell>
          <cell r="H333" t="str">
            <v>Ts. Ngô Quang Cảnh</v>
          </cell>
          <cell r="I333" t="str">
            <v>Ts. Lê Huỳnh Tấn Duy</v>
          </cell>
          <cell r="J333" t="str">
            <v>Ls. Ts. Nguyễn Hữu Thế Trạch</v>
          </cell>
          <cell r="K333" t="str">
            <v>Ts. Phạm Thái</v>
          </cell>
          <cell r="L333" t="str">
            <v>17/9/2022</v>
          </cell>
          <cell r="M333">
            <v>44821</v>
          </cell>
          <cell r="N333" t="str">
            <v>10g00 - 11g00</v>
          </cell>
          <cell r="O333" t="str">
            <v>A.905</v>
          </cell>
          <cell r="P333" t="str">
            <v>7.5</v>
          </cell>
          <cell r="Q333">
            <v>7.5</v>
          </cell>
          <cell r="R333" t="str">
            <v>LHS</v>
          </cell>
          <cell r="S333">
            <v>1048</v>
          </cell>
        </row>
        <row r="334">
          <cell r="B334" t="str">
            <v>19310410057</v>
          </cell>
          <cell r="C334" t="str">
            <v>Nguyễn Thị Cẩm Thu</v>
          </cell>
          <cell r="D334" t="str">
            <v>31</v>
          </cell>
          <cell r="E334" t="str">
            <v>Loại trừ chứng cứ theo luật tố tụng hình sự Việt Nam</v>
          </cell>
          <cell r="F334" t="str">
            <v>Ts. Lê Nguyên Thanh</v>
          </cell>
          <cell r="G334" t="str">
            <v>Ts. Võ Thị Kim Oanh</v>
          </cell>
          <cell r="H334" t="str">
            <v>Ts. Ngô Quang Cảnh</v>
          </cell>
          <cell r="I334" t="str">
            <v>Ts. Lê Huỳnh Tấn Duy</v>
          </cell>
          <cell r="J334" t="str">
            <v>Ls. Ts. Nguyễn Hữu Thế Trạch</v>
          </cell>
          <cell r="K334" t="str">
            <v>Ts. Phạm Thái</v>
          </cell>
          <cell r="L334" t="str">
            <v>17/9/2022</v>
          </cell>
          <cell r="M334">
            <v>44821</v>
          </cell>
          <cell r="N334" t="str">
            <v>11g00 - 12g00</v>
          </cell>
          <cell r="O334" t="str">
            <v>A.905</v>
          </cell>
          <cell r="P334" t="str">
            <v>7.0</v>
          </cell>
          <cell r="Q334">
            <v>7</v>
          </cell>
          <cell r="R334" t="str">
            <v>LHS</v>
          </cell>
          <cell r="S334">
            <v>1047</v>
          </cell>
        </row>
        <row r="335">
          <cell r="B335" t="str">
            <v>19670420183</v>
          </cell>
          <cell r="C335" t="str">
            <v>Lý Ngọc Sơn</v>
          </cell>
          <cell r="D335" t="str">
            <v>2 - An Giang</v>
          </cell>
          <cell r="E335" t="str">
            <v>Định tội danh tội cố ý làm hư hỏng tài sản theo luật hình sự Việt Nam</v>
          </cell>
          <cell r="F335" t="str">
            <v>Pgs. Ts. Nguyễn Thị Phương Hoa</v>
          </cell>
          <cell r="G335" t="str">
            <v>Ts. Võ Thị Kim Oanh</v>
          </cell>
          <cell r="H335" t="str">
            <v>Ts. Phạm Thái</v>
          </cell>
          <cell r="I335" t="str">
            <v>Ts. Lê Nguyên Thanh</v>
          </cell>
          <cell r="J335" t="str">
            <v>Ts. Ngô Quang Cảnh</v>
          </cell>
          <cell r="K335" t="str">
            <v>Ls. Ts. Nguyễn Hữu Thế Trạch</v>
          </cell>
          <cell r="L335" t="str">
            <v>17/9/2022</v>
          </cell>
          <cell r="M335">
            <v>44821</v>
          </cell>
          <cell r="N335" t="str">
            <v>13g30 - 14g30</v>
          </cell>
          <cell r="O335" t="str">
            <v>A.905</v>
          </cell>
          <cell r="P335" t="str">
            <v>7.2</v>
          </cell>
          <cell r="Q335">
            <v>7.2</v>
          </cell>
          <cell r="R335" t="str">
            <v>LHS</v>
          </cell>
          <cell r="S335">
            <v>1046</v>
          </cell>
        </row>
        <row r="336">
          <cell r="B336" t="str">
            <v>19670420176</v>
          </cell>
          <cell r="C336" t="str">
            <v>Phí Thị Phương Nhung</v>
          </cell>
          <cell r="D336" t="str">
            <v>2 - An Giang</v>
          </cell>
          <cell r="E336" t="str">
            <v>Tịch thu vật, tiền trực tiếp liên quan đến tội phạm theo luật hình sự Việt Nam</v>
          </cell>
          <cell r="F336" t="str">
            <v>Pgs. Ts. Nguyễn Thị Phương Hoa</v>
          </cell>
          <cell r="G336" t="str">
            <v>Ts. Võ Thị Kim Oanh</v>
          </cell>
          <cell r="H336" t="str">
            <v>Ls. Ts. Nguyễn Hữu Thế Trạch</v>
          </cell>
          <cell r="I336" t="str">
            <v>Ts. Phạm Thái</v>
          </cell>
          <cell r="J336" t="str">
            <v>Ts. Ngô Quang Cảnh</v>
          </cell>
          <cell r="K336" t="str">
            <v>Ts. Lê Huỳnh Tấn Duy</v>
          </cell>
          <cell r="L336" t="str">
            <v>17/9/2022</v>
          </cell>
          <cell r="M336">
            <v>44821</v>
          </cell>
          <cell r="N336" t="str">
            <v>14g30 - 15g30</v>
          </cell>
          <cell r="O336" t="str">
            <v>A.905</v>
          </cell>
          <cell r="P336" t="str">
            <v>7.5</v>
          </cell>
          <cell r="Q336">
            <v>7.5</v>
          </cell>
          <cell r="R336" t="str">
            <v>LHS</v>
          </cell>
          <cell r="S336">
            <v>1045</v>
          </cell>
        </row>
        <row r="337">
          <cell r="B337" t="str">
            <v>19670420167</v>
          </cell>
          <cell r="C337" t="str">
            <v>Bùi Thị Ngọc Lê</v>
          </cell>
          <cell r="D337" t="str">
            <v>2 - An Giang</v>
          </cell>
          <cell r="E337" t="str">
            <v>Quyền của bị hại theo luật tố tụng hình sự Việt Nam</v>
          </cell>
          <cell r="F337" t="str">
            <v xml:space="preserve">Ts. Lê Huỳnh Tấn Duy </v>
          </cell>
          <cell r="G337" t="str">
            <v>Ts. Võ Thị Kim Oanh</v>
          </cell>
          <cell r="H337" t="str">
            <v>Ts. Ngô Quang Cảnh</v>
          </cell>
          <cell r="I337" t="str">
            <v>Ts. Lê Nguyên Thanh</v>
          </cell>
          <cell r="J337" t="str">
            <v>Ts. Phạm Thái</v>
          </cell>
          <cell r="K337" t="str">
            <v>Ls. Ts. Nguyễn Hữu Thế Trạch</v>
          </cell>
          <cell r="L337" t="str">
            <v>17/9/2022</v>
          </cell>
          <cell r="M337">
            <v>44821</v>
          </cell>
          <cell r="N337" t="str">
            <v>15g30 - 16g30</v>
          </cell>
          <cell r="O337" t="str">
            <v>A.905</v>
          </cell>
          <cell r="P337" t="str">
            <v>6.8</v>
          </cell>
          <cell r="Q337">
            <v>6.8</v>
          </cell>
          <cell r="R337" t="str">
            <v>LHS</v>
          </cell>
          <cell r="S337">
            <v>1044</v>
          </cell>
        </row>
        <row r="338">
          <cell r="B338" t="str">
            <v>19320410402</v>
          </cell>
          <cell r="C338" t="str">
            <v>Xopngeun Thavixay</v>
          </cell>
          <cell r="D338" t="str">
            <v>32</v>
          </cell>
          <cell r="E338" t="str">
            <v>Bảo lĩnh theo luật tố tụng hình sự Việt Nam và kinh nghiệm cho nước Cộng hòa Dân chủ nhân dân Lào</v>
          </cell>
          <cell r="F338" t="str">
            <v>Ts. Lê Nguyên Thanh</v>
          </cell>
          <cell r="G338" t="str">
            <v>Ts. Võ Thị Kim Oanh</v>
          </cell>
          <cell r="H338" t="str">
            <v>Ls. Ts. Nguyễn Hữu Thế Trạch</v>
          </cell>
          <cell r="I338" t="str">
            <v>Ts. Phạm Thái</v>
          </cell>
          <cell r="J338" t="str">
            <v>Ts. Ngô Quang Cảnh</v>
          </cell>
          <cell r="K338" t="str">
            <v>Ts. Lê Huỳnh Tấn Duy</v>
          </cell>
          <cell r="L338" t="str">
            <v>17/9/2022</v>
          </cell>
          <cell r="M338">
            <v>44821</v>
          </cell>
          <cell r="N338" t="str">
            <v>16g30 - 17g30</v>
          </cell>
          <cell r="O338" t="str">
            <v>A.905</v>
          </cell>
          <cell r="P338" t="str">
            <v>7.0</v>
          </cell>
          <cell r="Q338">
            <v>7</v>
          </cell>
          <cell r="R338" t="str">
            <v>LHS</v>
          </cell>
          <cell r="S338">
            <v>1043</v>
          </cell>
        </row>
        <row r="339">
          <cell r="B339" t="str">
            <v>19670420178</v>
          </cell>
          <cell r="C339" t="str">
            <v>Lâm Ngọc Phượng</v>
          </cell>
          <cell r="D339" t="str">
            <v>2 - An Giang</v>
          </cell>
          <cell r="E339" t="str">
            <v>Nhiệm vụ, quyền hạn của Thẩm phán theo luật tố tụng hình sự Việt Nam</v>
          </cell>
          <cell r="F339" t="str">
            <v>Ts. Võ Thị Kim Oanh</v>
          </cell>
          <cell r="G339" t="str">
            <v>Pgs. Ts. Nguyễn Thị Phương Hoa</v>
          </cell>
          <cell r="H339" t="str">
            <v>Ts. Ls. Nguyễn Hữu Thế Trạch</v>
          </cell>
          <cell r="I339" t="str">
            <v>Ts. Lê Tường Vy</v>
          </cell>
          <cell r="J339" t="str">
            <v>Ts. Trần Thị Quang Vinh</v>
          </cell>
          <cell r="K339" t="str">
            <v>Ts. Vũ Thị Thúy</v>
          </cell>
          <cell r="L339" t="str">
            <v>17/9/2022</v>
          </cell>
          <cell r="M339">
            <v>44821</v>
          </cell>
          <cell r="N339" t="str">
            <v>08g00 - 09g00</v>
          </cell>
          <cell r="O339" t="str">
            <v>A.803</v>
          </cell>
          <cell r="P339" t="str">
            <v>7.0</v>
          </cell>
          <cell r="Q339">
            <v>7</v>
          </cell>
          <cell r="R339" t="str">
            <v>LHS</v>
          </cell>
          <cell r="S339">
            <v>1042</v>
          </cell>
        </row>
        <row r="340">
          <cell r="B340" t="str">
            <v>18290410014</v>
          </cell>
          <cell r="C340" t="str">
            <v>Trần Thị Huệ</v>
          </cell>
          <cell r="D340">
            <v>29</v>
          </cell>
          <cell r="E340" t="str">
            <v>Kiểm sát thi hành án treo theo Luật Thi hành án hình sự Việt Nam</v>
          </cell>
          <cell r="F340" t="str">
            <v>Ts. Võ Thị Kim Oanh</v>
          </cell>
          <cell r="G340" t="str">
            <v>Pgs. Ts. Nguyễn Thị Phương Hoa</v>
          </cell>
          <cell r="H340" t="str">
            <v>Ts. Lê Tường Vy</v>
          </cell>
          <cell r="I340" t="str">
            <v>Ts. Lê Huỳnh Tấn Duy</v>
          </cell>
          <cell r="J340" t="str">
            <v>Ts. Trần Thị Quang Vinh</v>
          </cell>
          <cell r="K340" t="str">
            <v>Ts. Phan Anh Tuấn</v>
          </cell>
          <cell r="L340" t="str">
            <v>17/9/2022</v>
          </cell>
          <cell r="M340">
            <v>44821</v>
          </cell>
          <cell r="N340" t="str">
            <v>09g00 - 10g00</v>
          </cell>
          <cell r="O340" t="str">
            <v>A.803</v>
          </cell>
          <cell r="P340" t="str">
            <v>6.5</v>
          </cell>
          <cell r="Q340">
            <v>6.5</v>
          </cell>
          <cell r="R340" t="str">
            <v>LHS</v>
          </cell>
          <cell r="S340">
            <v>1041</v>
          </cell>
        </row>
        <row r="341">
          <cell r="B341" t="str">
            <v>19780420101</v>
          </cell>
          <cell r="C341" t="str">
            <v>Trần Thị Diễm Huyền</v>
          </cell>
          <cell r="D341" t="str">
            <v>1 - Phú Yên</v>
          </cell>
          <cell r="E341" t="str">
            <v>Định tội danh đối với hành vi cố ý xâm phạm tính mạng con người theo luật hình sự Việt Nam</v>
          </cell>
          <cell r="F341" t="str">
            <v>Ts. Nguyễn Thị Ánh Hồng</v>
          </cell>
          <cell r="G341" t="str">
            <v>Pgs. Ts. Nguyễn Thị Phương Hoa</v>
          </cell>
          <cell r="H341" t="str">
            <v>Ts. Ls. Nguyễn Hữu Thế Trạch</v>
          </cell>
          <cell r="I341" t="str">
            <v>Ts. Phan Anh Tuấn</v>
          </cell>
          <cell r="J341" t="str">
            <v>Ts. Lê Tường Vy</v>
          </cell>
          <cell r="K341" t="str">
            <v>Ts. Trần Thị Quang Vinh</v>
          </cell>
          <cell r="L341" t="str">
            <v>17/9/2022</v>
          </cell>
          <cell r="M341">
            <v>44821</v>
          </cell>
          <cell r="N341" t="str">
            <v>10g00 - 11g00</v>
          </cell>
          <cell r="O341" t="str">
            <v>A.803</v>
          </cell>
          <cell r="P341" t="str">
            <v>7.5</v>
          </cell>
          <cell r="Q341">
            <v>7.5</v>
          </cell>
          <cell r="R341" t="str">
            <v>LHS</v>
          </cell>
          <cell r="S341">
            <v>1036</v>
          </cell>
        </row>
        <row r="342">
          <cell r="B342" t="str">
            <v>19670420156</v>
          </cell>
          <cell r="C342" t="str">
            <v>Hoàng Ngọc Hạnh</v>
          </cell>
          <cell r="D342" t="str">
            <v>2 - An Giang</v>
          </cell>
          <cell r="E342" t="str">
            <v>Định tội danh tội vận chuyển trái phép chất ma túy theo luật hình sự Việt Nam</v>
          </cell>
          <cell r="F342" t="str">
            <v>Ts. Vũ Thị Thúy</v>
          </cell>
          <cell r="G342" t="str">
            <v>Pgs. Ts. Nguyễn Thị Phương Hoa</v>
          </cell>
          <cell r="H342" t="str">
            <v>Ts. Ls. Nguyễn Hữu Thế Trạch</v>
          </cell>
          <cell r="I342" t="str">
            <v>Ts. Phan Anh Tuấn</v>
          </cell>
          <cell r="J342" t="str">
            <v>Ts. Lê Tường Vy</v>
          </cell>
          <cell r="K342" t="str">
            <v>Ts. Trần Thị Quang Vinh</v>
          </cell>
          <cell r="L342" t="str">
            <v>17/9/2022</v>
          </cell>
          <cell r="M342">
            <v>44821</v>
          </cell>
          <cell r="N342" t="str">
            <v>11g00 - 12g00</v>
          </cell>
          <cell r="O342" t="str">
            <v>A.803</v>
          </cell>
          <cell r="P342" t="str">
            <v>7.2</v>
          </cell>
          <cell r="Q342">
            <v>7.2</v>
          </cell>
          <cell r="R342" t="str">
            <v>LHS</v>
          </cell>
          <cell r="S342">
            <v>1035</v>
          </cell>
        </row>
        <row r="343">
          <cell r="B343" t="str">
            <v>18290410048</v>
          </cell>
          <cell r="C343" t="str">
            <v>Nguyễn Thị Ngọc Trâm</v>
          </cell>
          <cell r="D343">
            <v>29</v>
          </cell>
          <cell r="E343" t="str">
            <v>Phòng vệ chính đáng: Nghiên cứu so sánh và kinh nghiệm cho Việt Nam</v>
          </cell>
          <cell r="F343" t="str">
            <v>Ts. Phan Anh Tuấn</v>
          </cell>
          <cell r="G343" t="str">
            <v>Pgs. Ts. Nguyễn Thị Phương Hoa</v>
          </cell>
          <cell r="H343" t="str">
            <v>Ts. Lê Tường Vy</v>
          </cell>
          <cell r="I343" t="str">
            <v>Ts. Nguyễn Thị Ánh Hồng</v>
          </cell>
          <cell r="J343" t="str">
            <v>Ts. Vũ Thị Thúy</v>
          </cell>
          <cell r="K343" t="str">
            <v>Ts. Trần Thị Quang Vinh</v>
          </cell>
          <cell r="L343" t="str">
            <v>17/9/2022</v>
          </cell>
          <cell r="M343">
            <v>44821</v>
          </cell>
          <cell r="N343" t="str">
            <v>13g30 - 14g30</v>
          </cell>
          <cell r="O343" t="str">
            <v>A.803</v>
          </cell>
          <cell r="P343" t="str">
            <v>8.5</v>
          </cell>
          <cell r="Q343">
            <v>8.5</v>
          </cell>
          <cell r="R343" t="str">
            <v>LHS</v>
          </cell>
          <cell r="S343">
            <v>1038</v>
          </cell>
        </row>
        <row r="344">
          <cell r="B344" t="str">
            <v>18290410022</v>
          </cell>
          <cell r="C344" t="str">
            <v>Đào Thị Ánh Loan</v>
          </cell>
          <cell r="D344">
            <v>29</v>
          </cell>
          <cell r="E344" t="str">
            <v xml:space="preserve">Các biện pháp giám sát, giáo dục áp dụng đối với người dưới 18 tuổi phạm tội: Nghiên cứu so sánh và kinh nghiệm cho Việt Nam </v>
          </cell>
          <cell r="F344" t="str">
            <v>Ts. Hoàng Thị Tuệ Phương</v>
          </cell>
          <cell r="G344" t="str">
            <v>Pgs. Ts. Nguyễn Thị Phương Hoa</v>
          </cell>
          <cell r="H344" t="str">
            <v>Ts. Vũ Thị Thúy</v>
          </cell>
          <cell r="I344" t="str">
            <v>Ts. Nguyễn Thị Ánh Hồng</v>
          </cell>
          <cell r="J344" t="str">
            <v>Ts. Nguyễn Huỳnh Bảo Khánh</v>
          </cell>
          <cell r="K344" t="str">
            <v>Ts. Trần Thị Quang Vinh</v>
          </cell>
          <cell r="L344" t="str">
            <v>17/9/2022</v>
          </cell>
          <cell r="M344">
            <v>44821</v>
          </cell>
          <cell r="N344" t="str">
            <v>14g30 - 15g30</v>
          </cell>
          <cell r="O344" t="str">
            <v>A.803</v>
          </cell>
          <cell r="P344" t="str">
            <v>6.6</v>
          </cell>
          <cell r="Q344">
            <v>6.6</v>
          </cell>
          <cell r="R344" t="str">
            <v>LHS</v>
          </cell>
          <cell r="S344">
            <v>1037</v>
          </cell>
        </row>
        <row r="345">
          <cell r="B345" t="str">
            <v>18300410276</v>
          </cell>
          <cell r="C345" t="str">
            <v>Keovongphet Phetsakhone</v>
          </cell>
          <cell r="D345">
            <v>30</v>
          </cell>
          <cell r="E345" t="str">
            <v>Tội vi phạm quy định về tham gia giao thông đường bộ theo luật hình sự nước Cộng hòa dân chủ nhân dân Lào</v>
          </cell>
          <cell r="F345" t="str">
            <v>Ts. Lê Nguyên Thanh</v>
          </cell>
          <cell r="G345" t="str">
            <v>Pgs. Ts. Nguyễn Thị Phương Hoa</v>
          </cell>
          <cell r="H345" t="str">
            <v>Ts. Lê Tường Vy</v>
          </cell>
          <cell r="I345" t="str">
            <v>Ts. Vũ Thị Thúy</v>
          </cell>
          <cell r="J345" t="str">
            <v>Ts. Nguyễn Huỳnh Bảo Khánh</v>
          </cell>
          <cell r="K345" t="str">
            <v>Ts. Trần Thị Quang Vinh</v>
          </cell>
          <cell r="L345" t="str">
            <v>17/9/2022</v>
          </cell>
          <cell r="M345">
            <v>44821</v>
          </cell>
          <cell r="N345" t="str">
            <v>15g30 - 16g30</v>
          </cell>
          <cell r="O345" t="str">
            <v>A.803</v>
          </cell>
          <cell r="P345" t="str">
            <v>7.5</v>
          </cell>
          <cell r="Q345">
            <v>7.5</v>
          </cell>
          <cell r="R345" t="str">
            <v>LHS</v>
          </cell>
          <cell r="S345">
            <v>1040</v>
          </cell>
        </row>
        <row r="346">
          <cell r="B346" t="str">
            <v>19320410314</v>
          </cell>
          <cell r="C346" t="str">
            <v>Vanhkham Soutthahak</v>
          </cell>
          <cell r="D346" t="str">
            <v>32</v>
          </cell>
          <cell r="E346" t="str">
            <v>Hình phạt tiền theo luật hình sự nước Cộng hòa Dân chủ nhân dân Lào</v>
          </cell>
          <cell r="F346" t="str">
            <v>Ts. Phan Anh Tuấn</v>
          </cell>
          <cell r="G346" t="str">
            <v>Pgs. Ts. Nguyễn Thị Phương Hoa</v>
          </cell>
          <cell r="H346" t="str">
            <v>Ts. Lê Tường Vy</v>
          </cell>
          <cell r="I346" t="str">
            <v>Ts. Vũ Thị Thúy</v>
          </cell>
          <cell r="J346" t="str">
            <v>Ts. Nguyễn Huỳnh Bảo Khánh</v>
          </cell>
          <cell r="K346" t="str">
            <v>Ts. Trần Thị Quang Vinh</v>
          </cell>
          <cell r="L346" t="str">
            <v>17/9/2022</v>
          </cell>
          <cell r="M346">
            <v>44821</v>
          </cell>
          <cell r="N346" t="str">
            <v>16g30 - 17g30</v>
          </cell>
          <cell r="O346" t="str">
            <v>A.803</v>
          </cell>
          <cell r="P346" t="str">
            <v>6.0</v>
          </cell>
          <cell r="Q346">
            <v>6</v>
          </cell>
          <cell r="R346" t="str">
            <v>LHS</v>
          </cell>
          <cell r="S346">
            <v>1039</v>
          </cell>
        </row>
        <row r="347">
          <cell r="B347" t="str">
            <v>18290710047</v>
          </cell>
          <cell r="C347" t="str">
            <v>Phan Đặng Ngọc Tiến</v>
          </cell>
          <cell r="D347">
            <v>29</v>
          </cell>
          <cell r="E347" t="str">
            <v>Pháp luật về cổ tức và trả cổ tức trong công ty cổ phần</v>
          </cell>
          <cell r="F347" t="str">
            <v>Pgs. Ts. Phan Huy Hồng</v>
          </cell>
          <cell r="G347" t="str">
            <v>Pgs. Ts. Hà Thị Thanh Bình</v>
          </cell>
          <cell r="H347" t="str">
            <v>Ts. Nguyễn Kiên Bích Tuyền</v>
          </cell>
          <cell r="I347" t="str">
            <v>Ts. Phạm Trí Hùng</v>
          </cell>
          <cell r="J347" t="str">
            <v>Ts. Phan Phương Nam</v>
          </cell>
          <cell r="K347" t="str">
            <v>Ts. Nguyễn Xuân Bang</v>
          </cell>
          <cell r="L347" t="str">
            <v>18/9/2022</v>
          </cell>
          <cell r="M347">
            <v>44822</v>
          </cell>
          <cell r="N347" t="str">
            <v>08g00 - 09g00</v>
          </cell>
          <cell r="O347" t="str">
            <v>A.908</v>
          </cell>
          <cell r="P347" t="str">
            <v>7.0</v>
          </cell>
          <cell r="Q347">
            <v>7</v>
          </cell>
          <cell r="R347" t="str">
            <v>LKT</v>
          </cell>
          <cell r="S347">
            <v>1006</v>
          </cell>
        </row>
        <row r="348">
          <cell r="B348" t="str">
            <v>19320710249</v>
          </cell>
          <cell r="C348" t="str">
            <v>Dương Trung Khôi</v>
          </cell>
          <cell r="D348" t="str">
            <v>32</v>
          </cell>
          <cell r="E348" t="str">
            <v>Ủy ban kiểm toán trong công ty cổ phần theo pháp luật Việt Nam</v>
          </cell>
          <cell r="F348" t="str">
            <v>Pgs. Ts. Phan Huy Hồng</v>
          </cell>
          <cell r="G348" t="str">
            <v>Pgs. Ts. Hà Thị Thanh Bình</v>
          </cell>
          <cell r="H348" t="str">
            <v>Ts. Nguyễn Kiên Bích Tuyền</v>
          </cell>
          <cell r="I348" t="str">
            <v>Ts. Phạm Trí Hùng</v>
          </cell>
          <cell r="J348" t="str">
            <v>Ts. Phan Phương Nam</v>
          </cell>
          <cell r="K348" t="str">
            <v>Ts. Nguyễn Xuân Bang</v>
          </cell>
          <cell r="L348" t="str">
            <v>18/9/2022</v>
          </cell>
          <cell r="M348">
            <v>44822</v>
          </cell>
          <cell r="N348" t="str">
            <v>09g00 - 10g00</v>
          </cell>
          <cell r="O348" t="str">
            <v>A.908</v>
          </cell>
          <cell r="P348" t="str">
            <v>6.6</v>
          </cell>
          <cell r="Q348">
            <v>6.6</v>
          </cell>
          <cell r="R348" t="str">
            <v>LKT</v>
          </cell>
          <cell r="S348">
            <v>1007</v>
          </cell>
        </row>
        <row r="349">
          <cell r="B349" t="str">
            <v>18300710200</v>
          </cell>
          <cell r="C349" t="str">
            <v>Nguyễn Thị Bích Thu</v>
          </cell>
          <cell r="D349">
            <v>30</v>
          </cell>
          <cell r="E349" t="str">
            <v>Pháp luật về bảo hành công trình xây dựng ở Việt Nam</v>
          </cell>
          <cell r="F349" t="str">
            <v>Pgs. Ts. Phan Huy Hồng</v>
          </cell>
          <cell r="G349" t="str">
            <v>Pgs. Ts. Hà Thị Thanh Bình</v>
          </cell>
          <cell r="H349" t="str">
            <v>Ts. Nguyễn Xuân Bang</v>
          </cell>
          <cell r="I349" t="str">
            <v>Ts. Nguyễn Thị Thư</v>
          </cell>
          <cell r="J349" t="str">
            <v>Ts. Lưu Quốc Thái</v>
          </cell>
          <cell r="K349" t="str">
            <v>Ts. Nguyễn Kiên Bích Tuyền</v>
          </cell>
          <cell r="L349" t="str">
            <v>18/9/2022</v>
          </cell>
          <cell r="M349">
            <v>44822</v>
          </cell>
          <cell r="N349" t="str">
            <v>10g00 - 11g00</v>
          </cell>
          <cell r="O349" t="str">
            <v>A.908</v>
          </cell>
          <cell r="P349" t="str">
            <v>7.1</v>
          </cell>
          <cell r="Q349">
            <v>7.1</v>
          </cell>
          <cell r="R349" t="str">
            <v>LKT</v>
          </cell>
          <cell r="S349">
            <v>1008</v>
          </cell>
        </row>
        <row r="350">
          <cell r="B350" t="str">
            <v>19310710060</v>
          </cell>
          <cell r="C350" t="str">
            <v>Lê Thanh Thúy</v>
          </cell>
          <cell r="D350" t="str">
            <v>31</v>
          </cell>
          <cell r="E350" t="str">
            <v>Nghĩa vụ thuế của hộ kinh doanh.</v>
          </cell>
          <cell r="F350" t="str">
            <v>Ts. Phan Phương Nam</v>
          </cell>
          <cell r="G350" t="str">
            <v>Pgs. Ts. Hà Thị Thanh Bình</v>
          </cell>
          <cell r="H350" t="str">
            <v>Ts. Nguyễn Xuân Bang</v>
          </cell>
          <cell r="I350" t="str">
            <v>Pgs. Ts. Nguyễn Thị Thủy</v>
          </cell>
          <cell r="J350" t="str">
            <v>Ts. Phan Thị Thành Dương</v>
          </cell>
          <cell r="K350" t="str">
            <v>Ts. Nguyễn Kiên Bích Tuyền</v>
          </cell>
          <cell r="L350" t="str">
            <v>18/9/2022</v>
          </cell>
          <cell r="M350">
            <v>44822</v>
          </cell>
          <cell r="N350" t="str">
            <v>11g00 - 12g00</v>
          </cell>
          <cell r="O350" t="str">
            <v>A.908</v>
          </cell>
          <cell r="P350" t="str">
            <v>6.8</v>
          </cell>
          <cell r="Q350">
            <v>6.8</v>
          </cell>
          <cell r="R350" t="str">
            <v>LKT</v>
          </cell>
          <cell r="S350">
            <v>1009</v>
          </cell>
        </row>
        <row r="351">
          <cell r="B351" t="str">
            <v>18300710169</v>
          </cell>
          <cell r="C351" t="str">
            <v>Trần Minh Pháp</v>
          </cell>
          <cell r="D351" t="str">
            <v>30</v>
          </cell>
          <cell r="E351" t="str">
            <v>Pháp luật về sở hữu cổ phần của nhà đầu tư nước ngoài tại ngân hàng thương mại</v>
          </cell>
          <cell r="F351" t="str">
            <v>Ts. Phan Phương Nam</v>
          </cell>
          <cell r="G351" t="str">
            <v>Pgs. Ts. Hà Thị Thanh Bình</v>
          </cell>
          <cell r="H351" t="str">
            <v>Ts. Nguyễn Xuân Bang</v>
          </cell>
          <cell r="I351" t="str">
            <v>Ts. Phan Thị Thành Dương</v>
          </cell>
          <cell r="J351" t="str">
            <v>Ts. Nguyễn Thị Thư</v>
          </cell>
          <cell r="K351" t="str">
            <v>Ts. Nguyễn Kiên Bích Tuyền</v>
          </cell>
          <cell r="L351" t="str">
            <v>18/9/2022</v>
          </cell>
          <cell r="M351">
            <v>44822</v>
          </cell>
          <cell r="N351" t="str">
            <v>14g00 - 15g00</v>
          </cell>
          <cell r="O351" t="str">
            <v>A.908</v>
          </cell>
          <cell r="P351" t="str">
            <v>6.4</v>
          </cell>
          <cell r="Q351">
            <v>6.4</v>
          </cell>
          <cell r="R351" t="str">
            <v>LKT</v>
          </cell>
          <cell r="S351">
            <v>1010</v>
          </cell>
        </row>
        <row r="352">
          <cell r="B352" t="str">
            <v>19310710007</v>
          </cell>
          <cell r="C352" t="str">
            <v>Trần Thị Kim Chi</v>
          </cell>
          <cell r="D352">
            <v>31</v>
          </cell>
          <cell r="E352" t="str">
            <v>Hợp đồng bảo hiểm nhân thọ hỗn hợp</v>
          </cell>
          <cell r="F352" t="str">
            <v>Ts. Phan Phương Nam</v>
          </cell>
          <cell r="G352" t="str">
            <v>Pgs. Ts. Hà Thị Thanh Bình</v>
          </cell>
          <cell r="H352" t="str">
            <v>Ts. Nguyễn Xuân Bang</v>
          </cell>
          <cell r="I352" t="str">
            <v>Pgs. Ts. Nguyễn Thị Thủy</v>
          </cell>
          <cell r="J352" t="str">
            <v>Ts. Phan Thị Thành Dương</v>
          </cell>
          <cell r="K352" t="str">
            <v>Ts. Nguyễn Kiên Bích Tuyền</v>
          </cell>
          <cell r="L352" t="str">
            <v>18/9/2022</v>
          </cell>
          <cell r="M352">
            <v>44822</v>
          </cell>
          <cell r="N352" t="str">
            <v>15g00 - 16g00</v>
          </cell>
          <cell r="O352" t="str">
            <v>A.908</v>
          </cell>
          <cell r="P352" t="str">
            <v>6.2</v>
          </cell>
          <cell r="Q352">
            <v>6.2</v>
          </cell>
          <cell r="R352" t="str">
            <v>LKT</v>
          </cell>
          <cell r="S352">
            <v>1011</v>
          </cell>
        </row>
        <row r="353">
          <cell r="B353" t="str">
            <v>18300710216</v>
          </cell>
          <cell r="C353" t="str">
            <v>Hồ Huyền Trân</v>
          </cell>
          <cell r="D353">
            <v>30</v>
          </cell>
          <cell r="E353" t="str">
            <v>Xác định mức bồi thường trong hợp đồng bảo hiểm tài sản theo pháp luật Việt Nam</v>
          </cell>
          <cell r="F353" t="str">
            <v>Ts. Phan Thị Thành Dương</v>
          </cell>
          <cell r="G353" t="str">
            <v>Pgs. Ts. Hà Thị Thanh Bình</v>
          </cell>
          <cell r="H353" t="str">
            <v>Ts. Nguyễn Xuân Bang</v>
          </cell>
          <cell r="I353" t="str">
            <v>Ts. Phan Phương Nam</v>
          </cell>
          <cell r="J353" t="str">
            <v>Ts. Nguyễn Thị Thư</v>
          </cell>
          <cell r="K353" t="str">
            <v>Ts. Nguyễn Kiên Bích Tuyền</v>
          </cell>
          <cell r="L353" t="str">
            <v>18/9/2022</v>
          </cell>
          <cell r="M353">
            <v>44822</v>
          </cell>
          <cell r="N353" t="str">
            <v>16g00 - 17g00</v>
          </cell>
          <cell r="O353" t="str">
            <v>A.908</v>
          </cell>
          <cell r="P353" t="str">
            <v>7.1</v>
          </cell>
          <cell r="Q353">
            <v>7.1</v>
          </cell>
          <cell r="R353" t="str">
            <v>LKT</v>
          </cell>
          <cell r="S353">
            <v>1012</v>
          </cell>
        </row>
        <row r="354">
          <cell r="B354" t="str">
            <v>19320710285</v>
          </cell>
          <cell r="C354" t="str">
            <v>Phan Ngọc Minh Thanh</v>
          </cell>
          <cell r="D354" t="str">
            <v>32</v>
          </cell>
          <cell r="E354" t="str">
            <v>Nghĩa vụ thuế của cơ sở giáo dục đại học tư thục ở Việt Nam</v>
          </cell>
          <cell r="F354" t="str">
            <v>Ts. Phan Thị Thành Dương</v>
          </cell>
          <cell r="G354" t="str">
            <v>Pgs. Ts. Nguyễn Văn Vân</v>
          </cell>
          <cell r="H354" t="str">
            <v>Pgs. Ts. Hồ Xuân Thắng</v>
          </cell>
          <cell r="I354" t="str">
            <v>Pgs. Ts. Nguyễn Thị Thủy</v>
          </cell>
          <cell r="J354" t="str">
            <v>Ts. Phan Phương Nam</v>
          </cell>
          <cell r="K354" t="str">
            <v>Ts. Dương Kim Thế Nguyên</v>
          </cell>
          <cell r="L354" t="str">
            <v>18/9/2022</v>
          </cell>
          <cell r="M354">
            <v>44822</v>
          </cell>
          <cell r="N354" t="str">
            <v>08g00 - 09g00</v>
          </cell>
          <cell r="O354" t="str">
            <v>A.502</v>
          </cell>
          <cell r="P354" t="str">
            <v>6.3</v>
          </cell>
          <cell r="Q354">
            <v>6.3</v>
          </cell>
          <cell r="R354" t="str">
            <v>LKT</v>
          </cell>
          <cell r="S354">
            <v>1017</v>
          </cell>
        </row>
        <row r="355">
          <cell r="B355" t="str">
            <v>18300710079</v>
          </cell>
          <cell r="C355" t="str">
            <v>Lý Mỹ Duyên</v>
          </cell>
          <cell r="D355">
            <v>30</v>
          </cell>
          <cell r="E355" t="str">
            <v>Nghĩa vụ thuế thu nhập của cá nhân đối với thu nhập từ tiền lương, tiền công</v>
          </cell>
          <cell r="F355" t="str">
            <v>Ts. Phan Thị Thành Dương</v>
          </cell>
          <cell r="G355" t="str">
            <v>Pgs. Ts. Nguyễn Văn Vân</v>
          </cell>
          <cell r="H355" t="str">
            <v>Pgs. Ts. Hồ Xuân Thắng</v>
          </cell>
          <cell r="I355" t="str">
            <v>Ts. Phan Phương Nam</v>
          </cell>
          <cell r="J355" t="str">
            <v>Pgs. Ts. Nguyễn Thị Thủy</v>
          </cell>
          <cell r="K355" t="str">
            <v>Ts. Dương Kim Thế Nguyên</v>
          </cell>
          <cell r="L355" t="str">
            <v>18/9/2022</v>
          </cell>
          <cell r="M355">
            <v>44822</v>
          </cell>
          <cell r="N355" t="str">
            <v>09g00 - 10g00</v>
          </cell>
          <cell r="O355" t="str">
            <v>A.502</v>
          </cell>
          <cell r="P355" t="str">
            <v>7.3</v>
          </cell>
          <cell r="Q355">
            <v>7.3</v>
          </cell>
          <cell r="R355" t="str">
            <v>LKT</v>
          </cell>
          <cell r="S355">
            <v>1052</v>
          </cell>
        </row>
        <row r="356">
          <cell r="B356" t="str">
            <v>18300710096</v>
          </cell>
          <cell r="C356" t="str">
            <v>Phạm Hồ Như Hảo</v>
          </cell>
          <cell r="D356">
            <v>30</v>
          </cell>
          <cell r="E356" t="str">
            <v>Pháp luật về giao dịch nhà ở xã hội</v>
          </cell>
          <cell r="F356" t="str">
            <v>Ts. Lưu Quốc Thái</v>
          </cell>
          <cell r="G356" t="str">
            <v>Pgs. Ts. Nguyễn Văn Vân</v>
          </cell>
          <cell r="H356" t="str">
            <v>Pgs. Ts. Hồ Xuân Thắng</v>
          </cell>
          <cell r="I356" t="str">
            <v>Ts. Đặng Anh Quân</v>
          </cell>
          <cell r="J356" t="str">
            <v>Ts. Võ Trung Tín</v>
          </cell>
          <cell r="K356" t="str">
            <v>Ts. Dương Kim Thế Nguyên</v>
          </cell>
          <cell r="L356" t="str">
            <v>18/9/2022</v>
          </cell>
          <cell r="M356">
            <v>44822</v>
          </cell>
          <cell r="N356" t="str">
            <v>10g00 - 11g00</v>
          </cell>
          <cell r="O356" t="str">
            <v>A.502</v>
          </cell>
          <cell r="P356" t="str">
            <v>5.8</v>
          </cell>
          <cell r="Q356">
            <v>5.8</v>
          </cell>
          <cell r="R356" t="str">
            <v>LKT</v>
          </cell>
          <cell r="S356">
            <v>1016</v>
          </cell>
        </row>
        <row r="357">
          <cell r="B357" t="str">
            <v>18300710196</v>
          </cell>
          <cell r="C357" t="str">
            <v>Đoàn Bảo Thiên</v>
          </cell>
          <cell r="D357">
            <v>30</v>
          </cell>
          <cell r="E357" t="str">
            <v>Bảo hộ nhãn hiệu phi truyền thống theo pháp luật Việt Nam và pháp luật quốc tế</v>
          </cell>
          <cell r="F357" t="str">
            <v>Ts. Phan Ngọc Tâm</v>
          </cell>
          <cell r="G357" t="str">
            <v>Pgs. Ts. Nguyễn Văn Vân</v>
          </cell>
          <cell r="H357" t="str">
            <v>Ts. Dương Kim Thế Nguyên</v>
          </cell>
          <cell r="I357" t="str">
            <v>Ts. Nguyễn Thái Cường</v>
          </cell>
          <cell r="J357" t="str">
            <v>Ts. Nguyễn Thị Bích Ngọc</v>
          </cell>
          <cell r="K357" t="str">
            <v>Pgs. Ts. Hồ Xuân Thắng</v>
          </cell>
          <cell r="L357" t="str">
            <v>18/9/2022</v>
          </cell>
          <cell r="M357">
            <v>44822</v>
          </cell>
          <cell r="N357" t="str">
            <v>11g00 - 12g00</v>
          </cell>
          <cell r="O357" t="str">
            <v>A.502</v>
          </cell>
          <cell r="P357" t="str">
            <v>rớt</v>
          </cell>
          <cell r="Q357" t="e">
            <v>#VALUE!</v>
          </cell>
          <cell r="R357" t="str">
            <v>LKT</v>
          </cell>
          <cell r="S357">
            <v>1015</v>
          </cell>
        </row>
        <row r="358">
          <cell r="B358" t="str">
            <v>18290710049</v>
          </cell>
          <cell r="C358" t="str">
            <v>Nguyễn Thị Tuyết Trinh</v>
          </cell>
          <cell r="D358">
            <v>29</v>
          </cell>
          <cell r="E358" t="str">
            <v>Pháp luật về quảng cáo thương mại trên phương tiện điện tử</v>
          </cell>
          <cell r="F358" t="str">
            <v>Ts. Phạm Trí Hùng</v>
          </cell>
          <cell r="G358" t="str">
            <v>Pgs. Ts. Nguyễn Văn Vân</v>
          </cell>
          <cell r="H358" t="str">
            <v>Ts. Dương Kim Thế Nguyên</v>
          </cell>
          <cell r="I358" t="str">
            <v>Pgs. Ts. Phan Huy Hồng</v>
          </cell>
          <cell r="J358" t="str">
            <v>Ts. Trần Hoàng Nga</v>
          </cell>
          <cell r="K358" t="str">
            <v>Pgs. Ts. Hồ Xuân Thắng</v>
          </cell>
          <cell r="L358" t="str">
            <v>18/9/2022</v>
          </cell>
          <cell r="M358">
            <v>44822</v>
          </cell>
          <cell r="N358" t="str">
            <v>14g00 - 15g00</v>
          </cell>
          <cell r="O358" t="str">
            <v>A.502</v>
          </cell>
          <cell r="P358" t="str">
            <v>5.5</v>
          </cell>
          <cell r="Q358">
            <v>5.5</v>
          </cell>
          <cell r="R358" t="str">
            <v>LKT</v>
          </cell>
          <cell r="S358">
            <v>1014</v>
          </cell>
        </row>
        <row r="359">
          <cell r="B359" t="str">
            <v>18300710068</v>
          </cell>
          <cell r="C359" t="str">
            <v>Nguyễn Thị Trúc Anh</v>
          </cell>
          <cell r="D359">
            <v>30</v>
          </cell>
          <cell r="E359" t="str">
            <v>Kiểm soát các giao dịch có nguy cơ tư lợi trong công ty cổ phần theo pháp luật Việt Nam</v>
          </cell>
          <cell r="F359" t="str">
            <v>Pgs. Ts. Hà Thị Thanh Bình</v>
          </cell>
          <cell r="G359" t="str">
            <v>Pgs. Ts. Nguyễn Văn Vân</v>
          </cell>
          <cell r="H359" t="str">
            <v>Ts. Dương Kim Thế Nguyên</v>
          </cell>
          <cell r="I359" t="str">
            <v>Pgs. Ts. Phan Huy Hồng</v>
          </cell>
          <cell r="J359" t="str">
            <v>Ts. Trần Hoàng Nga</v>
          </cell>
          <cell r="K359" t="str">
            <v>Pgs. Ts. Hồ Xuân Thắng</v>
          </cell>
          <cell r="L359" t="str">
            <v>18/9/2022</v>
          </cell>
          <cell r="M359">
            <v>44822</v>
          </cell>
          <cell r="N359" t="str">
            <v>15g00 - 16g00</v>
          </cell>
          <cell r="O359" t="str">
            <v>A.502</v>
          </cell>
          <cell r="P359" t="str">
            <v>7.3</v>
          </cell>
          <cell r="Q359">
            <v>7.3</v>
          </cell>
          <cell r="R359" t="str">
            <v>LKT</v>
          </cell>
          <cell r="S359">
            <v>1013</v>
          </cell>
        </row>
        <row r="360">
          <cell r="B360" t="str">
            <v>18300710192</v>
          </cell>
          <cell r="C360" t="str">
            <v>Tống Thị Thu Thảo</v>
          </cell>
          <cell r="D360">
            <v>30</v>
          </cell>
          <cell r="E360" t="str">
            <v>Cơ chế giải quyết tranh chấp thông qua Ban xử lý tranh chấp theo mẫu hợp đồng FIDIC</v>
          </cell>
          <cell r="F360" t="str">
            <v>Pgs. Ts. Bùi Xuân Hải</v>
          </cell>
          <cell r="G360" t="str">
            <v>Pgs. Ts. Nguyễn Văn Vân</v>
          </cell>
          <cell r="H360" t="str">
            <v>Ts. Dương Kim Thế Nguyên</v>
          </cell>
          <cell r="I360" t="str">
            <v>Pgs. Ts. Phan Huy Hồng</v>
          </cell>
          <cell r="J360" t="str">
            <v>Ts. Trần Hoàng Nga</v>
          </cell>
          <cell r="K360" t="str">
            <v>Pgs. Ts. Hồ Xuân Thắng</v>
          </cell>
          <cell r="L360" t="str">
            <v>18/9/2022</v>
          </cell>
          <cell r="M360">
            <v>44822</v>
          </cell>
          <cell r="N360" t="str">
            <v>16g00 - 17g00</v>
          </cell>
          <cell r="O360" t="str">
            <v>A.502</v>
          </cell>
          <cell r="P360" t="str">
            <v>8.3</v>
          </cell>
          <cell r="Q360">
            <v>8.3000000000000007</v>
          </cell>
          <cell r="R360" t="str">
            <v>LKT</v>
          </cell>
          <cell r="S360">
            <v>1051</v>
          </cell>
        </row>
        <row r="361">
          <cell r="B361" t="str">
            <v>19310310074</v>
          </cell>
          <cell r="C361" t="str">
            <v>Phạm Thị Cẩm Vân</v>
          </cell>
          <cell r="D361" t="str">
            <v>31</v>
          </cell>
          <cell r="E361" t="str">
            <v>Nhiệm vụ, quyền hạn của kiểm sát viên trong thủ tục giải quyết vụ án dân sự tại tòa án cấp sơ thẩm</v>
          </cell>
          <cell r="F361" t="str">
            <v>Ts. Nguyễn Văn Tiến</v>
          </cell>
          <cell r="G361" t="str">
            <v>Gs. Ts. Đỗ Văn Đại</v>
          </cell>
          <cell r="H361" t="str">
            <v>Ts. Lê Vĩnh Châu</v>
          </cell>
          <cell r="I361" t="str">
            <v>Ts. Đặng Thanh Hoa</v>
          </cell>
          <cell r="J361" t="str">
            <v>Ts. Sỹ Hồng Nam</v>
          </cell>
          <cell r="K361" t="str">
            <v>Ts. Nguyễn Hải An</v>
          </cell>
          <cell r="L361" t="str">
            <v>18/9/2022</v>
          </cell>
          <cell r="M361">
            <v>44822</v>
          </cell>
          <cell r="N361" t="str">
            <v>08g00 - 09g00</v>
          </cell>
          <cell r="O361" t="str">
            <v>A.905</v>
          </cell>
          <cell r="P361" t="str">
            <v>5.5</v>
          </cell>
          <cell r="Q361">
            <v>5.5</v>
          </cell>
          <cell r="R361" t="str">
            <v>LDS</v>
          </cell>
          <cell r="S361">
            <v>1034</v>
          </cell>
        </row>
        <row r="362">
          <cell r="B362" t="str">
            <v>18300310209</v>
          </cell>
          <cell r="C362" t="str">
            <v>Nguyễn Thị Thùy Trang</v>
          </cell>
          <cell r="D362">
            <v>30</v>
          </cell>
          <cell r="E362" t="str">
            <v>Trả lại đơn khởi kiện trong tố tụng dân sự Việt Nam</v>
          </cell>
          <cell r="F362" t="str">
            <v>Ts. Nguyễn Văn Tiến</v>
          </cell>
          <cell r="G362" t="str">
            <v>Gs. Ts. Đỗ Văn Đại</v>
          </cell>
          <cell r="H362" t="str">
            <v>Ts. Lê Vĩnh Châu</v>
          </cell>
          <cell r="I362" t="str">
            <v>Ts. Đặng Thanh Hoa</v>
          </cell>
          <cell r="J362" t="str">
            <v>Ts. Sỹ Hồng Nam</v>
          </cell>
          <cell r="K362" t="str">
            <v>Ts. Nguyễn Hải An</v>
          </cell>
          <cell r="L362" t="str">
            <v>18/9/2022</v>
          </cell>
          <cell r="M362">
            <v>44822</v>
          </cell>
          <cell r="N362" t="str">
            <v>09g00 - 10g00</v>
          </cell>
          <cell r="O362" t="str">
            <v>A.905</v>
          </cell>
          <cell r="P362" t="str">
            <v>6.5</v>
          </cell>
          <cell r="Q362">
            <v>6.5</v>
          </cell>
          <cell r="R362" t="str">
            <v>LDS</v>
          </cell>
          <cell r="S362">
            <v>1033</v>
          </cell>
        </row>
        <row r="363">
          <cell r="B363" t="str">
            <v>18300310199</v>
          </cell>
          <cell r="C363" t="str">
            <v>Nguyễn Thị Thu</v>
          </cell>
          <cell r="D363">
            <v>30</v>
          </cell>
          <cell r="E363" t="str">
            <v>Thi hành nghĩa vụ liên đới theo pháp luật thi hành án dân sự Việt Nam</v>
          </cell>
          <cell r="F363" t="str">
            <v>Ts. Nguyễn Văn Tiến</v>
          </cell>
          <cell r="G363" t="str">
            <v>Gs. Ts. Đỗ Văn Đại</v>
          </cell>
          <cell r="H363" t="str">
            <v>Ts. Nguyễn Thị Bích Ngọc</v>
          </cell>
          <cell r="I363" t="str">
            <v>Ts. Lê Vĩnh Châu</v>
          </cell>
          <cell r="J363" t="str">
            <v>Ts. Sỹ Hồng Nam</v>
          </cell>
          <cell r="K363" t="str">
            <v>Ts. Nguyễn Hải An</v>
          </cell>
          <cell r="L363" t="str">
            <v>18/9/2022</v>
          </cell>
          <cell r="M363">
            <v>44822</v>
          </cell>
          <cell r="N363" t="str">
            <v>10g00 - 11g00</v>
          </cell>
          <cell r="O363" t="str">
            <v>A.905</v>
          </cell>
          <cell r="P363" t="str">
            <v>6.0</v>
          </cell>
          <cell r="Q363">
            <v>6</v>
          </cell>
          <cell r="R363" t="str">
            <v>LDS</v>
          </cell>
          <cell r="S363">
            <v>1032</v>
          </cell>
        </row>
        <row r="364">
          <cell r="B364" t="str">
            <v>19860320339</v>
          </cell>
          <cell r="C364" t="str">
            <v>Nguyễn Hải Lĩnh</v>
          </cell>
          <cell r="D364" t="str">
            <v>2 - Bình Thuận</v>
          </cell>
          <cell r="E364" t="str">
            <v>Xác định cha, mẹ, con trong trường hợp nam, nữ chung sống với nhau như vợ chồng mà không đăng ký kết hôn</v>
          </cell>
          <cell r="F364" t="str">
            <v>Ts. Lê Vĩnh Châu</v>
          </cell>
          <cell r="G364" t="str">
            <v>Gs. Ts. Đỗ Văn Đại</v>
          </cell>
          <cell r="H364" t="str">
            <v>Ts. Nguyễn Thị Bích Ngọc</v>
          </cell>
          <cell r="I364" t="str">
            <v>Ts. Nguyễn Văn Tiến</v>
          </cell>
          <cell r="J364" t="str">
            <v>Ts. Sỹ Hồng Nam</v>
          </cell>
          <cell r="K364" t="str">
            <v>Ts. Nguyễn Hải An</v>
          </cell>
          <cell r="L364" t="str">
            <v>18/9/2022</v>
          </cell>
          <cell r="M364">
            <v>44822</v>
          </cell>
          <cell r="N364" t="str">
            <v>11g00 - 12g00</v>
          </cell>
          <cell r="O364" t="str">
            <v>A.905</v>
          </cell>
          <cell r="P364" t="str">
            <v>6.5</v>
          </cell>
          <cell r="Q364">
            <v>6.5</v>
          </cell>
          <cell r="R364" t="str">
            <v>LDS</v>
          </cell>
          <cell r="S364">
            <v>1031</v>
          </cell>
        </row>
        <row r="365">
          <cell r="B365" t="str">
            <v>19860320361</v>
          </cell>
          <cell r="C365" t="str">
            <v>Lê Minh Tuấn</v>
          </cell>
          <cell r="D365" t="str">
            <v>2 - Bình Thuận</v>
          </cell>
          <cell r="E365" t="str">
            <v>Thủ tục xác định phần quyền sở hữu tài sản của người phải thi hành án trong khối tài sản chung</v>
          </cell>
          <cell r="F365" t="str">
            <v>Ts. Lê Vĩnh Châu</v>
          </cell>
          <cell r="G365" t="str">
            <v>Gs. Ts. Đỗ Văn Đại</v>
          </cell>
          <cell r="H365" t="str">
            <v>Ts. Nguyễn Thị Bích Ngọc</v>
          </cell>
          <cell r="I365" t="str">
            <v>Ts. Nguyễn Văn Tiến</v>
          </cell>
          <cell r="J365" t="str">
            <v>Ts. Nguyễn Hải An</v>
          </cell>
          <cell r="K365" t="str">
            <v>Ts. Sỹ Hồng Nam</v>
          </cell>
          <cell r="L365" t="str">
            <v>18/9/2022</v>
          </cell>
          <cell r="M365">
            <v>44822</v>
          </cell>
          <cell r="N365" t="str">
            <v>14g00 - 15g00</v>
          </cell>
          <cell r="O365" t="str">
            <v>A.905</v>
          </cell>
          <cell r="P365" t="str">
            <v>6.5</v>
          </cell>
          <cell r="Q365">
            <v>6.5</v>
          </cell>
          <cell r="R365" t="str">
            <v>LDS</v>
          </cell>
          <cell r="S365">
            <v>1030</v>
          </cell>
        </row>
        <row r="366">
          <cell r="B366" t="str">
            <v>19680320200</v>
          </cell>
          <cell r="C366" t="str">
            <v>Thị Gấm</v>
          </cell>
          <cell r="D366" t="str">
            <v>2 - Kiên Giang</v>
          </cell>
          <cell r="E366" t="str">
            <v>Xác định và phân chia tài sản chung là quyền sử dụng đất nông nghiệp của vợ chồng khi ly hôn</v>
          </cell>
          <cell r="F366" t="str">
            <v>Ts. Lê Vĩnh Châu</v>
          </cell>
          <cell r="G366" t="str">
            <v>Gs. Ts. Đỗ Văn Đại</v>
          </cell>
          <cell r="H366" t="str">
            <v>Ts. Nguyễn Thị Bích Ngọc</v>
          </cell>
          <cell r="I366" t="str">
            <v>Ts. Nguyễn Văn Tiến</v>
          </cell>
          <cell r="J366" t="str">
            <v>Ts. Nguyễn Hải An</v>
          </cell>
          <cell r="K366" t="str">
            <v>Ts. Sỹ Hồng Nam</v>
          </cell>
          <cell r="L366" t="str">
            <v>18/9/2022</v>
          </cell>
          <cell r="M366">
            <v>44822</v>
          </cell>
          <cell r="N366" t="str">
            <v>15g00 - 16g00</v>
          </cell>
          <cell r="O366" t="str">
            <v>A.905</v>
          </cell>
          <cell r="P366" t="str">
            <v>6.5</v>
          </cell>
          <cell r="Q366">
            <v>6.5</v>
          </cell>
          <cell r="R366" t="str">
            <v>LDS</v>
          </cell>
          <cell r="S366">
            <v>1029</v>
          </cell>
        </row>
        <row r="367">
          <cell r="B367" t="str">
            <v>18300320259</v>
          </cell>
          <cell r="C367" t="str">
            <v>Danh Ngọc Bình</v>
          </cell>
          <cell r="D367" t="str">
            <v>1 - Kiên Giang</v>
          </cell>
          <cell r="E367" t="str">
            <v>Chia tài sản chung của vợ chồng là quyền sử dụng đất ở khi ly hôn</v>
          </cell>
          <cell r="F367" t="str">
            <v>Ts. Lê Vĩnh Châu</v>
          </cell>
          <cell r="G367" t="str">
            <v>Gs. Ts. Đỗ Văn Đại</v>
          </cell>
          <cell r="H367" t="str">
            <v>Ts. Nguyễn Thị Bích Ngọc</v>
          </cell>
          <cell r="I367" t="str">
            <v>Ts. Nguyễn Văn Tiến</v>
          </cell>
          <cell r="J367" t="str">
            <v>Ts. Nguyễn Hải An</v>
          </cell>
          <cell r="K367" t="str">
            <v>Ts. Sỹ Hồng Nam</v>
          </cell>
          <cell r="L367" t="str">
            <v>18/9/2022</v>
          </cell>
          <cell r="M367">
            <v>44822</v>
          </cell>
          <cell r="N367" t="str">
            <v>16g00 - 17g00</v>
          </cell>
          <cell r="O367" t="str">
            <v>A.905</v>
          </cell>
          <cell r="P367" t="str">
            <v>6.5</v>
          </cell>
          <cell r="Q367">
            <v>6.5</v>
          </cell>
          <cell r="R367" t="str">
            <v>LDS</v>
          </cell>
          <cell r="S367">
            <v>1028</v>
          </cell>
        </row>
        <row r="368">
          <cell r="B368" t="str">
            <v>19860320335</v>
          </cell>
          <cell r="C368" t="str">
            <v>Ngô Thị Bỉnh Khuê</v>
          </cell>
          <cell r="D368" t="str">
            <v>2 - Bình Thuận</v>
          </cell>
          <cell r="E368" t="str">
            <v>Quyền, nghĩa vụ của nguyên đơn tại phiên tòa sơ thẩm vụ án dân sự</v>
          </cell>
          <cell r="F368" t="str">
            <v>Ts. Sỹ Hồng Nam</v>
          </cell>
          <cell r="G368" t="str">
            <v>Pgs. Ts. Lê Minh Hùng</v>
          </cell>
          <cell r="H368" t="str">
            <v>Ts. Nguyễn Thị Bích Ngọc</v>
          </cell>
          <cell r="I368" t="str">
            <v>Ts. Nguyễn Văn Tiến</v>
          </cell>
          <cell r="J368" t="str">
            <v>Ts. Nguyễn Hải An</v>
          </cell>
          <cell r="K368" t="str">
            <v>Pgs. Ts. Vũ Thị Hồng Yến</v>
          </cell>
          <cell r="L368" t="str">
            <v>18/9/2022</v>
          </cell>
          <cell r="M368">
            <v>44822</v>
          </cell>
          <cell r="N368" t="str">
            <v>08g00 - 09g00</v>
          </cell>
          <cell r="O368" t="str">
            <v>A.803</v>
          </cell>
          <cell r="P368" t="str">
            <v>6.0</v>
          </cell>
          <cell r="Q368">
            <v>6</v>
          </cell>
          <cell r="R368" t="str">
            <v>LDS</v>
          </cell>
          <cell r="S368">
            <v>1020</v>
          </cell>
        </row>
        <row r="369">
          <cell r="B369" t="str">
            <v>18300310148</v>
          </cell>
          <cell r="C369" t="str">
            <v>Lê Thúy Ngà</v>
          </cell>
          <cell r="D369">
            <v>30</v>
          </cell>
          <cell r="E369" t="str">
            <v>Biện pháp khẩn cấp tạm thời - Cấm chuyển dịch quyền về tài sản đối với tài sản đang tranh chấp</v>
          </cell>
          <cell r="F369" t="str">
            <v>Ts. Nguyễn Hải An</v>
          </cell>
          <cell r="G369" t="str">
            <v>Pgs. Ts. Lê Minh Hùng</v>
          </cell>
          <cell r="H369" t="str">
            <v>Ts. Nguyễn Thị Bích Ngọc</v>
          </cell>
          <cell r="I369" t="str">
            <v>Ts. Nguyễn Văn Tiến</v>
          </cell>
          <cell r="J369" t="str">
            <v>Ts. Sỹ Hồng Nam</v>
          </cell>
          <cell r="K369" t="str">
            <v>Pgs. Ts. Vũ Thị Hồng Yến</v>
          </cell>
          <cell r="L369" t="str">
            <v>18/9/2022</v>
          </cell>
          <cell r="M369">
            <v>44822</v>
          </cell>
          <cell r="N369" t="str">
            <v>09g00 - 10g00</v>
          </cell>
          <cell r="O369" t="str">
            <v>A.803</v>
          </cell>
          <cell r="P369" t="str">
            <v>5.5</v>
          </cell>
          <cell r="Q369">
            <v>5.5</v>
          </cell>
          <cell r="R369" t="str">
            <v>LDS</v>
          </cell>
          <cell r="S369">
            <v>1019</v>
          </cell>
        </row>
        <row r="370">
          <cell r="B370" t="str">
            <v>19860320326</v>
          </cell>
          <cell r="C370" t="str">
            <v>Huỳnh Ngọc Hiển</v>
          </cell>
          <cell r="D370" t="str">
            <v>2 - Bình Thuận</v>
          </cell>
          <cell r="E370" t="str">
            <v>Xác minh điều kiện thi hành án của người phải thi hành án là quyền sử dụng đất</v>
          </cell>
          <cell r="F370" t="str">
            <v>Ts. Sỹ Hồng Nam</v>
          </cell>
          <cell r="G370" t="str">
            <v>Pgs. Ts. Lê Minh Hùng</v>
          </cell>
          <cell r="H370" t="str">
            <v>Ts. Nguyễn Văn Tiến</v>
          </cell>
          <cell r="I370" t="str">
            <v>Ts. Lê Vĩnh Châu</v>
          </cell>
          <cell r="J370" t="str">
            <v>Ts. Nguyễn Hải An</v>
          </cell>
          <cell r="K370" t="str">
            <v>Pgs. Ts. Vũ Thị Hồng Yến</v>
          </cell>
          <cell r="L370" t="str">
            <v>18/9/2022</v>
          </cell>
          <cell r="M370">
            <v>44822</v>
          </cell>
          <cell r="N370" t="str">
            <v>10g00 - 11g00</v>
          </cell>
          <cell r="O370" t="str">
            <v>A.803</v>
          </cell>
          <cell r="P370" t="str">
            <v>6.0</v>
          </cell>
          <cell r="Q370">
            <v>6</v>
          </cell>
          <cell r="R370" t="str">
            <v>LDS</v>
          </cell>
          <cell r="S370">
            <v>1018</v>
          </cell>
        </row>
        <row r="371">
          <cell r="B371" t="str">
            <v>19780320091</v>
          </cell>
          <cell r="C371" t="str">
            <v>Nguyễn Thị Hoan</v>
          </cell>
          <cell r="D371" t="str">
            <v>1 - Phú Yên</v>
          </cell>
          <cell r="E371" t="str">
            <v>Tài sản chung của vợ chồng là quyền sử dụng đất được tặng cho</v>
          </cell>
          <cell r="F371" t="str">
            <v>Ts. Nguyễn Hải An</v>
          </cell>
          <cell r="G371" t="str">
            <v>Pgs. Ts. Lê Minh Hùng</v>
          </cell>
          <cell r="H371" t="str">
            <v>Ts. Nguyễn Văn Tiến</v>
          </cell>
          <cell r="I371" t="str">
            <v>Ts. Lê Vĩnh Châu</v>
          </cell>
          <cell r="J371" t="str">
            <v>Ts. Sỹ Hồng Nam</v>
          </cell>
          <cell r="K371" t="str">
            <v>Pgs. Ts. Vũ Thị Hồng Yến</v>
          </cell>
          <cell r="L371" t="str">
            <v>18/9/2022</v>
          </cell>
          <cell r="M371">
            <v>44822</v>
          </cell>
          <cell r="N371" t="str">
            <v>11g00 - 12g00</v>
          </cell>
          <cell r="O371" t="str">
            <v>A.803</v>
          </cell>
          <cell r="P371" t="str">
            <v>6.0</v>
          </cell>
          <cell r="Q371">
            <v>6</v>
          </cell>
          <cell r="R371" t="str">
            <v>LDS</v>
          </cell>
          <cell r="S371">
            <v>1074</v>
          </cell>
        </row>
        <row r="372">
          <cell r="B372" t="str">
            <v>19670420196</v>
          </cell>
          <cell r="C372" t="str">
            <v>Lê Huỳnh Bích Tuyền</v>
          </cell>
          <cell r="D372" t="str">
            <v>2 - An Giang</v>
          </cell>
          <cell r="E372" t="str">
            <v>Quyền của người bị hại dưới 18 tuổi theo luật tố tụng hình sự Việt Nam</v>
          </cell>
          <cell r="F372" t="str">
            <v>Ts. Lê Nguyên Thanh</v>
          </cell>
          <cell r="G372" t="str">
            <v>Ts. Võ Thị Kim Oanh</v>
          </cell>
          <cell r="H372" t="str">
            <v>Ts. Nguyễn Huỳnh Bảo Khánh</v>
          </cell>
          <cell r="I372" t="str">
            <v>Ts. Lê Huỳnh Tấn Duy</v>
          </cell>
          <cell r="J372" t="str">
            <v>Ts. Ls. Nguyễn Hữu Thế Trạch</v>
          </cell>
          <cell r="K372" t="str">
            <v>Ts. Ngô Quang Cảnh</v>
          </cell>
          <cell r="L372" t="str">
            <v>11/11/2022</v>
          </cell>
          <cell r="M372">
            <v>44876</v>
          </cell>
          <cell r="N372" t="str">
            <v>08g00 - 09g00</v>
          </cell>
          <cell r="O372" t="str">
            <v>A.502</v>
          </cell>
          <cell r="P372" t="str">
            <v>6.7</v>
          </cell>
          <cell r="Q372">
            <v>6.7</v>
          </cell>
          <cell r="R372" t="str">
            <v>LHS</v>
          </cell>
          <cell r="S372">
            <v>1328</v>
          </cell>
        </row>
        <row r="373">
          <cell r="B373" t="str">
            <v>19670420162</v>
          </cell>
          <cell r="C373" t="str">
            <v>Nguyễn An Hữu</v>
          </cell>
          <cell r="D373" t="str">
            <v>2 - An Giang</v>
          </cell>
          <cell r="E373" t="str">
            <v>Giám định theo luật tố tụng hình sự Việt Nam</v>
          </cell>
          <cell r="F373" t="str">
            <v>Ts. Lê Nguyên Thanh</v>
          </cell>
          <cell r="G373" t="str">
            <v>Ts. Võ Thị Kim Oanh</v>
          </cell>
          <cell r="H373" t="str">
            <v>Ts. Nguyễn Huỳnh Bảo Khánh</v>
          </cell>
          <cell r="I373" t="str">
            <v>Ts. Lê Huỳnh Tấn Duy</v>
          </cell>
          <cell r="J373" t="str">
            <v>Ts. Ls. Nguyễn Hữu Thế Trạch</v>
          </cell>
          <cell r="K373" t="str">
            <v>Ts. Ngô Quang Cảnh</v>
          </cell>
          <cell r="L373" t="str">
            <v>11/11/2022</v>
          </cell>
          <cell r="M373">
            <v>44876</v>
          </cell>
          <cell r="N373" t="str">
            <v>09g00 - 10g00</v>
          </cell>
          <cell r="O373" t="str">
            <v>A.502</v>
          </cell>
          <cell r="P373" t="str">
            <v>6.5</v>
          </cell>
          <cell r="Q373">
            <v>6.5</v>
          </cell>
          <cell r="R373" t="str">
            <v>LHS</v>
          </cell>
          <cell r="S373">
            <v>1329</v>
          </cell>
        </row>
        <row r="374">
          <cell r="B374" t="str">
            <v>19670420157</v>
          </cell>
          <cell r="C374" t="str">
            <v>Nguyễn Trung Hiền</v>
          </cell>
          <cell r="D374" t="str">
            <v>2 - An Giang</v>
          </cell>
          <cell r="E374" t="str">
            <v>Quyền của người bị giữ trong trường hợp khẩn cấp theo luật tố tụng hình sự Việt Nam</v>
          </cell>
          <cell r="F374" t="str">
            <v>Ts. Lê Nguyên Thanh</v>
          </cell>
          <cell r="G374" t="str">
            <v>Ts. Võ Thị Kim Oanh</v>
          </cell>
          <cell r="H374" t="str">
            <v>Ts. Lê Huỳnh Tấn Duy</v>
          </cell>
          <cell r="I374" t="str">
            <v>Ts. Ngô Quang Cảnh</v>
          </cell>
          <cell r="J374" t="str">
            <v>Ts. Ls. Nguyễn Hữu Thế Trạch</v>
          </cell>
          <cell r="K374" t="str">
            <v>Ts. Nguyễn Huỳnh Bảo Khánh</v>
          </cell>
          <cell r="L374" t="str">
            <v>11/11/2022</v>
          </cell>
          <cell r="M374">
            <v>44876</v>
          </cell>
          <cell r="N374" t="str">
            <v>10g00 - 11g00</v>
          </cell>
          <cell r="O374" t="str">
            <v>A.502</v>
          </cell>
          <cell r="P374" t="str">
            <v>6.6</v>
          </cell>
          <cell r="Q374">
            <v>6.6</v>
          </cell>
          <cell r="R374" t="str">
            <v>LHS</v>
          </cell>
          <cell r="S374">
            <v>1330</v>
          </cell>
        </row>
        <row r="375">
          <cell r="B375" t="str">
            <v>19670420158</v>
          </cell>
          <cell r="C375" t="str">
            <v>Võ Văn Hoàng</v>
          </cell>
          <cell r="D375" t="str">
            <v>2 - An Giang</v>
          </cell>
          <cell r="E375" t="str">
            <v>Định giá tài sản theo luật tố tụng hình sự Việt Nam</v>
          </cell>
          <cell r="F375" t="str">
            <v>Ts. Lê Nguyên Thanh</v>
          </cell>
          <cell r="G375" t="str">
            <v>Ts. Võ Thị Kim Oanh</v>
          </cell>
          <cell r="H375" t="str">
            <v>Ts. Ngô Quang Cảnh</v>
          </cell>
          <cell r="I375" t="str">
            <v>Ts. Lê Huỳnh Tấn Duy</v>
          </cell>
          <cell r="J375" t="str">
            <v>Ts. Nguyễn Huỳnh Bảo Khánh</v>
          </cell>
          <cell r="K375" t="str">
            <v>Ts. Ls. Nguyễn Hữu Thế Trạch</v>
          </cell>
          <cell r="L375" t="str">
            <v>11/11/2022</v>
          </cell>
          <cell r="M375">
            <v>44876</v>
          </cell>
          <cell r="N375" t="str">
            <v>11g00 - 12g00</v>
          </cell>
          <cell r="O375" t="str">
            <v>A.502</v>
          </cell>
          <cell r="P375" t="str">
            <v>6.7</v>
          </cell>
          <cell r="Q375">
            <v>6.7</v>
          </cell>
          <cell r="R375" t="str">
            <v>LHS</v>
          </cell>
          <cell r="S375">
            <v>1331</v>
          </cell>
        </row>
        <row r="376">
          <cell r="B376" t="str">
            <v>19780420080</v>
          </cell>
          <cell r="C376" t="str">
            <v>Võ Thị Ngọc Diễm</v>
          </cell>
          <cell r="D376" t="str">
            <v>1 - Phú Yên</v>
          </cell>
          <cell r="E376" t="str">
            <v>Định tội danh tội tổ chức sử dụng trái phép chất ma túy theo luật hình sự Việt Nam</v>
          </cell>
          <cell r="F376" t="str">
            <v>Ts. Phan Anh Tuấn</v>
          </cell>
          <cell r="G376" t="str">
            <v>Pgs. Ts. Nguyễn Thị Phương Hoa</v>
          </cell>
          <cell r="H376" t="str">
            <v>Ts. Lê Tường Vy</v>
          </cell>
          <cell r="I376" t="str">
            <v>Ts. Nguyễn Thị Ánh Hồng</v>
          </cell>
          <cell r="J376" t="str">
            <v>Pgs. Ts. Trần Ngọc Đức</v>
          </cell>
          <cell r="K376" t="str">
            <v>Ts. Trần Thị Quang Vinh</v>
          </cell>
          <cell r="L376" t="str">
            <v>11/11/2022</v>
          </cell>
          <cell r="M376">
            <v>44876</v>
          </cell>
          <cell r="N376" t="str">
            <v>08g00 - 09g00</v>
          </cell>
          <cell r="O376" t="str">
            <v>A.908</v>
          </cell>
          <cell r="P376" t="str">
            <v>6.8</v>
          </cell>
          <cell r="Q376">
            <v>6.8</v>
          </cell>
          <cell r="R376" t="str">
            <v>LHS</v>
          </cell>
          <cell r="S376">
            <v>1283</v>
          </cell>
        </row>
        <row r="377">
          <cell r="B377" t="str">
            <v>19780420076</v>
          </cell>
          <cell r="C377" t="str">
            <v>Ngô Đình Bắc</v>
          </cell>
          <cell r="D377" t="str">
            <v>1 - Phú Yên</v>
          </cell>
          <cell r="E377" t="str">
            <v>Tội chứa chấp việc sử dụng trái phép chất ma túy theo luật hình sự Việt Nam</v>
          </cell>
          <cell r="F377" t="str">
            <v>Ts. Phan Anh Tuấn</v>
          </cell>
          <cell r="G377" t="str">
            <v>Pgs. Ts. Nguyễn Thị Phương Hoa</v>
          </cell>
          <cell r="H377" t="str">
            <v>Ts. Lê Tường Vy</v>
          </cell>
          <cell r="I377" t="str">
            <v>Pgs. Ts. Trần Ngọc Đức</v>
          </cell>
          <cell r="J377" t="str">
            <v>Ts. Nguyễn Thị Ánh Hồng</v>
          </cell>
          <cell r="K377" t="str">
            <v>Ts. Trần Thị Quang Vinh</v>
          </cell>
          <cell r="L377" t="str">
            <v>11/11/2022</v>
          </cell>
          <cell r="M377">
            <v>44876</v>
          </cell>
          <cell r="N377" t="str">
            <v>09g00 - 10g00</v>
          </cell>
          <cell r="O377" t="str">
            <v>A.908</v>
          </cell>
          <cell r="P377" t="str">
            <v>7.5</v>
          </cell>
          <cell r="Q377">
            <v>7.5</v>
          </cell>
          <cell r="R377" t="str">
            <v>LHS</v>
          </cell>
          <cell r="S377">
            <v>1284</v>
          </cell>
        </row>
        <row r="378">
          <cell r="B378" t="str">
            <v>19320410263</v>
          </cell>
          <cell r="C378" t="str">
            <v>Hà Duy Hoàng Nam</v>
          </cell>
          <cell r="D378" t="str">
            <v>32</v>
          </cell>
          <cell r="E378" t="str">
            <v>Đặt tiền để bảo đảm theo luật tố tụng hình sự Việt Nam</v>
          </cell>
          <cell r="F378" t="str">
            <v>Ts. Võ Thị Kim Oanh</v>
          </cell>
          <cell r="G378" t="str">
            <v>Pgs. Ts. Nguyễn Thị Phương Hoa</v>
          </cell>
          <cell r="H378" t="str">
            <v>Ts. Lê Tường Vy</v>
          </cell>
          <cell r="I378" t="str">
            <v>Ts. Nguyễn Thị Ánh Hồng</v>
          </cell>
          <cell r="J378" t="str">
            <v>Pgs. Ts. Trần Ngọc Đức</v>
          </cell>
          <cell r="K378" t="str">
            <v>Ts. Trần Thị Quang Vinh</v>
          </cell>
          <cell r="L378" t="str">
            <v>11/11/2022</v>
          </cell>
          <cell r="M378">
            <v>44876</v>
          </cell>
          <cell r="N378" t="str">
            <v>10g00 - 11g00</v>
          </cell>
          <cell r="O378" t="str">
            <v>A.908</v>
          </cell>
          <cell r="P378" t="str">
            <v>7.0</v>
          </cell>
          <cell r="Q378">
            <v>7</v>
          </cell>
          <cell r="R378" t="str">
            <v>LHS</v>
          </cell>
          <cell r="S378">
            <v>1285</v>
          </cell>
        </row>
        <row r="379">
          <cell r="B379" t="str">
            <v>18290410054</v>
          </cell>
          <cell r="C379" t="str">
            <v>Lê Văn Thanh Tường</v>
          </cell>
          <cell r="D379">
            <v>29</v>
          </cell>
          <cell r="E379" t="str">
            <v>Tội làm giả con dấu, tài liệu của cơ quan, tổ chức theo luật hình sự Việt Nam</v>
          </cell>
          <cell r="F379" t="str">
            <v>Ts. Hoàng Thị Tuệ Phương</v>
          </cell>
          <cell r="G379" t="str">
            <v>Pgs. Ts. Nguyễn Thị Phương Hoa</v>
          </cell>
          <cell r="H379" t="str">
            <v>Ts. Lê Tường Vy</v>
          </cell>
          <cell r="I379" t="str">
            <v>Ts. Nguyễn Thị Ánh Hồng</v>
          </cell>
          <cell r="J379" t="str">
            <v>Pgs. Ts. Trần Ngọc Đức</v>
          </cell>
          <cell r="K379" t="str">
            <v>Ts. Trần Thị Quang Vinh</v>
          </cell>
          <cell r="L379" t="str">
            <v>11/11/2022</v>
          </cell>
          <cell r="M379">
            <v>44876</v>
          </cell>
          <cell r="N379" t="str">
            <v>11g00 - 12g00</v>
          </cell>
          <cell r="O379" t="str">
            <v>A.908</v>
          </cell>
          <cell r="P379" t="str">
            <v>7.3</v>
          </cell>
          <cell r="Q379">
            <v>7.3</v>
          </cell>
          <cell r="R379" t="str">
            <v>LHS</v>
          </cell>
          <cell r="S379">
            <v>1286</v>
          </cell>
        </row>
        <row r="380">
          <cell r="B380" t="str">
            <v>19780420089</v>
          </cell>
          <cell r="C380" t="str">
            <v>Nguyễn Trọng Hiếu</v>
          </cell>
          <cell r="D380" t="str">
            <v>1 - Phú Yên</v>
          </cell>
          <cell r="E380" t="str">
            <v>Định tội danh đối với hành vi chiếm đoạt tài sản trong nhóm các tội xâm phạm sở hữu theo Luật Hình sự Việt Nam</v>
          </cell>
          <cell r="F380" t="str">
            <v>Ts. Phan Anh Tuấn</v>
          </cell>
          <cell r="G380" t="str">
            <v>Pgs. Ts. Nguyễn Thị Phương Hoa</v>
          </cell>
          <cell r="H380" t="str">
            <v>Ts. Nguyễn Thị Ánh Hồng</v>
          </cell>
          <cell r="I380" t="str">
            <v>Ts. Lê Tường Vy</v>
          </cell>
          <cell r="J380" t="str">
            <v>Pgs. Ts. Phạm Quang Phúc</v>
          </cell>
          <cell r="K380" t="str">
            <v>Ts. Nguyễn Tất Thành</v>
          </cell>
          <cell r="L380" t="str">
            <v>12/11/2022</v>
          </cell>
          <cell r="M380">
            <v>44877</v>
          </cell>
          <cell r="N380" t="str">
            <v>08g00 - 09g00</v>
          </cell>
          <cell r="O380" t="str">
            <v>A.908</v>
          </cell>
          <cell r="P380" t="str">
            <v>7.5</v>
          </cell>
          <cell r="Q380">
            <v>7.5</v>
          </cell>
          <cell r="R380" t="str">
            <v>LHS</v>
          </cell>
          <cell r="S380">
            <v>1287</v>
          </cell>
        </row>
        <row r="381">
          <cell r="B381" t="str">
            <v>18300410103</v>
          </cell>
          <cell r="C381" t="str">
            <v>Phạm Trung Hiếu</v>
          </cell>
          <cell r="D381">
            <v>30</v>
          </cell>
          <cell r="E381" t="str">
            <v>Quyền thu thập chứng cứ của người bào chữa theo luật tố tụng hình sự Việt Nam</v>
          </cell>
          <cell r="F381" t="str">
            <v>Ts. Võ Thị Kim Oanh</v>
          </cell>
          <cell r="G381" t="str">
            <v>Pgs. Ts. Nguyễn Thị Phương Hoa</v>
          </cell>
          <cell r="H381" t="str">
            <v>Ts. Nguyễn Thị Ánh Hồng</v>
          </cell>
          <cell r="I381" t="str">
            <v>Pgs. Ts. Phạm Quang Phúc</v>
          </cell>
          <cell r="J381" t="str">
            <v>Ts. Lê Nguyên Thanh</v>
          </cell>
          <cell r="K381" t="str">
            <v>Ts. Nguyễn Tất Thành</v>
          </cell>
          <cell r="L381" t="str">
            <v>12/11/2022</v>
          </cell>
          <cell r="M381">
            <v>44877</v>
          </cell>
          <cell r="N381" t="str">
            <v>09g00 - 10g00</v>
          </cell>
          <cell r="O381" t="str">
            <v>A.908</v>
          </cell>
          <cell r="P381" t="str">
            <v>6.8</v>
          </cell>
          <cell r="Q381">
            <v>6.8</v>
          </cell>
          <cell r="R381" t="str">
            <v>LHS</v>
          </cell>
          <cell r="S381">
            <v>1288</v>
          </cell>
        </row>
        <row r="382">
          <cell r="B382" t="str">
            <v>18290410044</v>
          </cell>
          <cell r="C382" t="str">
            <v>Bùi Thị Minh Thu</v>
          </cell>
          <cell r="D382">
            <v>29</v>
          </cell>
          <cell r="E382" t="str">
            <v>Quyết định hình phạt theo quy định tại Điều 102, Điều 103 Bộ Luật hình sự năm 2015</v>
          </cell>
          <cell r="F382" t="str">
            <v>Ts. Hoàng Thị Tuệ Phương</v>
          </cell>
          <cell r="G382" t="str">
            <v>Pgs. Ts. Nguyễn Thị Phương Hoa</v>
          </cell>
          <cell r="H382" t="str">
            <v>Pgs. Ts. Phạm Quang Phúc</v>
          </cell>
          <cell r="I382" t="str">
            <v>Ts. Lê Tường Vy</v>
          </cell>
          <cell r="J382" t="str">
            <v>Ts. Nguyễn Thị Ánh Hồng</v>
          </cell>
          <cell r="K382" t="str">
            <v>Ts. Nguyễn Tất Thành</v>
          </cell>
          <cell r="L382" t="str">
            <v>12/11/2022</v>
          </cell>
          <cell r="M382">
            <v>44877</v>
          </cell>
          <cell r="N382" t="str">
            <v>10g00 - 11g00</v>
          </cell>
          <cell r="O382" t="str">
            <v>A.908</v>
          </cell>
          <cell r="P382" t="str">
            <v>6.5</v>
          </cell>
          <cell r="Q382">
            <v>6.5</v>
          </cell>
          <cell r="R382" t="str">
            <v>LHS</v>
          </cell>
          <cell r="S382">
            <v>1289</v>
          </cell>
        </row>
        <row r="383">
          <cell r="B383" t="str">
            <v>18300410065</v>
          </cell>
          <cell r="C383" t="str">
            <v>Nguyễn Ngọc Anh</v>
          </cell>
          <cell r="D383">
            <v>30</v>
          </cell>
          <cell r="E383" t="str">
            <v>Hòa giải tại cộng đồng trong luật hình sự: Nghiên cứu so sánh và kinh nghiệm cho Việt Nam</v>
          </cell>
          <cell r="F383" t="str">
            <v>Ts. Hoàng Thị Tuệ Phương</v>
          </cell>
          <cell r="G383" t="str">
            <v>Pgs. Ts. Nguyễn Thị Phương Hoa</v>
          </cell>
          <cell r="H383" t="str">
            <v>Ts. Phan Anh Tuấn</v>
          </cell>
          <cell r="I383" t="str">
            <v>Pgs. Ts. Phạm Quang Phúc</v>
          </cell>
          <cell r="J383" t="str">
            <v>Ts. Lê Tường Vy</v>
          </cell>
          <cell r="K383" t="str">
            <v>Ts. Nguyễn Tất Thành</v>
          </cell>
          <cell r="L383" t="str">
            <v>12/11/2022</v>
          </cell>
          <cell r="M383">
            <v>44877</v>
          </cell>
          <cell r="N383" t="str">
            <v>11g00 - 12g00</v>
          </cell>
          <cell r="O383" t="str">
            <v>A.908</v>
          </cell>
          <cell r="P383" t="str">
            <v>7.2</v>
          </cell>
          <cell r="Q383">
            <v>7.2</v>
          </cell>
          <cell r="R383" t="str">
            <v>LHS</v>
          </cell>
          <cell r="S383">
            <v>1290</v>
          </cell>
        </row>
        <row r="384">
          <cell r="B384" t="str">
            <v>20340410164</v>
          </cell>
          <cell r="C384" t="str">
            <v>Nguyễn Trương Thanh Thảo</v>
          </cell>
          <cell r="D384" t="str">
            <v>34</v>
          </cell>
          <cell r="E384" t="str">
            <v>Người đại diện của pháp nhân bị truy cứu trách nhiệm hình sự: Nghiên cứu so sánh với pháp luật tố tụng hình sự Cộng hòa Croatia và kinh nghiệm cho Việt Nam</v>
          </cell>
          <cell r="F384" t="str">
            <v>Ts. Lê Huỳnh Tấn Duy</v>
          </cell>
          <cell r="G384" t="str">
            <v>Pgs. Ts. Nguyễn Thị Phương Hoa</v>
          </cell>
          <cell r="H384" t="str">
            <v>Ts. Nguyễn Tất Thành</v>
          </cell>
          <cell r="I384" t="str">
            <v>Ts. Phan Anh Tuấn</v>
          </cell>
          <cell r="J384" t="str">
            <v>Ts. Lê Tường Vy</v>
          </cell>
          <cell r="K384" t="str">
            <v>Pgs. Ts. Phạm Quang Phúc</v>
          </cell>
          <cell r="L384" t="str">
            <v>12/11/2022</v>
          </cell>
          <cell r="M384">
            <v>44877</v>
          </cell>
          <cell r="N384" t="str">
            <v>14g00 - 15g00</v>
          </cell>
          <cell r="O384" t="str">
            <v>A.908</v>
          </cell>
          <cell r="P384" t="str">
            <v>8.0</v>
          </cell>
          <cell r="Q384">
            <v>8</v>
          </cell>
          <cell r="R384" t="str">
            <v>LHS</v>
          </cell>
          <cell r="S384">
            <v>1291</v>
          </cell>
        </row>
        <row r="385">
          <cell r="B385" t="str">
            <v>19670420168</v>
          </cell>
          <cell r="C385" t="str">
            <v>Hoàng Ngọc Linh</v>
          </cell>
          <cell r="D385" t="str">
            <v>2 - An Giang</v>
          </cell>
          <cell r="E385" t="str">
            <v>Dấu hiệu định tội của tội lạm dụng chức vụ, quyền hạn chiếm đoạt tài sản theo luật hình sự Việt Nam</v>
          </cell>
          <cell r="F385" t="str">
            <v>Ts. Nguyễn Thị Ánh Hồng</v>
          </cell>
          <cell r="G385" t="str">
            <v>Pgs. Ts. Nguyễn Thị Phương Hoa</v>
          </cell>
          <cell r="H385" t="str">
            <v>Ts. Nguyễn Tất Thành</v>
          </cell>
          <cell r="I385" t="str">
            <v>Ts. Lê Tường Vy</v>
          </cell>
          <cell r="J385" t="str">
            <v>Ts. Phan Anh Tuấn</v>
          </cell>
          <cell r="K385" t="str">
            <v>Pgs. Ts. Phạm Quang Phúc</v>
          </cell>
          <cell r="L385" t="str">
            <v>12/11/2022</v>
          </cell>
          <cell r="M385">
            <v>44877</v>
          </cell>
          <cell r="N385" t="str">
            <v>15g00 - 16g00</v>
          </cell>
          <cell r="O385" t="str">
            <v>A.908</v>
          </cell>
          <cell r="P385" t="str">
            <v>7.3</v>
          </cell>
          <cell r="Q385">
            <v>7.3</v>
          </cell>
          <cell r="R385" t="str">
            <v>LHS</v>
          </cell>
          <cell r="S385">
            <v>1292</v>
          </cell>
        </row>
        <row r="386">
          <cell r="B386" t="str">
            <v>18290410061</v>
          </cell>
          <cell r="C386" t="str">
            <v>Nguyễn Thị Hoàng Yến</v>
          </cell>
          <cell r="D386">
            <v>29</v>
          </cell>
          <cell r="E386" t="str">
            <v>Chức năng buộc tội trong tiếp nhận, giải quyết nguồn tin về tội phạm theo luật tố tụng hình sự Việt Nam</v>
          </cell>
          <cell r="F386" t="str">
            <v>Ts. Lê Huỳnh Tấn Duy</v>
          </cell>
          <cell r="G386" t="str">
            <v>Ts. Võ Thị Kim Oanh</v>
          </cell>
          <cell r="H386" t="str">
            <v>Ts. Ngô Quang Cảnh</v>
          </cell>
          <cell r="I386" t="str">
            <v>Ts. Phạm Thái</v>
          </cell>
          <cell r="J386" t="str">
            <v>Ts. Lê Nguyên Thanh</v>
          </cell>
          <cell r="K386" t="str">
            <v>Ts. Ls. Nguyễn Hữu Thế Trạch</v>
          </cell>
          <cell r="L386" t="str">
            <v>12/11/2022</v>
          </cell>
          <cell r="M386">
            <v>44877</v>
          </cell>
          <cell r="N386" t="str">
            <v>08g00 - 09g00</v>
          </cell>
          <cell r="O386" t="str">
            <v>A.502</v>
          </cell>
          <cell r="P386" t="str">
            <v>6.6</v>
          </cell>
          <cell r="Q386">
            <v>6.6</v>
          </cell>
          <cell r="R386" t="str">
            <v>LHS</v>
          </cell>
          <cell r="S386">
            <v>1332</v>
          </cell>
        </row>
        <row r="387">
          <cell r="B387" t="str">
            <v>18300410073</v>
          </cell>
          <cell r="C387" t="str">
            <v>Lê Thị Hồng Diễm</v>
          </cell>
          <cell r="D387">
            <v>30</v>
          </cell>
          <cell r="E387" t="str">
            <v>Biện pháp tạm giam: Nghiên cứu so sánh luật tố tụng hình sự Liên bang Nga và kinh nghiệm cho Việt Nam</v>
          </cell>
          <cell r="F387" t="str">
            <v>Pgs. Ts. Nguyễn Thị Phương Hoa</v>
          </cell>
          <cell r="G387" t="str">
            <v>Ts. Võ Thị Kim Oanh</v>
          </cell>
          <cell r="H387" t="str">
            <v>Ts. Ngô Quang Cảnh</v>
          </cell>
          <cell r="I387" t="str">
            <v>Ts. Lê Huỳnh Tấn Duy</v>
          </cell>
          <cell r="J387" t="str">
            <v>Ts. Lê Nguyên Thanh</v>
          </cell>
          <cell r="K387" t="str">
            <v>Ts. Ls. Nguyễn Hữu Thế Trạch</v>
          </cell>
          <cell r="L387" t="str">
            <v>12/11/2022</v>
          </cell>
          <cell r="M387">
            <v>44877</v>
          </cell>
          <cell r="N387" t="str">
            <v>09g00 - 10g00</v>
          </cell>
          <cell r="O387" t="str">
            <v>A.502</v>
          </cell>
          <cell r="P387" t="str">
            <v>6.8</v>
          </cell>
          <cell r="Q387">
            <v>6.8</v>
          </cell>
          <cell r="R387" t="str">
            <v>LHS</v>
          </cell>
          <cell r="S387">
            <v>1333</v>
          </cell>
        </row>
        <row r="388">
          <cell r="B388" t="str">
            <v>18300410111</v>
          </cell>
          <cell r="C388" t="str">
            <v>Lê Viết Hùng</v>
          </cell>
          <cell r="D388">
            <v>30</v>
          </cell>
          <cell r="E388" t="str">
            <v>Tội mua bán, chiếm đoạt mô hoặc bộ phận cơ thể người: Nghiên cứu so sánh và kinh nghiệm cho Việt Nam</v>
          </cell>
          <cell r="F388" t="str">
            <v>Pgs. Ts. Nguyễn Thị Phương Hoa</v>
          </cell>
          <cell r="G388" t="str">
            <v>Ts. Võ Thị Kim Oanh</v>
          </cell>
          <cell r="H388" t="str">
            <v>Ts. Phạm Thái</v>
          </cell>
          <cell r="I388" t="str">
            <v>Ts. Ngô Quang Cảnh</v>
          </cell>
          <cell r="J388" t="str">
            <v>Ts. Lê Nguyên Thanh</v>
          </cell>
          <cell r="K388" t="str">
            <v>Ts. Ls. Nguyễn Hữu Thế Trạch</v>
          </cell>
          <cell r="L388" t="str">
            <v>12/11/2022</v>
          </cell>
          <cell r="M388">
            <v>44877</v>
          </cell>
          <cell r="N388" t="str">
            <v>10g00 - 11g00</v>
          </cell>
          <cell r="O388" t="str">
            <v>A.502</v>
          </cell>
          <cell r="P388" t="str">
            <v>7.2</v>
          </cell>
          <cell r="Q388">
            <v>7.2</v>
          </cell>
          <cell r="R388" t="str">
            <v>LHS</v>
          </cell>
          <cell r="S388">
            <v>1334</v>
          </cell>
        </row>
        <row r="389">
          <cell r="B389" t="str">
            <v>19670420171</v>
          </cell>
          <cell r="C389" t="str">
            <v>Trương Văn Lợi</v>
          </cell>
          <cell r="D389" t="str">
            <v>2 - An Giang</v>
          </cell>
          <cell r="E389" t="str">
            <v>Kiến nghị sửa chữa thiếu sót, vi phạm trong công tác quản lý của Tòa án theo luật tố tụng hình sự Việt Nam</v>
          </cell>
          <cell r="F389" t="str">
            <v>Ts. Lê Nguyên Thanh</v>
          </cell>
          <cell r="G389" t="str">
            <v>Ts. Võ Thị Kim Oanh</v>
          </cell>
          <cell r="H389" t="str">
            <v>Ts. Ngô Quang Cảnh</v>
          </cell>
          <cell r="I389" t="str">
            <v>Ts. Lê Huỳnh Tấn Duy</v>
          </cell>
          <cell r="J389" t="str">
            <v>Ts. Phạm Thái</v>
          </cell>
          <cell r="K389" t="str">
            <v>Ts. Nguyễn Huỳnh Bảo Khánh</v>
          </cell>
          <cell r="L389" t="str">
            <v>11/11/2022</v>
          </cell>
          <cell r="M389">
            <v>44876</v>
          </cell>
          <cell r="N389">
            <v>44876</v>
          </cell>
          <cell r="O389" t="str">
            <v>A.502</v>
          </cell>
          <cell r="P389" t="str">
            <v>6.8</v>
          </cell>
          <cell r="Q389">
            <v>6.8</v>
          </cell>
          <cell r="R389" t="str">
            <v>LHS</v>
          </cell>
          <cell r="S389">
            <v>1335</v>
          </cell>
        </row>
        <row r="390">
          <cell r="B390" t="str">
            <v>19670420166</v>
          </cell>
          <cell r="C390" t="str">
            <v>Phùng Quốc Khởi</v>
          </cell>
          <cell r="D390" t="str">
            <v>2 - An Giang</v>
          </cell>
          <cell r="E390" t="str">
            <v>Hỏi cung bị can của điều tra viên theo luật tố tụng hình sự Việt Nam</v>
          </cell>
          <cell r="F390" t="str">
            <v>Ts. Lê Nguyên Thanh</v>
          </cell>
          <cell r="G390" t="str">
            <v>Ts. Võ Thị Kim Oanh</v>
          </cell>
          <cell r="H390" t="str">
            <v>Ts. Phạm Thái</v>
          </cell>
          <cell r="I390" t="str">
            <v>Ts. Lê Huỳnh Tấn Duy</v>
          </cell>
          <cell r="J390" t="str">
            <v>Ts. Ngô Quang Cảnh</v>
          </cell>
          <cell r="K390" t="str">
            <v>Ts. Ls. Nguyễn Hữu Thế Trạch</v>
          </cell>
          <cell r="L390" t="str">
            <v>12/11/2022</v>
          </cell>
          <cell r="M390">
            <v>44877</v>
          </cell>
          <cell r="N390" t="str">
            <v>11g00 - 12g00</v>
          </cell>
          <cell r="O390" t="str">
            <v>A.502</v>
          </cell>
          <cell r="P390" t="str">
            <v>6.8</v>
          </cell>
          <cell r="Q390">
            <v>6.8</v>
          </cell>
          <cell r="R390" t="str">
            <v>LHS</v>
          </cell>
          <cell r="S390">
            <v>1336</v>
          </cell>
        </row>
        <row r="391">
          <cell r="B391" t="str">
            <v>18300410226</v>
          </cell>
          <cell r="C391" t="str">
            <v>Nguyễn Thị Ánh Tuyết</v>
          </cell>
          <cell r="D391">
            <v>30</v>
          </cell>
          <cell r="E391" t="str">
            <v>Kiểm tra, đánh giá chứng cứ theo luật tố tụng hình sự Việt Nam</v>
          </cell>
          <cell r="F391" t="str">
            <v>Ts. Lê Nguyên Thanh</v>
          </cell>
          <cell r="G391" t="str">
            <v>Ts. Võ Thị Kim Oanh</v>
          </cell>
          <cell r="H391" t="str">
            <v>Ts. Phạm Thái</v>
          </cell>
          <cell r="I391" t="str">
            <v>Ts. Lê Huỳnh Tấn Duy</v>
          </cell>
          <cell r="J391" t="str">
            <v>Ts. Ls. Nguyễn Hữu Thế Trạch</v>
          </cell>
          <cell r="K391" t="str">
            <v>Ts. Ngô Quang Cảnh</v>
          </cell>
          <cell r="L391" t="str">
            <v>12/11/2022</v>
          </cell>
          <cell r="M391">
            <v>44877</v>
          </cell>
          <cell r="N391" t="str">
            <v>14g00 - 15g00</v>
          </cell>
          <cell r="O391" t="str">
            <v>A.502</v>
          </cell>
          <cell r="P391" t="str">
            <v>7.0</v>
          </cell>
          <cell r="Q391">
            <v>7</v>
          </cell>
          <cell r="R391" t="str">
            <v>LHS</v>
          </cell>
          <cell r="S391">
            <v>1337</v>
          </cell>
        </row>
        <row r="392">
          <cell r="B392" t="str">
            <v>19320410309</v>
          </cell>
          <cell r="C392" t="str">
            <v>Nguyễn Trần Thảo Vy</v>
          </cell>
          <cell r="D392" t="str">
            <v>32</v>
          </cell>
          <cell r="E392" t="str">
            <v xml:space="preserve"> Áp giải, dẫn giải theo luật tố tụng hình sự Việt Nam</v>
          </cell>
          <cell r="F392" t="str">
            <v>Ts. Nguyễn Huỳnh Bảo Khánh</v>
          </cell>
          <cell r="G392" t="str">
            <v>Ts. Võ Thị Kim Oanh</v>
          </cell>
          <cell r="H392" t="str">
            <v>Ts. Ngô Quang Cảnh</v>
          </cell>
          <cell r="I392" t="str">
            <v>Ts. Lê Nguyên Thanh</v>
          </cell>
          <cell r="J392" t="str">
            <v>Ts. Phạm Thái</v>
          </cell>
          <cell r="K392" t="str">
            <v>Ts. Ls. Nguyễn Hữu Thế Trạch</v>
          </cell>
          <cell r="L392" t="str">
            <v>12/11/2022</v>
          </cell>
          <cell r="M392">
            <v>44877</v>
          </cell>
          <cell r="N392" t="str">
            <v>15g00 - 16g00</v>
          </cell>
          <cell r="O392" t="str">
            <v>A.502</v>
          </cell>
          <cell r="P392" t="str">
            <v>6.8</v>
          </cell>
          <cell r="Q392">
            <v>6.8</v>
          </cell>
          <cell r="R392" t="str">
            <v>LHS</v>
          </cell>
          <cell r="S392">
            <v>1338</v>
          </cell>
        </row>
        <row r="393">
          <cell r="B393" t="str">
            <v>18300310211</v>
          </cell>
          <cell r="C393" t="str">
            <v>Trần Hữu Thu Trang</v>
          </cell>
          <cell r="D393">
            <v>30</v>
          </cell>
          <cell r="E393" t="str">
            <v>Biện pháp bảo đảm thi hành án dân sự theo pháp luật Việt Nam</v>
          </cell>
          <cell r="F393" t="str">
            <v>Ts. Lê Vĩnh Châu</v>
          </cell>
          <cell r="G393" t="str">
            <v>Gs. Ts. Đỗ Văn Đại</v>
          </cell>
          <cell r="H393" t="str">
            <v>Ts. Nguyễn Thái Cường</v>
          </cell>
          <cell r="I393" t="str">
            <v>Ts. Sỹ Hồng Nam</v>
          </cell>
          <cell r="J393" t="str">
            <v>Ts. Nguyễn Văn Tiến</v>
          </cell>
          <cell r="K393" t="str">
            <v>Pgs. Ts. Nguyễn Thị Hồng Nhung</v>
          </cell>
          <cell r="L393" t="str">
            <v>14/11/2022</v>
          </cell>
          <cell r="M393">
            <v>44879</v>
          </cell>
          <cell r="N393" t="str">
            <v>08g00 - 09g00</v>
          </cell>
          <cell r="O393" t="str">
            <v>A.905</v>
          </cell>
          <cell r="P393" t="str">
            <v>6.5</v>
          </cell>
          <cell r="Q393">
            <v>6.5</v>
          </cell>
          <cell r="R393" t="str">
            <v>LDS</v>
          </cell>
          <cell r="S393">
            <v>1310</v>
          </cell>
        </row>
        <row r="394">
          <cell r="B394" t="str">
            <v>18300320273</v>
          </cell>
          <cell r="C394" t="str">
            <v>Lục Thị Thu Huyền</v>
          </cell>
          <cell r="D394" t="str">
            <v>1 - Kiên Giang</v>
          </cell>
          <cell r="E394" t="str">
            <v>Xác định, xử lý tài sản của người phải thi hành án là thành viên hộ gia đình để thi hành án dân sự</v>
          </cell>
          <cell r="F394" t="str">
            <v>Ts. Lê Vĩnh Châu</v>
          </cell>
          <cell r="G394" t="str">
            <v>Gs. Ts. Đỗ Văn Đại</v>
          </cell>
          <cell r="H394" t="str">
            <v>Ts. Nguyễn Thái Cường</v>
          </cell>
          <cell r="I394" t="str">
            <v>Ts. Nguyễn Văn Tiến</v>
          </cell>
          <cell r="J394" t="str">
            <v>Ts. Sỹ Hồng Nam</v>
          </cell>
          <cell r="K394" t="str">
            <v>Pgs. Ts. Nguyễn Thị Hồng Nhung</v>
          </cell>
          <cell r="L394" t="str">
            <v>14/11/2022</v>
          </cell>
          <cell r="M394">
            <v>44879</v>
          </cell>
          <cell r="N394" t="str">
            <v>09g00 - 10g00</v>
          </cell>
          <cell r="O394" t="str">
            <v>A.905</v>
          </cell>
          <cell r="P394" t="str">
            <v>6.5</v>
          </cell>
          <cell r="Q394">
            <v>6.5</v>
          </cell>
          <cell r="R394" t="str">
            <v>LDS</v>
          </cell>
          <cell r="S394">
            <v>1311</v>
          </cell>
        </row>
        <row r="395">
          <cell r="B395" t="str">
            <v>18300320238</v>
          </cell>
          <cell r="C395" t="str">
            <v>Nguyễn Hoàng Di An</v>
          </cell>
          <cell r="D395" t="str">
            <v>2 - Cần Thơ</v>
          </cell>
          <cell r="E395" t="str">
            <v>Kê biên, xử lý quyền sử dụng đất của người phải thi hành án trong trường hợp trên đất có tài sản của người khác</v>
          </cell>
          <cell r="F395" t="str">
            <v>Ts. Lê Vĩnh Châu</v>
          </cell>
          <cell r="G395" t="str">
            <v>Gs. Ts. Đỗ Văn Đại</v>
          </cell>
          <cell r="H395" t="str">
            <v>Ts. Nguyễn Thái Cường</v>
          </cell>
          <cell r="I395" t="str">
            <v>Ts. Nguyễn Văn Tiến</v>
          </cell>
          <cell r="J395" t="str">
            <v>Ts. Sỹ Hồng Nam</v>
          </cell>
          <cell r="K395" t="str">
            <v>Pgs. Ts. Nguyễn Thị Hồng Nhung</v>
          </cell>
          <cell r="L395" t="str">
            <v>14/11/2022</v>
          </cell>
          <cell r="M395">
            <v>44879</v>
          </cell>
          <cell r="N395" t="str">
            <v>10g00 - 11g00</v>
          </cell>
          <cell r="O395" t="str">
            <v>A.905</v>
          </cell>
          <cell r="P395" t="str">
            <v>6.5</v>
          </cell>
          <cell r="Q395">
            <v>6.5</v>
          </cell>
          <cell r="R395" t="str">
            <v>LDS</v>
          </cell>
          <cell r="S395">
            <v>1312</v>
          </cell>
        </row>
        <row r="396">
          <cell r="B396" t="str">
            <v>20340310082</v>
          </cell>
          <cell r="C396" t="str">
            <v>Phan Hoàng Khang</v>
          </cell>
          <cell r="D396">
            <v>34</v>
          </cell>
          <cell r="E396" t="str">
            <v>Điều kiện khởi kiện theo pháp luật tố tụng dân sự Việt Nam</v>
          </cell>
          <cell r="F396" t="str">
            <v>Ts. Nguyễn Thị Thúy Hằng</v>
          </cell>
          <cell r="G396" t="str">
            <v>Gs. Ts. Đỗ Văn Đại</v>
          </cell>
          <cell r="H396" t="str">
            <v>Ts. Nguyễn Thái Cường</v>
          </cell>
          <cell r="I396" t="str">
            <v>Ts. Nguyễn Văn Tiến</v>
          </cell>
          <cell r="J396" t="str">
            <v>Ts. Sỹ Hồng Nam</v>
          </cell>
          <cell r="K396" t="str">
            <v>Pgs. Ts. Nguyễn Thị Hồng Nhung</v>
          </cell>
          <cell r="L396" t="str">
            <v>14/11/2022</v>
          </cell>
          <cell r="M396">
            <v>44879</v>
          </cell>
          <cell r="N396" t="str">
            <v>11g00 - 12g00</v>
          </cell>
          <cell r="O396" t="str">
            <v>A.905</v>
          </cell>
          <cell r="P396" t="str">
            <v>6.0</v>
          </cell>
          <cell r="Q396">
            <v>6</v>
          </cell>
          <cell r="R396" t="str">
            <v>LDS</v>
          </cell>
          <cell r="S396">
            <v>1313</v>
          </cell>
        </row>
        <row r="397">
          <cell r="B397" t="str">
            <v>19860320355</v>
          </cell>
          <cell r="C397" t="str">
            <v>Trần Thị Minh Thu</v>
          </cell>
          <cell r="D397" t="str">
            <v>2 - Bình Thuận</v>
          </cell>
          <cell r="E397" t="str">
            <v>Biện pháp khẩn cấp tạm thời - Cấm hoặc buộc thực hiện hành vi nhất định</v>
          </cell>
          <cell r="F397" t="str">
            <v>Ts. Nguyễn Hữu Thế Trạch</v>
          </cell>
          <cell r="G397" t="str">
            <v>Gs. Ts. Đỗ Văn Đại</v>
          </cell>
          <cell r="H397" t="str">
            <v>Ts. Nguyễn Văn Tiến</v>
          </cell>
          <cell r="I397" t="str">
            <v>Ts. Lê Vĩnh Châu</v>
          </cell>
          <cell r="J397" t="str">
            <v>Ts. Sỹ Hồng Nam</v>
          </cell>
          <cell r="K397" t="str">
            <v>Pgs. Ts. Nguyễn Thị Hồng Nhung</v>
          </cell>
          <cell r="L397" t="str">
            <v>14/11/2022</v>
          </cell>
          <cell r="M397">
            <v>44879</v>
          </cell>
          <cell r="N397" t="str">
            <v>14g00 - 15g00</v>
          </cell>
          <cell r="O397" t="str">
            <v>A.905</v>
          </cell>
          <cell r="P397" t="str">
            <v>6.0</v>
          </cell>
          <cell r="Q397">
            <v>6</v>
          </cell>
          <cell r="R397" t="str">
            <v>LDS</v>
          </cell>
          <cell r="S397">
            <v>1314</v>
          </cell>
        </row>
        <row r="398">
          <cell r="B398" t="str">
            <v>20340310044</v>
          </cell>
          <cell r="C398" t="str">
            <v>Trương Hoàng Hải</v>
          </cell>
          <cell r="D398">
            <v>34</v>
          </cell>
          <cell r="E398" t="str">
            <v>Thi hành nghĩa vụ về tài sản trong bản án, quyết định của Tòa án nhân dân</v>
          </cell>
          <cell r="F398" t="str">
            <v>Ts. Nguyễn Văn Tiến</v>
          </cell>
          <cell r="G398" t="str">
            <v>Gs. Ts. Đỗ Văn Đại</v>
          </cell>
          <cell r="H398" t="str">
            <v>Ts. Nguyễn Thị Bích Ngọc</v>
          </cell>
          <cell r="I398" t="str">
            <v>Ts. Lê Vĩnh Châu</v>
          </cell>
          <cell r="J398" t="str">
            <v>Ts. Sỹ Hồng Nam</v>
          </cell>
          <cell r="K398" t="str">
            <v>Pgs. Ts. Nguyễn Thị Hồng Nhung</v>
          </cell>
          <cell r="L398" t="str">
            <v>14/11/2022</v>
          </cell>
          <cell r="M398">
            <v>44879</v>
          </cell>
          <cell r="N398" t="str">
            <v>15g00 - 16g00</v>
          </cell>
          <cell r="O398" t="str">
            <v>A.905</v>
          </cell>
          <cell r="P398" t="str">
            <v>7.0</v>
          </cell>
          <cell r="Q398">
            <v>7</v>
          </cell>
          <cell r="R398" t="str">
            <v>LDS</v>
          </cell>
          <cell r="S398">
            <v>1315</v>
          </cell>
        </row>
        <row r="399">
          <cell r="B399" t="str">
            <v>20340310014</v>
          </cell>
          <cell r="C399" t="str">
            <v>Trần Tuấn Cảnh</v>
          </cell>
          <cell r="D399">
            <v>34</v>
          </cell>
          <cell r="E399" t="str">
            <v>Quyền được lãng quên theo pháp luật Liên minh Châu Âu và kinh nghiệm cho Việt Nam</v>
          </cell>
          <cell r="F399" t="str">
            <v>Ts. Nguyễn Thái Cường</v>
          </cell>
          <cell r="G399" t="str">
            <v>Gs. Ts. Đỗ Văn Đại</v>
          </cell>
          <cell r="H399" t="str">
            <v>Ts. Lê Vĩnh Châu</v>
          </cell>
          <cell r="I399" t="str">
            <v>Pgs. Ts. Nguyễn Thị Hồng Nhung</v>
          </cell>
          <cell r="J399" t="str">
            <v>Ts. Nguyễn Thị Bích Ngọc</v>
          </cell>
          <cell r="K399" t="str">
            <v>Ts. Sỹ Hồng Nam</v>
          </cell>
          <cell r="L399" t="str">
            <v>14/11/2022</v>
          </cell>
          <cell r="M399">
            <v>44879</v>
          </cell>
          <cell r="N399" t="str">
            <v>16g00 - 17g00</v>
          </cell>
          <cell r="O399" t="str">
            <v>A.905</v>
          </cell>
          <cell r="P399" t="str">
            <v>8.5</v>
          </cell>
          <cell r="Q399">
            <v>8.5</v>
          </cell>
          <cell r="R399" t="str">
            <v>LDS</v>
          </cell>
          <cell r="S399">
            <v>1316</v>
          </cell>
        </row>
        <row r="400">
          <cell r="B400" t="str">
            <v>18300320256</v>
          </cell>
          <cell r="C400" t="str">
            <v>Lê Minh Viễn</v>
          </cell>
          <cell r="D400" t="str">
            <v>2 - Cần Thơ</v>
          </cell>
          <cell r="E400" t="str">
            <v>Trách nhiệm bồi thường thiệt hại của Nhà nước trong quản lý hoạt động xây dựng</v>
          </cell>
          <cell r="F400" t="str">
            <v>Pgs. Ts. Lê Minh Hùng</v>
          </cell>
          <cell r="G400" t="str">
            <v>Gs. Ts. Đỗ Văn Đại</v>
          </cell>
          <cell r="H400" t="str">
            <v>Ts. Nguyễn Văn Tiến</v>
          </cell>
          <cell r="I400" t="str">
            <v>Ts. Nguyễn Xuân Quang</v>
          </cell>
          <cell r="J400" t="str">
            <v>Ts. Sỹ Hồng Nam</v>
          </cell>
          <cell r="K400" t="str">
            <v>Pgs. Ts. Vũ Thị Hồng Yến</v>
          </cell>
          <cell r="L400" t="str">
            <v>15/11/2022</v>
          </cell>
          <cell r="M400">
            <v>44880</v>
          </cell>
          <cell r="N400" t="str">
            <v>08g00 - 09g00</v>
          </cell>
          <cell r="O400" t="str">
            <v>A.908</v>
          </cell>
          <cell r="P400" t="str">
            <v>6.5</v>
          </cell>
          <cell r="Q400">
            <v>6.5</v>
          </cell>
          <cell r="R400" t="str">
            <v>LDS</v>
          </cell>
          <cell r="S400">
            <v>1317</v>
          </cell>
        </row>
        <row r="401">
          <cell r="B401" t="str">
            <v>18300320244</v>
          </cell>
          <cell r="C401" t="str">
            <v>Trần Hữu Hiếu</v>
          </cell>
          <cell r="D401" t="str">
            <v>2 - Cần Thơ</v>
          </cell>
          <cell r="E401" t="str">
            <v>Chia di sản là quyền tài sản theo pháp luật dân sự Việt Nam</v>
          </cell>
          <cell r="F401" t="str">
            <v>Pgs. Ts. Lê Minh Hùng</v>
          </cell>
          <cell r="G401" t="str">
            <v>Gs. Ts. Đỗ Văn Đại</v>
          </cell>
          <cell r="H401" t="str">
            <v>Ts. Nguyễn Văn Tiến</v>
          </cell>
          <cell r="I401" t="str">
            <v>Ts. Nguyễn Xuân Quang</v>
          </cell>
          <cell r="J401" t="str">
            <v>Ts. Sỹ Hồng Nam</v>
          </cell>
          <cell r="K401" t="str">
            <v>Pgs. Ts. Vũ Thị Hồng Yến</v>
          </cell>
          <cell r="L401" t="str">
            <v>15/11/2022</v>
          </cell>
          <cell r="M401">
            <v>44880</v>
          </cell>
          <cell r="N401" t="str">
            <v>09g00 - 10g00</v>
          </cell>
          <cell r="O401" t="str">
            <v>A.908</v>
          </cell>
          <cell r="P401" t="str">
            <v>6.5</v>
          </cell>
          <cell r="Q401">
            <v>6.5</v>
          </cell>
          <cell r="R401" t="str">
            <v>LDS</v>
          </cell>
          <cell r="S401">
            <v>1318</v>
          </cell>
        </row>
        <row r="402">
          <cell r="B402" t="str">
            <v>18300320260</v>
          </cell>
          <cell r="C402" t="str">
            <v>Nguyễn Trung Kiên</v>
          </cell>
          <cell r="D402" t="str">
            <v>1 - Kiên Giang</v>
          </cell>
          <cell r="E402" t="str">
            <v>Giao dịch đặt cọc giữ chỗ mua nhà ở hình thành trong tương lai theo quy định của pháp luật Việt Nam</v>
          </cell>
          <cell r="F402" t="str">
            <v>Pgs. Ts. Lê Minh Hùng</v>
          </cell>
          <cell r="G402" t="str">
            <v>Gs. Ts. Đỗ Văn Đại</v>
          </cell>
          <cell r="H402" t="str">
            <v>Ts. Sỹ Hồng Nam</v>
          </cell>
          <cell r="I402" t="str">
            <v>Ts. Nguyễn Xuân Quang</v>
          </cell>
          <cell r="J402" t="str">
            <v>Ts. Nguyễn Thị Bích Ngọc</v>
          </cell>
          <cell r="K402" t="str">
            <v>Pgs. Ts. Vũ Thị Hồng Yến</v>
          </cell>
          <cell r="L402" t="str">
            <v>15/11/2022</v>
          </cell>
          <cell r="M402">
            <v>44880</v>
          </cell>
          <cell r="N402" t="str">
            <v>10g00 - 11g00</v>
          </cell>
          <cell r="O402" t="str">
            <v>A.908</v>
          </cell>
          <cell r="P402" t="str">
            <v>6.0</v>
          </cell>
          <cell r="Q402">
            <v>6</v>
          </cell>
          <cell r="R402" t="str">
            <v>LDS</v>
          </cell>
          <cell r="S402">
            <v>1319</v>
          </cell>
        </row>
        <row r="403">
          <cell r="B403" t="str">
            <v>18300320258</v>
          </cell>
          <cell r="C403" t="str">
            <v>Đỗ Thúy An</v>
          </cell>
          <cell r="D403" t="str">
            <v>1 - Kiên Giang</v>
          </cell>
          <cell r="E403" t="str">
            <v>Di chúc được lập tại Uỷ ban nhân dân cấp xã</v>
          </cell>
          <cell r="F403" t="str">
            <v>Pgs. Ts. Lê Minh Hùng</v>
          </cell>
          <cell r="G403" t="str">
            <v>Gs. Ts. Đỗ Văn Đại</v>
          </cell>
          <cell r="H403" t="str">
            <v>Pgs. Ts. Vũ Thị Hồng Yến</v>
          </cell>
          <cell r="I403" t="str">
            <v>Ts. Nguyễn Xuân Quang</v>
          </cell>
          <cell r="J403" t="str">
            <v>Ts. Nguyễn Văn Tiến</v>
          </cell>
          <cell r="K403" t="str">
            <v>Ts. Sỹ Hồng Nam</v>
          </cell>
          <cell r="L403" t="str">
            <v>15/11/2022</v>
          </cell>
          <cell r="M403">
            <v>44880</v>
          </cell>
          <cell r="N403" t="str">
            <v>11g00 - 12g00</v>
          </cell>
          <cell r="O403" t="str">
            <v>A.908</v>
          </cell>
          <cell r="P403" t="str">
            <v>6.5</v>
          </cell>
          <cell r="Q403">
            <v>6.5</v>
          </cell>
          <cell r="R403" t="str">
            <v>LDS</v>
          </cell>
          <cell r="S403">
            <v>1320</v>
          </cell>
        </row>
        <row r="404">
          <cell r="B404" t="str">
            <v>18300320253</v>
          </cell>
          <cell r="C404" t="str">
            <v>Trần Kiều Thu</v>
          </cell>
          <cell r="D404" t="str">
            <v>2 - Cần Thơ</v>
          </cell>
          <cell r="E404" t="str">
            <v>Pháp luật Việt Nam về bảo hiểm xã hội tự nguyện</v>
          </cell>
          <cell r="F404" t="str">
            <v>Pgs. Ts. Trần Hoàng Hải</v>
          </cell>
          <cell r="G404" t="str">
            <v>Gs. Ts. Đỗ Văn Đại</v>
          </cell>
          <cell r="H404" t="str">
            <v>Ts. Nguyễn Thị Bích Ngọc</v>
          </cell>
          <cell r="I404" t="str">
            <v>Ts. Lê Thị Thúy Hương</v>
          </cell>
          <cell r="J404" t="str">
            <v>Ts. Hồ Xuân Dũng</v>
          </cell>
          <cell r="K404" t="str">
            <v>Ts. Sỹ Hồng Nam</v>
          </cell>
          <cell r="L404" t="str">
            <v>15/11/2022</v>
          </cell>
          <cell r="M404">
            <v>44880</v>
          </cell>
          <cell r="N404" t="str">
            <v>14g00 - 15g00</v>
          </cell>
          <cell r="O404" t="str">
            <v>A.908</v>
          </cell>
          <cell r="P404" t="str">
            <v>6.5</v>
          </cell>
          <cell r="Q404">
            <v>6.5</v>
          </cell>
          <cell r="R404" t="str">
            <v>LDS</v>
          </cell>
          <cell r="S404">
            <v>1321</v>
          </cell>
        </row>
        <row r="405">
          <cell r="B405" t="str">
            <v>20340310012</v>
          </cell>
          <cell r="C405" t="str">
            <v>Hồ Bảo</v>
          </cell>
          <cell r="D405">
            <v>34</v>
          </cell>
          <cell r="E405" t="str">
            <v>Ngoại lệ của quyền tác giả đối với việc sử dụng tác phẩm nhằm mục đích học tập</v>
          </cell>
          <cell r="F405" t="str">
            <v>Ts. Nguyễn Thái Cường</v>
          </cell>
          <cell r="G405" t="str">
            <v>Gs. Ts. Đỗ Văn Đại</v>
          </cell>
          <cell r="H405" t="str">
            <v>Ts. Hồ Xuân Dũng</v>
          </cell>
          <cell r="I405" t="str">
            <v>Ts. Nguyễn Xuân Quang</v>
          </cell>
          <cell r="J405" t="str">
            <v>Ts. Nguyễn Thị Bích Ngọc</v>
          </cell>
          <cell r="K405" t="str">
            <v>Ts. Sỹ Hồng Nam</v>
          </cell>
          <cell r="L405" t="str">
            <v>15/11/2022</v>
          </cell>
          <cell r="M405">
            <v>44880</v>
          </cell>
          <cell r="N405" t="str">
            <v>15g00 - 16g00</v>
          </cell>
          <cell r="O405" t="str">
            <v>A.908</v>
          </cell>
          <cell r="P405" t="str">
            <v>6.5</v>
          </cell>
          <cell r="Q405">
            <v>6.5</v>
          </cell>
          <cell r="R405" t="str">
            <v>LDS</v>
          </cell>
          <cell r="S405">
            <v>1322</v>
          </cell>
        </row>
        <row r="406">
          <cell r="B406" t="str">
            <v>20340310068</v>
          </cell>
          <cell r="C406" t="str">
            <v>Lê Nhật Hồng</v>
          </cell>
          <cell r="D406">
            <v>34</v>
          </cell>
          <cell r="E406" t="str">
            <v>Bảo hộ nhãn hiệu âm thanh theo pháp luật sở hữu trí tuệ</v>
          </cell>
          <cell r="F406" t="str">
            <v>Ts. Nguyễn Xuân Quang</v>
          </cell>
          <cell r="G406" t="str">
            <v>Gs. Ts. Đỗ Văn Đại</v>
          </cell>
          <cell r="H406" t="str">
            <v>Ts. Hồ Xuân Dũng</v>
          </cell>
          <cell r="I406" t="str">
            <v>Ts. Nguyễn Thái Cường</v>
          </cell>
          <cell r="J406" t="str">
            <v>Ts. Nguyễn Thị Bích Ngọc</v>
          </cell>
          <cell r="K406" t="str">
            <v>Ts. Sỹ Hồng Nam</v>
          </cell>
          <cell r="L406" t="str">
            <v>15/11/2022</v>
          </cell>
          <cell r="M406">
            <v>44880</v>
          </cell>
          <cell r="N406" t="str">
            <v>16g00 - 17g00</v>
          </cell>
          <cell r="O406" t="str">
            <v>A.908</v>
          </cell>
          <cell r="P406" t="str">
            <v>8.0</v>
          </cell>
          <cell r="Q406">
            <v>8</v>
          </cell>
          <cell r="R406" t="str">
            <v>LDS</v>
          </cell>
          <cell r="S406">
            <v>1323</v>
          </cell>
        </row>
        <row r="407">
          <cell r="B407" t="str">
            <v>19860320342</v>
          </cell>
          <cell r="C407" t="str">
            <v>Nguyễn Vĩnh Kim Loan</v>
          </cell>
          <cell r="D407" t="str">
            <v>2 - Bình Thuận</v>
          </cell>
          <cell r="E407" t="str">
            <v>Bồi thường thiệt hại do súc vật thả rông gây ra theo pháp luật dân sự Việt Nam</v>
          </cell>
          <cell r="F407" t="str">
            <v>Pgs. Ts. Đỗ Văn Đại</v>
          </cell>
          <cell r="G407" t="str">
            <v>Ts. Nguyễn Xuân Quang</v>
          </cell>
          <cell r="H407" t="str">
            <v>Ts. Nguyễn Thái Cường</v>
          </cell>
          <cell r="I407" t="str">
            <v>Pgs. Ts. Vũ Thị Hồng Yến</v>
          </cell>
          <cell r="J407" t="str">
            <v>Ts. Sỹ Hồng Nam</v>
          </cell>
          <cell r="K407" t="str">
            <v>Ts. Hồ Xuân Dũng</v>
          </cell>
          <cell r="L407" t="str">
            <v>16/11/2022</v>
          </cell>
          <cell r="M407">
            <v>44881</v>
          </cell>
          <cell r="N407" t="str">
            <v>08g00 - 09g00</v>
          </cell>
          <cell r="O407" t="str">
            <v>A.908</v>
          </cell>
          <cell r="P407" t="str">
            <v>6.5</v>
          </cell>
          <cell r="Q407">
            <v>6.5</v>
          </cell>
          <cell r="R407" t="str">
            <v>LDS</v>
          </cell>
          <cell r="S407">
            <v>1303</v>
          </cell>
        </row>
        <row r="408">
          <cell r="B408" t="str">
            <v>18300320242</v>
          </cell>
          <cell r="C408" t="str">
            <v>Nguyễn Thị Tuyết Hằng</v>
          </cell>
          <cell r="D408" t="str">
            <v>2 - Cần Thơ</v>
          </cell>
          <cell r="E408" t="str">
            <v>Quyền về đời sống riêng tư trong lĩnh vực báo chí theo pháp luật dân sự Việt Nam</v>
          </cell>
          <cell r="F408" t="str">
            <v>Pgs. Ts. Đỗ Văn Đại</v>
          </cell>
          <cell r="G408" t="str">
            <v>Ts. Nguyễn Xuân Quang</v>
          </cell>
          <cell r="H408" t="str">
            <v>Ts. Nguyễn Thái Cường</v>
          </cell>
          <cell r="I408" t="str">
            <v>Pgs. Ts. Vũ Thị Hồng Yến</v>
          </cell>
          <cell r="J408" t="str">
            <v>Ts. Sỹ Hồng Nam</v>
          </cell>
          <cell r="K408" t="str">
            <v>Ts. Hồ Xuân Dũng</v>
          </cell>
          <cell r="L408" t="str">
            <v>16/11/2022</v>
          </cell>
          <cell r="M408">
            <v>44881</v>
          </cell>
          <cell r="N408" t="str">
            <v>09g00 - 10g00</v>
          </cell>
          <cell r="O408" t="str">
            <v>A.908</v>
          </cell>
          <cell r="P408" t="str">
            <v>6.5</v>
          </cell>
          <cell r="Q408">
            <v>6.5</v>
          </cell>
          <cell r="R408" t="str">
            <v>LDS</v>
          </cell>
          <cell r="S408">
            <v>1304</v>
          </cell>
        </row>
        <row r="409">
          <cell r="B409" t="str">
            <v>19780320144</v>
          </cell>
          <cell r="C409" t="str">
            <v>Võ Kim Vinh</v>
          </cell>
          <cell r="D409" t="str">
            <v>1 - Phú Yên</v>
          </cell>
          <cell r="E409" t="str">
            <v>Công nhận giao dịch về quyền sử dụng đất vi phạm về hình thức công chứng, chứng thực theo Bộ luật Dân sự năm 2015</v>
          </cell>
          <cell r="F409" t="str">
            <v>Pgs. Ts. Đỗ Văn Đại</v>
          </cell>
          <cell r="G409" t="str">
            <v>Ts. Nguyễn Xuân Quang</v>
          </cell>
          <cell r="H409" t="str">
            <v>Ts. Nguyễn Thái Cường</v>
          </cell>
          <cell r="I409" t="str">
            <v>Pgs. Ts. Vũ Thị Hồng Yến</v>
          </cell>
          <cell r="J409" t="str">
            <v>Ts. Sỹ Hồng Nam</v>
          </cell>
          <cell r="K409" t="str">
            <v>Ts. Hồ Xuân Dũng</v>
          </cell>
          <cell r="L409" t="str">
            <v>16/11/2022</v>
          </cell>
          <cell r="M409">
            <v>44881</v>
          </cell>
          <cell r="N409" t="str">
            <v>10g00 - 11g00</v>
          </cell>
          <cell r="O409" t="str">
            <v>A.908</v>
          </cell>
          <cell r="P409" t="str">
            <v>6.5</v>
          </cell>
          <cell r="Q409">
            <v>6.5</v>
          </cell>
          <cell r="R409" t="str">
            <v>LDS</v>
          </cell>
          <cell r="S409">
            <v>1305</v>
          </cell>
        </row>
        <row r="410">
          <cell r="B410" t="str">
            <v>18300320245</v>
          </cell>
          <cell r="C410" t="str">
            <v>Cao Thị Ngọc Huyền</v>
          </cell>
          <cell r="D410" t="str">
            <v>2 - Cần Thơ</v>
          </cell>
          <cell r="E410" t="str">
            <v>Quyền của lao động nữ theo pháp luật lao động Việt Nam</v>
          </cell>
          <cell r="F410" t="str">
            <v>Ts. Lê Thị Thúy Hương</v>
          </cell>
          <cell r="G410" t="str">
            <v>Ts. Nguyễn Xuân Quang</v>
          </cell>
          <cell r="H410" t="str">
            <v>Ts. Nguyễn Thái Cường</v>
          </cell>
          <cell r="I410" t="str">
            <v>Ts. Nguyễn Thị Bích</v>
          </cell>
          <cell r="J410" t="str">
            <v>Ts. Hồ Xuân Dũng</v>
          </cell>
          <cell r="K410" t="str">
            <v>Ts. Sỹ Hồng Nam</v>
          </cell>
          <cell r="L410" t="str">
            <v>16/11/2022</v>
          </cell>
          <cell r="M410">
            <v>44881</v>
          </cell>
          <cell r="N410" t="str">
            <v>11g00 - 12g00</v>
          </cell>
          <cell r="O410" t="str">
            <v>A.908</v>
          </cell>
          <cell r="P410" t="str">
            <v>6.5</v>
          </cell>
          <cell r="Q410">
            <v>6.5</v>
          </cell>
          <cell r="R410" t="str">
            <v>LDS</v>
          </cell>
          <cell r="S410">
            <v>1306</v>
          </cell>
        </row>
        <row r="411">
          <cell r="B411" t="str">
            <v>19310310073</v>
          </cell>
          <cell r="C411" t="str">
            <v>Nguyễn Phạm Minh Tú</v>
          </cell>
          <cell r="D411" t="str">
            <v>31</v>
          </cell>
          <cell r="E411" t="str">
            <v>Quyền được tiếp cận thông tin của người lao động trong quan hệ lao động theo pháp luật lao động Việt Nam</v>
          </cell>
          <cell r="F411" t="str">
            <v>Ts. Lê Thị Thuý Hương</v>
          </cell>
          <cell r="G411" t="str">
            <v>Ts. Nguyễn Xuân Quang</v>
          </cell>
          <cell r="H411" t="str">
            <v>Ts. Nguyễn Thái Cường</v>
          </cell>
          <cell r="I411" t="str">
            <v>Ts. Nguyễn Thị Bích</v>
          </cell>
          <cell r="J411" t="str">
            <v>Ts. Hồ Xuân Dũng</v>
          </cell>
          <cell r="K411" t="str">
            <v>Ts. Sỹ Hồng Nam</v>
          </cell>
          <cell r="L411" t="str">
            <v>16/11/2022</v>
          </cell>
          <cell r="M411">
            <v>44881</v>
          </cell>
          <cell r="N411" t="str">
            <v>14g00 - 15g00</v>
          </cell>
          <cell r="O411" t="str">
            <v>A.908</v>
          </cell>
          <cell r="P411" t="str">
            <v>6.0</v>
          </cell>
          <cell r="Q411">
            <v>6</v>
          </cell>
          <cell r="R411" t="str">
            <v>LDS</v>
          </cell>
          <cell r="S411">
            <v>1307</v>
          </cell>
        </row>
        <row r="412">
          <cell r="B412" t="str">
            <v>18300310112</v>
          </cell>
          <cell r="C412" t="str">
            <v>Nguyễn Mạnh Hùng</v>
          </cell>
          <cell r="D412">
            <v>30</v>
          </cell>
          <cell r="E412" t="str">
            <v>Đình công theo pháp luật lao động Việt Nam</v>
          </cell>
          <cell r="F412" t="str">
            <v>Ts. Lê Thị Thúy Hương</v>
          </cell>
          <cell r="G412" t="str">
            <v>Ts. Nguyễn Xuân Quang</v>
          </cell>
          <cell r="H412" t="str">
            <v>Ts. Nguyễn Thái Cường</v>
          </cell>
          <cell r="I412" t="str">
            <v>Ts. Nguyễn Thị Bích</v>
          </cell>
          <cell r="J412" t="str">
            <v>Ts. Hồ Xuân Dũng</v>
          </cell>
          <cell r="K412" t="str">
            <v>Ts. Sỹ Hồng Nam</v>
          </cell>
          <cell r="L412" t="str">
            <v>16/11/2022</v>
          </cell>
          <cell r="M412">
            <v>44881</v>
          </cell>
          <cell r="N412" t="str">
            <v>15g00 - 16g00</v>
          </cell>
          <cell r="O412" t="str">
            <v>A.908</v>
          </cell>
          <cell r="P412" t="str">
            <v>6.5</v>
          </cell>
          <cell r="Q412">
            <v>6.5</v>
          </cell>
          <cell r="R412" t="str">
            <v>LDS</v>
          </cell>
          <cell r="S412">
            <v>1308</v>
          </cell>
        </row>
        <row r="413">
          <cell r="B413" t="str">
            <v>18290310042</v>
          </cell>
          <cell r="C413" t="str">
            <v>Huỳnh Ngọc Thiện</v>
          </cell>
          <cell r="D413">
            <v>29</v>
          </cell>
          <cell r="E413" t="str">
            <v>Pháp luật về tổ chức công đoàn cơ sở trong bối cảnh Việt Nam tham gia Hiệp định đối tác toàn diện và tiến bộ xuyên Thái Bình Dương (CPTPP)</v>
          </cell>
          <cell r="F413" t="str">
            <v>Ts. Lê Thị Thúy Hương</v>
          </cell>
          <cell r="G413" t="str">
            <v>Ts. Nguyễn Xuân Quang</v>
          </cell>
          <cell r="H413" t="str">
            <v>Ts. Nguyễn Thái Cường</v>
          </cell>
          <cell r="I413" t="str">
            <v>Ts. Nguyễn Thị Bích</v>
          </cell>
          <cell r="J413" t="str">
            <v>Ts. Hồ Xuân Dũng</v>
          </cell>
          <cell r="K413" t="str">
            <v>Ts. Sỹ Hồng Nam</v>
          </cell>
          <cell r="L413" t="str">
            <v>16/11/2022</v>
          </cell>
          <cell r="M413">
            <v>44881</v>
          </cell>
          <cell r="N413" t="str">
            <v>16g00 - 17g00</v>
          </cell>
          <cell r="O413" t="str">
            <v>A.908</v>
          </cell>
          <cell r="P413" t="str">
            <v>6.5</v>
          </cell>
          <cell r="Q413">
            <v>6.5</v>
          </cell>
          <cell r="R413" t="str">
            <v>LDS</v>
          </cell>
          <cell r="S413">
            <v>1309</v>
          </cell>
        </row>
        <row r="414">
          <cell r="B414" t="str">
            <v>18300310137</v>
          </cell>
          <cell r="C414" t="str">
            <v>Phùng Thị Luyến</v>
          </cell>
          <cell r="D414">
            <v>30</v>
          </cell>
          <cell r="E414" t="str">
            <v>Giao dịch mua bán nợ theo pháp luật dân sự Việt Nam</v>
          </cell>
          <cell r="F414" t="str">
            <v>Ts. Nguyễn Hải An</v>
          </cell>
          <cell r="G414" t="str">
            <v>Ts. Nguyễn Xuân Quang</v>
          </cell>
          <cell r="H414" t="str">
            <v>Ts. Nguyễn Thị Bích</v>
          </cell>
          <cell r="I414" t="str">
            <v>Ts. Sỹ Hồng Nam</v>
          </cell>
          <cell r="J414" t="str">
            <v>Ts. Nguyễn Thị Bích Ngọc</v>
          </cell>
          <cell r="K414" t="str">
            <v>Pgs. Ts. Nguyễn Thị Hồng Nhung</v>
          </cell>
          <cell r="L414" t="str">
            <v>17/11/2022</v>
          </cell>
          <cell r="M414">
            <v>44882</v>
          </cell>
          <cell r="N414" t="str">
            <v>08g00 - 09g00</v>
          </cell>
          <cell r="O414" t="str">
            <v>A.908</v>
          </cell>
          <cell r="P414" t="str">
            <v>5.5</v>
          </cell>
          <cell r="Q414">
            <v>5.5</v>
          </cell>
          <cell r="R414" t="str">
            <v>LDS</v>
          </cell>
          <cell r="S414">
            <v>1324</v>
          </cell>
        </row>
        <row r="415">
          <cell r="B415" t="str">
            <v>20340310085</v>
          </cell>
          <cell r="C415" t="str">
            <v>Nguyễn Thị Khuyên</v>
          </cell>
          <cell r="D415">
            <v>34</v>
          </cell>
          <cell r="E415" t="str">
            <v>Thứ tự ưu tiên thanh toán khi xử lý tài sản bảo đảm theo pháp luật dân sự Việt Nam</v>
          </cell>
          <cell r="F415" t="str">
            <v>Pgs. Ts. Vũ Thị Hồng Yến</v>
          </cell>
          <cell r="G415" t="str">
            <v>Ts. Nguyễn Xuân Quang</v>
          </cell>
          <cell r="H415" t="str">
            <v>Ts. Sỹ Hồng Nam</v>
          </cell>
          <cell r="I415" t="str">
            <v>Gs. Ts. Đỗ Văn Đại</v>
          </cell>
          <cell r="J415" t="str">
            <v>Ts. Nguyễn Văn Tiến</v>
          </cell>
          <cell r="K415" t="str">
            <v>Pgs. Ts. Nguyễn Thị Hồng Nhung</v>
          </cell>
          <cell r="L415" t="str">
            <v>17/11/2022</v>
          </cell>
          <cell r="M415">
            <v>44882</v>
          </cell>
          <cell r="N415" t="str">
            <v>09g00 - 10g00</v>
          </cell>
          <cell r="O415" t="str">
            <v>A.908</v>
          </cell>
          <cell r="P415" t="str">
            <v>7.0</v>
          </cell>
          <cell r="Q415">
            <v>7</v>
          </cell>
          <cell r="R415" t="str">
            <v>LDS</v>
          </cell>
          <cell r="S415">
            <v>1325</v>
          </cell>
        </row>
        <row r="416">
          <cell r="B416" t="str">
            <v>20340310008</v>
          </cell>
          <cell r="C416" t="str">
            <v>Nguyễn Tuấn Anh</v>
          </cell>
          <cell r="D416">
            <v>34</v>
          </cell>
          <cell r="E416" t="str">
            <v>Căn cứ đình chỉ giải quyết vụ án dân sự</v>
          </cell>
          <cell r="F416" t="str">
            <v>Ts. Nguyễn Thị Thúy Hằng</v>
          </cell>
          <cell r="G416" t="str">
            <v>Ts. Nguyễn Xuân Quang</v>
          </cell>
          <cell r="H416" t="str">
            <v>Ts. Nguyễn Thị Bích</v>
          </cell>
          <cell r="I416" t="str">
            <v>Ts. Sỹ Hồng Nam</v>
          </cell>
          <cell r="J416" t="str">
            <v>Ts. Nguyễn Văn Tiến</v>
          </cell>
          <cell r="K416" t="str">
            <v>Pgs. Ts. Nguyễn Thị Hồng Nhung</v>
          </cell>
          <cell r="L416" t="str">
            <v>17/11/2022</v>
          </cell>
          <cell r="M416">
            <v>44882</v>
          </cell>
          <cell r="N416" t="str">
            <v>10g00 - 11g00</v>
          </cell>
          <cell r="O416" t="str">
            <v>A.908</v>
          </cell>
          <cell r="P416" t="str">
            <v>6.0</v>
          </cell>
          <cell r="Q416">
            <v>6</v>
          </cell>
          <cell r="R416" t="str">
            <v>LDS</v>
          </cell>
          <cell r="S416">
            <v>1326</v>
          </cell>
        </row>
        <row r="417">
          <cell r="B417" t="str">
            <v>20340310058</v>
          </cell>
          <cell r="C417" t="str">
            <v>La Bá Hiền</v>
          </cell>
          <cell r="D417">
            <v>34</v>
          </cell>
          <cell r="E417" t="str">
            <v>Quấy rối tình dục tại nơi làm việc theo pháp luật lao động Việt Nam</v>
          </cell>
          <cell r="F417" t="str">
            <v>Ts. Hồ Xuân Dũng</v>
          </cell>
          <cell r="G417" t="str">
            <v>Ts. Nguyễn Xuân Quang</v>
          </cell>
          <cell r="H417" t="str">
            <v>Pgs. Ts. Nguyễn Thị Hồng Nhung</v>
          </cell>
          <cell r="I417" t="str">
            <v>Ts. Lê Thị Thúy Hương</v>
          </cell>
          <cell r="J417" t="str">
            <v>Ts. Nguyễn Thị Bích</v>
          </cell>
          <cell r="K417" t="str">
            <v>Ts. Sỹ Hồng Nam</v>
          </cell>
          <cell r="L417" t="str">
            <v>17/11/2022</v>
          </cell>
          <cell r="M417">
            <v>44882</v>
          </cell>
          <cell r="N417" t="str">
            <v>11g00 - 12g00</v>
          </cell>
          <cell r="O417" t="str">
            <v>A.908</v>
          </cell>
          <cell r="P417" t="str">
            <v>7.5</v>
          </cell>
          <cell r="Q417">
            <v>7.5</v>
          </cell>
          <cell r="R417" t="str">
            <v>LDS</v>
          </cell>
          <cell r="S417">
            <v>1327</v>
          </cell>
        </row>
        <row r="418">
          <cell r="B418" t="str">
            <v>18300210072</v>
          </cell>
          <cell r="C418" t="str">
            <v>Đặng Bá Cường</v>
          </cell>
          <cell r="D418">
            <v>30</v>
          </cell>
          <cell r="E418" t="str">
            <v>Phổ biến, giáo dục pháp luật về phòng chống ma túy cho thanh niên, thực tiễn tại tỉnh Nghệ An</v>
          </cell>
          <cell r="F418" t="str">
            <v>Ts. Đặng Tất Dũng</v>
          </cell>
          <cell r="G418" t="str">
            <v>Pgs. Ts. Vũ Văn Nhiêm</v>
          </cell>
          <cell r="H418" t="str">
            <v>Ts. Nguyễn Thế Tài</v>
          </cell>
          <cell r="I418" t="str">
            <v>Ts. Nguyễn Mạnh Hùng</v>
          </cell>
          <cell r="J418" t="str">
            <v>Ts. Đỗ Thanh Trung</v>
          </cell>
          <cell r="K418" t="str">
            <v>Ts. Nguyễn Đức Chính</v>
          </cell>
          <cell r="L418" t="str">
            <v>22/11/2022</v>
          </cell>
          <cell r="M418">
            <v>44887</v>
          </cell>
          <cell r="N418" t="str">
            <v>08g00 - 09g00</v>
          </cell>
          <cell r="O418" t="str">
            <v>A.803</v>
          </cell>
          <cell r="P418" t="str">
            <v>7.5</v>
          </cell>
          <cell r="Q418">
            <v>7.5</v>
          </cell>
          <cell r="R418" t="str">
            <v>LHC</v>
          </cell>
          <cell r="S418">
            <v>1293</v>
          </cell>
        </row>
        <row r="419">
          <cell r="B419" t="str">
            <v>18300210234</v>
          </cell>
          <cell r="C419" t="str">
            <v>Phạm Thị Kim Yến</v>
          </cell>
          <cell r="D419">
            <v>30</v>
          </cell>
          <cell r="E419" t="str">
            <v>Biện pháp bảo đảm thực hiện quyền của trẻ em không bị cưỡng bức lao động từ thực tiễn Thành phố Hồ Chí Minh</v>
          </cell>
          <cell r="F419" t="str">
            <v>Ts. Đỗ Thanh Trung</v>
          </cell>
          <cell r="G419" t="str">
            <v>Pgs. Ts. Vũ Văn Nhiêm</v>
          </cell>
          <cell r="H419" t="str">
            <v>Ts. Nguyễn Mạnh Hùng</v>
          </cell>
          <cell r="I419" t="str">
            <v>Ts. Nguyễn Thế Tài</v>
          </cell>
          <cell r="J419" t="str">
            <v>Ts. Đặng Tất Dũng</v>
          </cell>
          <cell r="K419" t="str">
            <v>Ts. Nguyễn Đức Chính</v>
          </cell>
          <cell r="L419" t="str">
            <v>22/11/2022</v>
          </cell>
          <cell r="M419">
            <v>44887</v>
          </cell>
          <cell r="N419" t="str">
            <v>09g00 - 10g00</v>
          </cell>
          <cell r="O419" t="str">
            <v>A.803</v>
          </cell>
          <cell r="P419">
            <v>44887</v>
          </cell>
          <cell r="Q419">
            <v>0</v>
          </cell>
          <cell r="R419" t="str">
            <v>LHC</v>
          </cell>
          <cell r="S419">
            <v>1294</v>
          </cell>
        </row>
        <row r="420">
          <cell r="B420" t="str">
            <v>18290210008</v>
          </cell>
          <cell r="C420" t="str">
            <v>Huỳnh Tư Duy</v>
          </cell>
          <cell r="D420">
            <v>29</v>
          </cell>
          <cell r="E420" t="str">
            <v>Mối quan hệ giữa Quốc hội và Chính phủ trong quy trình lập pháp ở Việt Nam</v>
          </cell>
          <cell r="F420" t="str">
            <v>Ts. Đặng Tất Dũng</v>
          </cell>
          <cell r="G420" t="str">
            <v>Pgs. Ts. Vũ Văn Nhiêm</v>
          </cell>
          <cell r="H420" t="str">
            <v>Ts. Nguyễn Mạnh Hùng</v>
          </cell>
          <cell r="I420" t="str">
            <v>Ts. Đỗ Thanh Trung</v>
          </cell>
          <cell r="J420" t="str">
            <v>Ts. Nguyễn Thế Tài</v>
          </cell>
          <cell r="K420" t="str">
            <v>Ts. Nguyễn Đức Chính</v>
          </cell>
          <cell r="L420" t="str">
            <v>22/11/2022</v>
          </cell>
          <cell r="M420">
            <v>44887</v>
          </cell>
          <cell r="N420" t="str">
            <v>10g00 - 11g00</v>
          </cell>
          <cell r="O420" t="str">
            <v>A.803</v>
          </cell>
          <cell r="P420" t="str">
            <v>7.6</v>
          </cell>
          <cell r="Q420">
            <v>7.6</v>
          </cell>
          <cell r="R420" t="str">
            <v>LHC</v>
          </cell>
          <cell r="S420">
            <v>1295</v>
          </cell>
        </row>
        <row r="421">
          <cell r="B421" t="str">
            <v>18300210075</v>
          </cell>
          <cell r="C421" t="str">
            <v>Nguyễn Nguyên
 Ngọc Diệp</v>
          </cell>
          <cell r="D421">
            <v>30</v>
          </cell>
          <cell r="E421" t="str">
            <v>Xử phạt vi phạm hành chính đối với hành vi vi phạm quy định về hoạt động tổ chức hành nghề luật sư  - từ thực tiễn Thành phố Hồ Chí Minh</v>
          </cell>
          <cell r="F421" t="str">
            <v>Pgs. Ts. Phan Nhật Thanh</v>
          </cell>
          <cell r="G421" t="str">
            <v>Pgs. Ts. Vũ Văn Nhiêm</v>
          </cell>
          <cell r="H421" t="str">
            <v>Ts. Nguyễn Mạnh Hùng</v>
          </cell>
          <cell r="I421" t="str">
            <v>Ts. Đặng Tất Dũng</v>
          </cell>
          <cell r="J421" t="str">
            <v>Ts. Nguyễn Đức Chính</v>
          </cell>
          <cell r="K421" t="str">
            <v>Ts. Nguyễn Thế Tài</v>
          </cell>
          <cell r="L421" t="str">
            <v>22/11/2022</v>
          </cell>
          <cell r="M421">
            <v>44887</v>
          </cell>
          <cell r="N421" t="str">
            <v>11g00 - 12g00</v>
          </cell>
          <cell r="O421" t="str">
            <v>A.803</v>
          </cell>
          <cell r="P421" t="str">
            <v>8.4</v>
          </cell>
          <cell r="Q421">
            <v>8.4</v>
          </cell>
          <cell r="R421" t="str">
            <v>LHC</v>
          </cell>
          <cell r="S421">
            <v>1296</v>
          </cell>
        </row>
        <row r="422">
          <cell r="B422" t="str">
            <v>19310210038</v>
          </cell>
          <cell r="C422" t="str">
            <v>Vũ Nguyễn Đại Lộc</v>
          </cell>
          <cell r="D422" t="str">
            <v>31</v>
          </cell>
          <cell r="E422" t="str">
            <v>Quản lý nhà nước của Ủy ban nhân dân Thành phố Hồ Chí Minh về công chứng</v>
          </cell>
          <cell r="F422" t="str">
            <v>Pgs. Ts. Phan Nhật Thanh</v>
          </cell>
          <cell r="G422" t="str">
            <v>Pgs. Ts. Nguyễn Cảnh Hợp</v>
          </cell>
          <cell r="H422" t="str">
            <v>Ts. Đặng Tất Dũng</v>
          </cell>
          <cell r="I422" t="str">
            <v>Ts. Nguyễn Đức Chính</v>
          </cell>
          <cell r="J422" t="str">
            <v>Ts. Đỗ Thanh Trung</v>
          </cell>
          <cell r="K422" t="str">
            <v>Ts. Nguyễn Thế Tài</v>
          </cell>
          <cell r="L422" t="str">
            <v>22/11/2022</v>
          </cell>
          <cell r="M422">
            <v>44887</v>
          </cell>
          <cell r="N422" t="str">
            <v>14g00 - 15g00</v>
          </cell>
          <cell r="O422" t="str">
            <v>A.803</v>
          </cell>
          <cell r="P422" t="str">
            <v>7.2</v>
          </cell>
          <cell r="Q422">
            <v>7.2</v>
          </cell>
          <cell r="R422" t="str">
            <v>LHC</v>
          </cell>
          <cell r="S422">
            <v>1297</v>
          </cell>
        </row>
        <row r="423">
          <cell r="B423" t="str">
            <v>18300210074</v>
          </cell>
          <cell r="C423" t="str">
            <v>Phạm Thị Ngọc Diễm</v>
          </cell>
          <cell r="D423">
            <v>30</v>
          </cell>
          <cell r="E423" t="str">
            <v>Hoạt động kiểm tra và xử lý văn bản quy phạm pháp luật của Ủy ban nhân dân tỉnh Tiền Giang</v>
          </cell>
          <cell r="F423" t="str">
            <v>Ts. Thái Thị Tuyết Dung</v>
          </cell>
          <cell r="G423" t="str">
            <v>Pgs. Ts. Nguyễn Cảnh Hợp</v>
          </cell>
          <cell r="H423" t="str">
            <v>Ts. Đỗ Thanh Trung</v>
          </cell>
          <cell r="I423" t="str">
            <v>Ts. Đặng Tất Dũng</v>
          </cell>
          <cell r="J423" t="str">
            <v>Ts. Nguyễn Đức Chính</v>
          </cell>
          <cell r="K423" t="str">
            <v>Ts. Nguyễn Thế Tài</v>
          </cell>
          <cell r="L423" t="str">
            <v>22/11/2022</v>
          </cell>
          <cell r="M423">
            <v>44887</v>
          </cell>
          <cell r="N423" t="str">
            <v>15g00 - 16g00</v>
          </cell>
          <cell r="O423" t="str">
            <v>A.803</v>
          </cell>
          <cell r="P423" t="str">
            <v>7.2</v>
          </cell>
          <cell r="Q423">
            <v>7.2</v>
          </cell>
          <cell r="R423" t="str">
            <v>LHC</v>
          </cell>
          <cell r="S423">
            <v>1298</v>
          </cell>
        </row>
        <row r="424">
          <cell r="B424" t="str">
            <v>19320210246</v>
          </cell>
          <cell r="C424" t="str">
            <v>Lê Trọng Khái</v>
          </cell>
          <cell r="D424" t="str">
            <v>32</v>
          </cell>
          <cell r="E424" t="str">
            <v>Quản lý nhà nước của Ủy ban nhân dân Thành phố Hồ Chí Minh đối với sử dụng tạm thời lòng đường, hè phố</v>
          </cell>
          <cell r="F424" t="str">
            <v>Ts. Đỗ Thanh Trung</v>
          </cell>
          <cell r="G424" t="str">
            <v>Pgs. Ts. Vũ Văn Nhiêm</v>
          </cell>
          <cell r="H424" t="str">
            <v>Ts. Nguyễn Thị Ngọc Mai</v>
          </cell>
          <cell r="I424" t="str">
            <v>Ts. Nguyễn Đức Chính</v>
          </cell>
          <cell r="J424" t="str">
            <v>Ts. Đặng Tất Dũng</v>
          </cell>
          <cell r="K424" t="str">
            <v>Ts. Nguyễn Thế Tài</v>
          </cell>
          <cell r="L424" t="str">
            <v>23/11/2022</v>
          </cell>
          <cell r="M424">
            <v>44888</v>
          </cell>
          <cell r="N424" t="str">
            <v>08g00 - 09g00</v>
          </cell>
          <cell r="O424" t="str">
            <v>A.502</v>
          </cell>
          <cell r="P424" t="str">
            <v>6.5</v>
          </cell>
          <cell r="Q424">
            <v>6.5</v>
          </cell>
          <cell r="R424" t="str">
            <v>LHC</v>
          </cell>
          <cell r="S424">
            <v>1299</v>
          </cell>
        </row>
        <row r="425">
          <cell r="B425" t="str">
            <v>19650220370(1)</v>
          </cell>
          <cell r="C425" t="str">
            <v>Nguyễn Văn Cang</v>
          </cell>
          <cell r="D425" t="str">
            <v>3 - Cần Thơ</v>
          </cell>
          <cell r="E425" t="str">
            <v>Tổ chức và hoạt động của trung tâm dịch vụ đấu giá tài sản Thành phố Cần Thơ</v>
          </cell>
          <cell r="F425" t="str">
            <v>Ts. Thái Thị Tuyết Dung</v>
          </cell>
          <cell r="G425" t="str">
            <v>Pgs. Ts. Vũ Văn Nhiêm</v>
          </cell>
          <cell r="H425" t="str">
            <v>Ts. Nguyễn Thế Tài</v>
          </cell>
          <cell r="I425" t="str">
            <v>Pgs. Ts. Nguyễn Cảnh Hợp</v>
          </cell>
          <cell r="J425" t="str">
            <v>Ts. Nguyễn Thị Ngọc Mai</v>
          </cell>
          <cell r="K425" t="str">
            <v>Ts. Nguyễn Đức Chính</v>
          </cell>
          <cell r="L425" t="str">
            <v>23/11/2022</v>
          </cell>
          <cell r="M425">
            <v>44888</v>
          </cell>
          <cell r="N425" t="str">
            <v>09g00 - 10g00</v>
          </cell>
          <cell r="O425" t="str">
            <v>A.502</v>
          </cell>
          <cell r="P425" t="str">
            <v>4.8</v>
          </cell>
          <cell r="Q425">
            <v>4.8</v>
          </cell>
          <cell r="R425" t="str">
            <v>LHC</v>
          </cell>
          <cell r="S425">
            <v>1300</v>
          </cell>
        </row>
        <row r="426">
          <cell r="B426" t="str">
            <v>18300210115</v>
          </cell>
          <cell r="C426" t="str">
            <v>Cao Thị Thanh Hương</v>
          </cell>
          <cell r="D426">
            <v>30</v>
          </cell>
          <cell r="E426" t="str">
            <v>Trách nhiệm của Ủy ban nhân dân cấp huyện trong việc cung cấp thông tin trên cổng thông tin điện tử (từ thực tiễn TP. Hồ Chí Minh)</v>
          </cell>
          <cell r="F426" t="str">
            <v>Ts. Thái Thị Tuyết Dung</v>
          </cell>
          <cell r="G426" t="str">
            <v>Pgs. Ts. Vũ Văn Nhiêm</v>
          </cell>
          <cell r="H426" t="str">
            <v>Ts. Nguyễn Thế Tài</v>
          </cell>
          <cell r="I426" t="str">
            <v>Pgs. Ts. Nguyễn Cảnh Hợp</v>
          </cell>
          <cell r="J426" t="str">
            <v>Ts. Nguyễn Thị Ngọc Mai</v>
          </cell>
          <cell r="K426" t="str">
            <v>Ts. Nguyễn Đức Chính</v>
          </cell>
          <cell r="L426" t="str">
            <v>23/11/2022</v>
          </cell>
          <cell r="M426">
            <v>44888</v>
          </cell>
          <cell r="N426" t="str">
            <v>10g00 - 11g00</v>
          </cell>
          <cell r="O426" t="str">
            <v>A.502</v>
          </cell>
          <cell r="P426" t="str">
            <v>6.8</v>
          </cell>
          <cell r="Q426">
            <v>6.8</v>
          </cell>
          <cell r="R426" t="str">
            <v>LHC</v>
          </cell>
          <cell r="S426">
            <v>1301</v>
          </cell>
        </row>
        <row r="427">
          <cell r="B427" t="str">
            <v>18300210174</v>
          </cell>
          <cell r="C427" t="str">
            <v>Ngô Thị Phụng</v>
          </cell>
          <cell r="D427">
            <v>30</v>
          </cell>
          <cell r="E427" t="str">
            <v>Giám đốc thẩm vụ án hành chính tại Tòa án nhân dân cấp cao</v>
          </cell>
          <cell r="F427" t="str">
            <v>Ts. Đỗ Thanh Trung</v>
          </cell>
          <cell r="G427" t="str">
            <v>Pgs. Ts. Vũ Văn Nhiêm</v>
          </cell>
          <cell r="H427" t="str">
            <v>Ts. Nguyễn Thế Tài</v>
          </cell>
          <cell r="I427" t="str">
            <v>Pgs. Ts. Nguyễn Cảnh Hợp</v>
          </cell>
          <cell r="J427" t="str">
            <v>Ts. Nguyễn Thị Ngọc Mai</v>
          </cell>
          <cell r="K427" t="str">
            <v>Ts. Nguyễn Đức Chính</v>
          </cell>
          <cell r="L427" t="str">
            <v>23/11/2022</v>
          </cell>
          <cell r="M427">
            <v>44888</v>
          </cell>
          <cell r="N427" t="str">
            <v>11g00 - 12g00</v>
          </cell>
          <cell r="O427" t="str">
            <v>A.502</v>
          </cell>
          <cell r="P427" t="str">
            <v>8.0</v>
          </cell>
          <cell r="Q427">
            <v>8</v>
          </cell>
          <cell r="R427" t="str">
            <v>LHC</v>
          </cell>
          <cell r="S427">
            <v>1302</v>
          </cell>
        </row>
        <row r="428">
          <cell r="B428" t="str">
            <v>19320710231</v>
          </cell>
          <cell r="C428" t="str">
            <v>Nguyễn Thị Ngọc Hảo</v>
          </cell>
          <cell r="D428" t="str">
            <v>32</v>
          </cell>
          <cell r="E428" t="str">
            <v>Pháp luật về hoạt động tài chính của cơ sở giáo dục đại học tư thục</v>
          </cell>
          <cell r="F428" t="str">
            <v>Pgs. Ts. Nguyễn Văn Vân</v>
          </cell>
          <cell r="G428" t="str">
            <v>Pgs. Ts. Hà Thị Thanh Bình</v>
          </cell>
          <cell r="H428" t="str">
            <v>Ts. Phạm Trí Hùng</v>
          </cell>
          <cell r="I428" t="str">
            <v>Ts. Phan Phương Nam</v>
          </cell>
          <cell r="J428" t="str">
            <v>Ts. Nguyễn Kiên Bích Tuyền</v>
          </cell>
          <cell r="K428" t="str">
            <v>Ts. Dương Kim Thế Nguyên</v>
          </cell>
          <cell r="L428" t="str">
            <v>23/11/2022</v>
          </cell>
          <cell r="M428">
            <v>44888</v>
          </cell>
          <cell r="N428" t="str">
            <v>08g00 - 09g00</v>
          </cell>
          <cell r="O428" t="str">
            <v>A.908</v>
          </cell>
          <cell r="P428" t="str">
            <v>7.5</v>
          </cell>
          <cell r="Q428">
            <v>7.5</v>
          </cell>
          <cell r="R428" t="str">
            <v>LKT</v>
          </cell>
          <cell r="S428">
            <v>1339</v>
          </cell>
        </row>
        <row r="429">
          <cell r="B429" t="str">
            <v>19320710269</v>
          </cell>
          <cell r="C429" t="str">
            <v>Lương Khôi Nguyên</v>
          </cell>
          <cell r="D429" t="str">
            <v>32</v>
          </cell>
          <cell r="E429" t="str">
            <v>Pháp luật về hoạt động mua bán nợ của tổ chức tín dụng</v>
          </cell>
          <cell r="F429" t="str">
            <v>Pgs. Ts. Nguyễn Văn Vân</v>
          </cell>
          <cell r="G429" t="str">
            <v>Pgs. Ts. Hà Thị Thanh Bình</v>
          </cell>
          <cell r="H429" t="str">
            <v>Ts. Dương Kim Thế Nguyên</v>
          </cell>
          <cell r="I429" t="str">
            <v>Ts. Phan Phương Nam</v>
          </cell>
          <cell r="J429" t="str">
            <v>Ts. Phạm Trí Hùng</v>
          </cell>
          <cell r="K429" t="str">
            <v>Ts. Nguyễn Kiên Bích Tuyền</v>
          </cell>
          <cell r="L429" t="str">
            <v>23/11/2022</v>
          </cell>
          <cell r="M429">
            <v>44888</v>
          </cell>
          <cell r="N429" t="str">
            <v>09g00 - 10g00</v>
          </cell>
          <cell r="O429" t="str">
            <v>A.908</v>
          </cell>
          <cell r="P429" t="str">
            <v>7.0</v>
          </cell>
          <cell r="Q429">
            <v>7</v>
          </cell>
          <cell r="R429" t="str">
            <v>LKT</v>
          </cell>
          <cell r="S429">
            <v>1340</v>
          </cell>
        </row>
        <row r="430">
          <cell r="B430" t="str">
            <v>18300710069</v>
          </cell>
          <cell r="C430" t="str">
            <v>Phạm Thị Vân Anh</v>
          </cell>
          <cell r="D430">
            <v>30</v>
          </cell>
          <cell r="E430" t="str">
            <v>Pháp luật về phát hành cổ phiếu ra công chúng</v>
          </cell>
          <cell r="F430" t="str">
            <v>Pgs. Ts. Lê Vũ Nam</v>
          </cell>
          <cell r="G430" t="str">
            <v>Pgs. Ts. Hà Thị Thanh Bình</v>
          </cell>
          <cell r="H430" t="str">
            <v>Ts. Dương Kim Thế Nguyên</v>
          </cell>
          <cell r="I430" t="str">
            <v>Pgs. Ts. Nguyễn Văn Vân</v>
          </cell>
          <cell r="J430" t="str">
            <v>Ts. Phan Phương Nam</v>
          </cell>
          <cell r="K430" t="str">
            <v>Ts. Nguyễn Kiên Bích Tuyền</v>
          </cell>
          <cell r="L430" t="str">
            <v>23/11/2022</v>
          </cell>
          <cell r="M430">
            <v>44888</v>
          </cell>
          <cell r="N430" t="str">
            <v>10g00 - 11g00</v>
          </cell>
          <cell r="O430" t="str">
            <v>A.908</v>
          </cell>
          <cell r="P430" t="str">
            <v>6.5</v>
          </cell>
          <cell r="Q430">
            <v>6.5</v>
          </cell>
          <cell r="R430" t="str">
            <v>LKT</v>
          </cell>
          <cell r="S430">
            <v>1341</v>
          </cell>
        </row>
        <row r="431">
          <cell r="B431" t="str">
            <v>20340710171</v>
          </cell>
          <cell r="C431" t="str">
            <v>Lương Trường Thịnh</v>
          </cell>
          <cell r="D431">
            <v>34</v>
          </cell>
          <cell r="E431" t="str">
            <v>Bảo vệ quyền và lợi ích của nhà đầu tư cổ phiếu là cá nhân theo pháp luật chứng khoán Việt Nam</v>
          </cell>
          <cell r="F431" t="str">
            <v>Ts. Phan Phương Nam</v>
          </cell>
          <cell r="G431" t="str">
            <v>Pgs. Ts. Hà Thị Thanh Bình</v>
          </cell>
          <cell r="H431" t="str">
            <v>Ts. Dương Kim Thế Nguyên</v>
          </cell>
          <cell r="I431" t="str">
            <v>Pgs. Ts. Nguyễn Văn Vân</v>
          </cell>
          <cell r="J431" t="str">
            <v>Ts. Phạm Trí Hùng</v>
          </cell>
          <cell r="K431" t="str">
            <v>Ts. Nguyễn Kiên Bích Tuyền</v>
          </cell>
          <cell r="L431" t="str">
            <v>23/11/2022</v>
          </cell>
          <cell r="M431">
            <v>44888</v>
          </cell>
          <cell r="N431" t="str">
            <v>11g00 - 12g00</v>
          </cell>
          <cell r="O431" t="str">
            <v>A.908</v>
          </cell>
          <cell r="P431" t="str">
            <v>7.0</v>
          </cell>
          <cell r="Q431">
            <v>7</v>
          </cell>
          <cell r="R431" t="str">
            <v>LKT</v>
          </cell>
          <cell r="S431">
            <v>1342</v>
          </cell>
        </row>
        <row r="432">
          <cell r="B432" t="str">
            <v>18290710043</v>
          </cell>
          <cell r="C432" t="str">
            <v>Nguyễn Công Duy Thông</v>
          </cell>
          <cell r="D432">
            <v>29</v>
          </cell>
          <cell r="E432" t="str">
            <v>Nghĩa vụ của người quản lý công ty theo pháp luật doanh nghiệp</v>
          </cell>
          <cell r="F432" t="str">
            <v>Pgs. Ts. Bùi Xuân Hải</v>
          </cell>
          <cell r="G432" t="str">
            <v>Pgs. Ts. Hà Thị Thanh Bình</v>
          </cell>
          <cell r="H432" t="str">
            <v>Ts. Nguyễn Kiên Bích Tuyền</v>
          </cell>
          <cell r="I432" t="str">
            <v>Ts. Phan Phương Nam</v>
          </cell>
          <cell r="J432" t="str">
            <v>Ts. Phạm Trí Hùng</v>
          </cell>
          <cell r="K432" t="str">
            <v>Ts. Dương Kim Thế Nguyên</v>
          </cell>
          <cell r="L432" t="str">
            <v>23/11/2022</v>
          </cell>
          <cell r="M432">
            <v>44888</v>
          </cell>
          <cell r="N432" t="str">
            <v>14g00 - 15g00</v>
          </cell>
          <cell r="O432" t="str">
            <v>A.908</v>
          </cell>
          <cell r="P432" t="str">
            <v>7.3</v>
          </cell>
          <cell r="Q432">
            <v>7.3</v>
          </cell>
          <cell r="R432" t="str">
            <v>LKT</v>
          </cell>
          <cell r="S432">
            <v>1343</v>
          </cell>
        </row>
        <row r="433">
          <cell r="B433" t="str">
            <v>18300710083</v>
          </cell>
          <cell r="C433" t="str">
            <v>Vương Trí Dũng</v>
          </cell>
          <cell r="D433">
            <v>30</v>
          </cell>
          <cell r="E433" t="str">
            <v>Pháp luật về quản lý thuế đối với hoạt động kinh doanh theo mô hình kinh tế chia sẻ</v>
          </cell>
          <cell r="F433" t="str">
            <v>Pgs. Ts. Lê Vũ Nam</v>
          </cell>
          <cell r="G433" t="str">
            <v>Pgs. Ts. Hà Thị Thanh Bình</v>
          </cell>
          <cell r="H433" t="str">
            <v>Ts. Nguyễn Kiên Bích Tuyền</v>
          </cell>
          <cell r="I433" t="str">
            <v>Pgs. Ts. Nguyễn Văn Vân</v>
          </cell>
          <cell r="J433" t="str">
            <v>Ts. Phan Phương Nam</v>
          </cell>
          <cell r="K433" t="str">
            <v>Ts. Dương Kim Thế Nguyên</v>
          </cell>
          <cell r="L433" t="str">
            <v>23/11/2022</v>
          </cell>
          <cell r="M433">
            <v>44888</v>
          </cell>
          <cell r="N433" t="str">
            <v>15g00 - 16g00</v>
          </cell>
          <cell r="O433" t="str">
            <v>A.908</v>
          </cell>
          <cell r="P433" t="str">
            <v>6.0</v>
          </cell>
          <cell r="Q433">
            <v>6</v>
          </cell>
          <cell r="R433" t="str">
            <v>LKT</v>
          </cell>
          <cell r="S433">
            <v>1344</v>
          </cell>
        </row>
        <row r="434">
          <cell r="B434" t="str">
            <v>18300710114</v>
          </cell>
          <cell r="C434" t="str">
            <v>Ung Nhật Hưng</v>
          </cell>
          <cell r="D434">
            <v>30</v>
          </cell>
          <cell r="E434" t="str">
            <v>Pháp luật về quản lý, thanh lý tài sản trong quá trình giải quyết phá sản</v>
          </cell>
          <cell r="F434" t="str">
            <v>Pgs. Ts. Phan Huy Hồng</v>
          </cell>
          <cell r="G434" t="str">
            <v>Pgs. Ts. Hà Thị Thanh Bình</v>
          </cell>
          <cell r="H434" t="str">
            <v>Ts. Nguyễn Kiên Bích Tuyền</v>
          </cell>
          <cell r="I434" t="str">
            <v>Ts. Phan Phương Nam</v>
          </cell>
          <cell r="J434" t="str">
            <v>Ts. Dương Kim Thế Nguyên</v>
          </cell>
          <cell r="K434" t="str">
            <v>Pgs. Ts. Nguyễn Văn Vân</v>
          </cell>
          <cell r="L434" t="str">
            <v>23/11/2022</v>
          </cell>
          <cell r="M434">
            <v>44888</v>
          </cell>
          <cell r="N434" t="str">
            <v>16g00 - 17g00</v>
          </cell>
          <cell r="O434" t="str">
            <v>A.908</v>
          </cell>
          <cell r="P434" t="str">
            <v>6.5</v>
          </cell>
          <cell r="Q434">
            <v>6.5</v>
          </cell>
          <cell r="R434" t="str">
            <v>LKT</v>
          </cell>
          <cell r="S434">
            <v>1345</v>
          </cell>
        </row>
        <row r="435">
          <cell r="B435" t="str">
            <v>18290710003</v>
          </cell>
          <cell r="C435" t="str">
            <v>Đinh Nguyễn Kiều Bân</v>
          </cell>
          <cell r="D435">
            <v>29</v>
          </cell>
          <cell r="E435" t="str">
            <v>Các trường hợp thu hồi đất để phát triển kinh tế - xã hội vì lợi ích quốc gia công cộng</v>
          </cell>
          <cell r="F435" t="str">
            <v>Ts. Lưu Quốc Thái</v>
          </cell>
          <cell r="G435" t="str">
            <v>Pgs. Ts. Nguyễn Văn Vân</v>
          </cell>
          <cell r="H435" t="str">
            <v>Ts. Nguyễn Kiên Bích Tuyền</v>
          </cell>
          <cell r="I435" t="str">
            <v>Ts. Đặng Anh Quân</v>
          </cell>
          <cell r="J435" t="str">
            <v>Ts. Phạm Văn Võ</v>
          </cell>
          <cell r="K435" t="str">
            <v>Ts. Dương Kim Thế Nguyên</v>
          </cell>
          <cell r="L435" t="str">
            <v>24/11/2022</v>
          </cell>
          <cell r="M435">
            <v>44889</v>
          </cell>
          <cell r="N435" t="str">
            <v>08g00 - 09g00</v>
          </cell>
          <cell r="O435" t="str">
            <v>A.803</v>
          </cell>
          <cell r="P435" t="str">
            <v>5.9</v>
          </cell>
          <cell r="Q435">
            <v>5.9</v>
          </cell>
          <cell r="R435" t="str">
            <v>LKT</v>
          </cell>
          <cell r="S435">
            <v>1346</v>
          </cell>
        </row>
        <row r="436">
          <cell r="B436" t="str">
            <v>18300710150</v>
          </cell>
          <cell r="C436" t="str">
            <v>Châu Trọng Nghĩa</v>
          </cell>
          <cell r="D436">
            <v>30</v>
          </cell>
          <cell r="E436" t="str">
            <v>Pháp luật về kinh doanh dịch vụ quản lý vận hành nhà chung cư</v>
          </cell>
          <cell r="F436" t="str">
            <v>Ts. Lưu Quốc Thái</v>
          </cell>
          <cell r="G436" t="str">
            <v>Pgs. Ts. Nguyễn Văn Vân</v>
          </cell>
          <cell r="H436" t="str">
            <v>Ts. Nguyễn Kiên Bích Tuyền</v>
          </cell>
          <cell r="I436" t="str">
            <v>Ts. Đặng Anh Quân</v>
          </cell>
          <cell r="J436" t="str">
            <v>Ts. Phạm Văn Võ</v>
          </cell>
          <cell r="K436" t="str">
            <v>Ts. Dương Kim Thế Nguyên</v>
          </cell>
          <cell r="L436" t="str">
            <v>24/11/2022</v>
          </cell>
          <cell r="M436">
            <v>44889</v>
          </cell>
          <cell r="N436" t="str">
            <v>09g00 - 10g00</v>
          </cell>
          <cell r="O436" t="str">
            <v>A.803</v>
          </cell>
          <cell r="P436" t="str">
            <v>6.3</v>
          </cell>
          <cell r="Q436">
            <v>6.3</v>
          </cell>
          <cell r="R436" t="str">
            <v>LKT</v>
          </cell>
          <cell r="S436">
            <v>1347</v>
          </cell>
        </row>
        <row r="437">
          <cell r="B437" t="str">
            <v>18290710029</v>
          </cell>
          <cell r="C437" t="str">
            <v>Lý Thành Nhân</v>
          </cell>
          <cell r="D437">
            <v>29</v>
          </cell>
          <cell r="E437" t="str">
            <v>Pháp luật kinh doanh quyền sử dụng đất theo hình thức phân lô, bán nền trong dự án đầu tư xây dựng kinh doanh nhà ở</v>
          </cell>
          <cell r="F437" t="str">
            <v>Ts. Đặng Anh Quân</v>
          </cell>
          <cell r="G437" t="str">
            <v>Pgs. Ts. Nguyễn Văn Vân</v>
          </cell>
          <cell r="H437" t="str">
            <v>Ts. Dương Kim Thế Nguyên</v>
          </cell>
          <cell r="I437" t="str">
            <v>Ts. Lưu Quốc Thái</v>
          </cell>
          <cell r="J437" t="str">
            <v>Ts. Phạm Văn Võ</v>
          </cell>
          <cell r="K437" t="str">
            <v>Ts. Nguyễn Kiên Bích Tuyền</v>
          </cell>
          <cell r="L437" t="str">
            <v>24/11/2022</v>
          </cell>
          <cell r="M437">
            <v>44889</v>
          </cell>
          <cell r="N437" t="str">
            <v>10g00 - 11g00</v>
          </cell>
          <cell r="O437" t="str">
            <v>A.803</v>
          </cell>
          <cell r="P437" t="str">
            <v>7.5</v>
          </cell>
          <cell r="Q437">
            <v>7.5</v>
          </cell>
          <cell r="R437" t="str">
            <v>LKT</v>
          </cell>
          <cell r="S437">
            <v>1348</v>
          </cell>
        </row>
        <row r="438">
          <cell r="B438" t="str">
            <v>19320710266</v>
          </cell>
          <cell r="C438" t="str">
            <v>Đỗ Công Ngọc</v>
          </cell>
          <cell r="D438" t="str">
            <v>32</v>
          </cell>
          <cell r="E438" t="str">
            <v>Quy định pháp luật về ưu đãi thuế thu nhập doanh nghiệp</v>
          </cell>
          <cell r="F438" t="str">
            <v>Pgs. Ts. Nguyễn Thị Thủy</v>
          </cell>
          <cell r="G438" t="str">
            <v>Pgs. Ts. Nguyễn Văn Vân</v>
          </cell>
          <cell r="H438" t="str">
            <v>Ts. Dương Kim Thế Nguyên</v>
          </cell>
          <cell r="I438" t="str">
            <v>Pgs. Ts. Hà Thị Thanh Bình</v>
          </cell>
          <cell r="J438" t="str">
            <v>Pgs. Ts. Phan Huy Hồng</v>
          </cell>
          <cell r="K438" t="str">
            <v>Ts. Nguyễn Kiên Bích Tuyền</v>
          </cell>
          <cell r="L438" t="str">
            <v>24/11/2022</v>
          </cell>
          <cell r="M438">
            <v>44889</v>
          </cell>
          <cell r="N438" t="str">
            <v>11g00 - 12g00</v>
          </cell>
          <cell r="O438" t="str">
            <v>A.803</v>
          </cell>
          <cell r="P438" t="str">
            <v>5.6</v>
          </cell>
          <cell r="Q438">
            <v>5.6</v>
          </cell>
          <cell r="R438" t="str">
            <v>LKT</v>
          </cell>
          <cell r="S438">
            <v>1349</v>
          </cell>
        </row>
        <row r="439">
          <cell r="B439" t="str">
            <v>19320710217(1)</v>
          </cell>
          <cell r="C439" t="str">
            <v>Võ Sỹ Chung</v>
          </cell>
          <cell r="D439" t="str">
            <v>32</v>
          </cell>
          <cell r="E439" t="str">
            <v>Hợp đồng thuê khai thác tàu bay dân dụng tại Việt Nam</v>
          </cell>
          <cell r="F439" t="str">
            <v>Ts. Nguyễn Anh Tuấn</v>
          </cell>
          <cell r="G439" t="str">
            <v>Pgs. Ts. Nguyễn Văn Vân</v>
          </cell>
          <cell r="H439" t="str">
            <v>Ts. Dương Kim Thế Nguyên</v>
          </cell>
          <cell r="I439" t="str">
            <v>Pgs. Ts. Hà Thị Thanh Bình</v>
          </cell>
          <cell r="J439" t="str">
            <v>Pgs. Ts. Phan Huy Hồng</v>
          </cell>
          <cell r="K439" t="str">
            <v>Ts. Nguyễn Kiên Bích Tuyền</v>
          </cell>
          <cell r="L439" t="str">
            <v>24/11/2022</v>
          </cell>
          <cell r="M439">
            <v>44889</v>
          </cell>
          <cell r="N439" t="str">
            <v>14g00 - 15g00</v>
          </cell>
          <cell r="O439" t="str">
            <v>A.803</v>
          </cell>
          <cell r="P439" t="str">
            <v>4.5</v>
          </cell>
          <cell r="Q439">
            <v>4.5</v>
          </cell>
          <cell r="R439" t="str">
            <v>LKT</v>
          </cell>
          <cell r="S439">
            <v>1350</v>
          </cell>
        </row>
        <row r="440">
          <cell r="B440" t="str">
            <v>19780320097</v>
          </cell>
          <cell r="C440" t="str">
            <v>Nguyễn Việt Hùng</v>
          </cell>
          <cell r="D440" t="str">
            <v>1 - Phú Yên</v>
          </cell>
          <cell r="E440" t="str">
            <v>Trách nhiệm bồi thường thiệt hại ngoài hợp đồng do nhiều người cùng gây ra trong vụ án hình sự</v>
          </cell>
          <cell r="F440" t="str">
            <v>Pgs. Ts. Đỗ Văn Đại</v>
          </cell>
          <cell r="G440" t="str">
            <v>Ts. Nguyễn Xuân Quang</v>
          </cell>
          <cell r="H440" t="str">
            <v>Ts. Nguyễn Văn Tiến</v>
          </cell>
          <cell r="I440" t="str">
            <v>Ts. Sỹ Hồng Nam</v>
          </cell>
          <cell r="J440" t="str">
            <v>Ts. Nguyễn Thị Bích Ngọc</v>
          </cell>
          <cell r="K440" t="str">
            <v>Ts. Hồ Xuân Dũng</v>
          </cell>
          <cell r="L440" t="str">
            <v>14/12/2022</v>
          </cell>
          <cell r="M440">
            <v>44909</v>
          </cell>
          <cell r="N440" t="str">
            <v>08g00 - 09g00</v>
          </cell>
          <cell r="O440" t="str">
            <v>A.908</v>
          </cell>
          <cell r="P440" t="str">
            <v>7.5</v>
          </cell>
          <cell r="Q440">
            <v>7.5</v>
          </cell>
          <cell r="R440" t="str">
            <v>LDS</v>
          </cell>
          <cell r="S440">
            <v>1476</v>
          </cell>
        </row>
        <row r="441">
          <cell r="B441" t="str">
            <v>19780320100</v>
          </cell>
          <cell r="C441" t="str">
            <v>Võ Xuân Huy</v>
          </cell>
          <cell r="D441" t="str">
            <v>1 - Phú Yên</v>
          </cell>
          <cell r="E441" t="str">
            <v>Trách nhiệm bồi thường thiệt hại ngoài hợp đồng khi một bên tham gia bảo hiểm</v>
          </cell>
          <cell r="F441" t="str">
            <v>Pgs. Ts. Đỗ Văn Đại</v>
          </cell>
          <cell r="G441" t="str">
            <v>Ts. Nguyễn Xuân Quang</v>
          </cell>
          <cell r="H441" t="str">
            <v>Ts. Nguyễn Văn Tiến</v>
          </cell>
          <cell r="I441" t="str">
            <v>Ts. Sỹ Hồng Nam</v>
          </cell>
          <cell r="J441" t="str">
            <v>Ts. Nguyễn Thị Bích Ngọc</v>
          </cell>
          <cell r="K441" t="str">
            <v>Ts. Hồ Xuân Dũng</v>
          </cell>
          <cell r="L441" t="str">
            <v>14/12/2022</v>
          </cell>
          <cell r="M441">
            <v>44909</v>
          </cell>
          <cell r="N441" t="str">
            <v>09g00 - 10g00</v>
          </cell>
          <cell r="O441" t="str">
            <v>A.908</v>
          </cell>
          <cell r="P441" t="str">
            <v>6.5</v>
          </cell>
          <cell r="Q441">
            <v>6.5</v>
          </cell>
          <cell r="R441" t="str">
            <v>LDS</v>
          </cell>
          <cell r="S441">
            <v>1477</v>
          </cell>
        </row>
        <row r="442">
          <cell r="B442" t="str">
            <v>19780320116</v>
          </cell>
          <cell r="C442" t="str">
            <v>Ngô Thiên Phương</v>
          </cell>
          <cell r="D442" t="str">
            <v>1 - Phú Yên</v>
          </cell>
          <cell r="E442" t="str">
            <v>Thực hiện nghĩa vụ tài sản do người chết để lại theo quy định của Bộ luật Dân sự năm 2015</v>
          </cell>
          <cell r="F442" t="str">
            <v>Pgs. Ts. Đỗ Văn Đại</v>
          </cell>
          <cell r="G442" t="str">
            <v>Ts. Nguyễn Xuân Quang</v>
          </cell>
          <cell r="H442" t="str">
            <v>Ts. Nguyễn Văn Tiến</v>
          </cell>
          <cell r="I442" t="str">
            <v>Ts. Sỹ Hồng Nam</v>
          </cell>
          <cell r="J442" t="str">
            <v>Ts. Nguyễn Thị Bích Ngọc</v>
          </cell>
          <cell r="K442" t="str">
            <v>Ts. Hồ Xuân Dũng</v>
          </cell>
          <cell r="L442" t="str">
            <v>14/12/2022</v>
          </cell>
          <cell r="M442">
            <v>44909</v>
          </cell>
          <cell r="N442" t="str">
            <v>10g00 - 11g00</v>
          </cell>
          <cell r="O442" t="str">
            <v>A.908</v>
          </cell>
          <cell r="P442" t="str">
            <v>6.5</v>
          </cell>
          <cell r="Q442">
            <v>6.5</v>
          </cell>
          <cell r="R442" t="str">
            <v>LDS</v>
          </cell>
          <cell r="S442">
            <v>1478</v>
          </cell>
        </row>
        <row r="443">
          <cell r="B443" t="str">
            <v>19860320347</v>
          </cell>
          <cell r="C443" t="str">
            <v>Nguyễn Ngọc Quang</v>
          </cell>
          <cell r="D443" t="str">
            <v>2 - Bình Thuận</v>
          </cell>
          <cell r="E443" t="str">
            <v>Giao dịch về quyền sử dụng đất vượt quá hạn mức sử dụng</v>
          </cell>
          <cell r="F443" t="str">
            <v>Pgs. Ts. Đỗ Văn Đại</v>
          </cell>
          <cell r="G443" t="str">
            <v>Ts. Nguyễn Xuân Quang</v>
          </cell>
          <cell r="H443" t="str">
            <v>Ts. Nguyễn Văn Tiến</v>
          </cell>
          <cell r="I443" t="str">
            <v>Ts. Sỹ Hồng Nam</v>
          </cell>
          <cell r="J443" t="str">
            <v>Ts. Nguyễn Thị Bích Ngọc</v>
          </cell>
          <cell r="K443" t="str">
            <v>Ts. Hồ Xuân Dũng</v>
          </cell>
          <cell r="L443" t="str">
            <v>14/12/2022</v>
          </cell>
          <cell r="M443">
            <v>44909</v>
          </cell>
          <cell r="N443" t="str">
            <v>11g00 - 12g00</v>
          </cell>
          <cell r="O443" t="str">
            <v>A.908</v>
          </cell>
          <cell r="P443" t="str">
            <v>6.5</v>
          </cell>
          <cell r="Q443">
            <v>6.5</v>
          </cell>
          <cell r="R443" t="str">
            <v>LDS</v>
          </cell>
          <cell r="S443">
            <v>1479</v>
          </cell>
        </row>
        <row r="444">
          <cell r="B444" t="str">
            <v>18300310105</v>
          </cell>
          <cell r="C444" t="str">
            <v>Cao Lê Hoàng</v>
          </cell>
          <cell r="D444">
            <v>30</v>
          </cell>
          <cell r="E444" t="str">
            <v>Pháp luật Việt Nam về lãi do chậm thanh toán trong hợp đồng dân sự</v>
          </cell>
          <cell r="F444" t="str">
            <v>Pgs. Ts. Đỗ Văn Đại</v>
          </cell>
          <cell r="G444" t="str">
            <v>Ts. Nguyễn Xuân Quang</v>
          </cell>
          <cell r="H444" t="str">
            <v>Ts. Nguyễn Văn Tiến</v>
          </cell>
          <cell r="I444" t="str">
            <v>Pgs. Ts. Vũ Thị Hồng Yến</v>
          </cell>
          <cell r="J444" t="str">
            <v>Ts. Nguyễn Thị Bích Ngọc</v>
          </cell>
          <cell r="K444" t="str">
            <v>Ts. Hồ Xuân Dũng</v>
          </cell>
          <cell r="L444" t="str">
            <v>14/12/2022</v>
          </cell>
          <cell r="M444">
            <v>44909</v>
          </cell>
          <cell r="N444" t="str">
            <v>14g00 - 15g00</v>
          </cell>
          <cell r="O444" t="str">
            <v>A.908</v>
          </cell>
          <cell r="P444" t="str">
            <v>6.5</v>
          </cell>
          <cell r="Q444">
            <v>6.5</v>
          </cell>
          <cell r="R444" t="str">
            <v>LDS</v>
          </cell>
          <cell r="S444">
            <v>1480</v>
          </cell>
        </row>
        <row r="445">
          <cell r="B445" t="str">
            <v>19780320120</v>
          </cell>
          <cell r="C445" t="str">
            <v>Nguyễn Hương Quê</v>
          </cell>
          <cell r="D445" t="str">
            <v>1 - Phú Yên</v>
          </cell>
          <cell r="E445" t="str">
            <v>Chuyển nhượng quyền sử dụng đất chưa có giấy chứng nhận quyền sử đụng đất theo quy định của pháp luật Việt Nam</v>
          </cell>
          <cell r="F445" t="str">
            <v>Pgs. Ts. Lê Minh Hùng</v>
          </cell>
          <cell r="G445" t="str">
            <v>Ts. Nguyễn Xuân Quang</v>
          </cell>
          <cell r="H445" t="str">
            <v>Ts. Nguyễn Văn Tiến</v>
          </cell>
          <cell r="I445" t="str">
            <v>Pgs. Ts. Vũ Thị Hồng Yến</v>
          </cell>
          <cell r="J445" t="str">
            <v>Ts. Sỹ Hồng Nam</v>
          </cell>
          <cell r="K445" t="str">
            <v>Ts. Hồ Xuân Dũng</v>
          </cell>
          <cell r="L445" t="str">
            <v>14/12/2022</v>
          </cell>
          <cell r="M445">
            <v>44909</v>
          </cell>
          <cell r="N445" t="str">
            <v>15g00 - 16g00</v>
          </cell>
          <cell r="O445" t="str">
            <v>A.908</v>
          </cell>
          <cell r="P445" t="str">
            <v>7.0</v>
          </cell>
          <cell r="Q445">
            <v>7</v>
          </cell>
          <cell r="R445" t="str">
            <v>LDS</v>
          </cell>
          <cell r="S445">
            <v>1481</v>
          </cell>
        </row>
        <row r="446">
          <cell r="B446" t="str">
            <v>19320310232</v>
          </cell>
          <cell r="C446" t="str">
            <v>Đoàn Thị Ngọc Hằng</v>
          </cell>
          <cell r="D446" t="str">
            <v>32</v>
          </cell>
          <cell r="E446" t="str">
            <v>Trách nhiệm của người sử dụng lao động đối với người lao động bị tai nạn lao động theo pháp luật Việt Nam</v>
          </cell>
          <cell r="F446" t="str">
            <v>Pgs. Ts. Trần Hoàng Hải</v>
          </cell>
          <cell r="G446" t="str">
            <v>Ts. Nguyễn Xuân Quang</v>
          </cell>
          <cell r="H446" t="str">
            <v>Ts. Nguyễn Văn Tiến</v>
          </cell>
          <cell r="I446" t="str">
            <v>Ts. Nguyễn Thị Bích</v>
          </cell>
          <cell r="J446" t="str">
            <v>Ts. Hồ Xuân Dũng</v>
          </cell>
          <cell r="K446" t="str">
            <v>Ts. Sỹ Hồng Nam</v>
          </cell>
          <cell r="L446" t="str">
            <v>14/12/2022</v>
          </cell>
          <cell r="M446">
            <v>44909</v>
          </cell>
          <cell r="N446" t="str">
            <v>16g00 - 17g00</v>
          </cell>
          <cell r="O446" t="str">
            <v>A.908</v>
          </cell>
          <cell r="P446" t="str">
            <v>6.5</v>
          </cell>
          <cell r="Q446">
            <v>6.5</v>
          </cell>
          <cell r="R446" t="str">
            <v>LDS</v>
          </cell>
          <cell r="S446">
            <v>1482</v>
          </cell>
        </row>
        <row r="447">
          <cell r="B447" t="str">
            <v>18290310006</v>
          </cell>
          <cell r="C447" t="str">
            <v>Bạch Thị Hồng Cúc</v>
          </cell>
          <cell r="D447">
            <v>29</v>
          </cell>
          <cell r="E447" t="str">
            <v>Pháp luật Việt Nam về đưa người lao động đi làm việc ở nước ngoài theo hợp đồng</v>
          </cell>
          <cell r="F447" t="str">
            <v>Ts. Lê Thị Thúy Hương</v>
          </cell>
          <cell r="G447" t="str">
            <v>Ts. Nguyễn Xuân Quang</v>
          </cell>
          <cell r="H447" t="str">
            <v>Ts. Lê Vĩnh Châu</v>
          </cell>
          <cell r="I447" t="str">
            <v>Ts. Hồ Xuân Dũng</v>
          </cell>
          <cell r="J447" t="str">
            <v>Ts. Nguyễn Thị Bích</v>
          </cell>
          <cell r="K447" t="str">
            <v>Ts. Sỹ Hồng Nam</v>
          </cell>
          <cell r="L447" t="str">
            <v>15/12/2022</v>
          </cell>
          <cell r="M447">
            <v>44910</v>
          </cell>
          <cell r="N447" t="str">
            <v>08g00 - 09g00</v>
          </cell>
          <cell r="O447" t="str">
            <v>A.803</v>
          </cell>
          <cell r="P447" t="str">
            <v>5.5</v>
          </cell>
          <cell r="Q447">
            <v>5.5</v>
          </cell>
          <cell r="R447" t="str">
            <v>LDS</v>
          </cell>
          <cell r="S447">
            <v>1483</v>
          </cell>
        </row>
        <row r="448">
          <cell r="B448" t="str">
            <v>19780320131</v>
          </cell>
          <cell r="C448" t="str">
            <v>Trần Minh Tín</v>
          </cell>
          <cell r="D448" t="str">
            <v>1 - Phú Yên</v>
          </cell>
          <cell r="E448" t="str">
            <v>Việc trông nom, chăm sóc, nuôi dưỡng, giáo dục con sau khi ly hôn</v>
          </cell>
          <cell r="F448" t="str">
            <v>Ts. Lê Thị Thuý Hương</v>
          </cell>
          <cell r="G448" t="str">
            <v>Ts. Nguyễn Xuân Quang</v>
          </cell>
          <cell r="H448" t="str">
            <v>Ts. Hồ Xuân Dũng</v>
          </cell>
          <cell r="I448" t="str">
            <v>Ts. Nguyễn Văn Tiến</v>
          </cell>
          <cell r="J448" t="str">
            <v>Ts. Lê Vĩnh Châu</v>
          </cell>
          <cell r="K448" t="str">
            <v>Ts. Sỹ Hồng Nam</v>
          </cell>
          <cell r="L448" t="str">
            <v>15/12/2022</v>
          </cell>
          <cell r="M448">
            <v>44910</v>
          </cell>
          <cell r="N448" t="str">
            <v>09g00 - 10g00</v>
          </cell>
          <cell r="O448" t="str">
            <v>A.803</v>
          </cell>
          <cell r="P448" t="str">
            <v>6.5</v>
          </cell>
          <cell r="Q448">
            <v>6.5</v>
          </cell>
          <cell r="R448" t="str">
            <v>LDS</v>
          </cell>
          <cell r="S448">
            <v>1484</v>
          </cell>
        </row>
        <row r="449">
          <cell r="B449" t="str">
            <v>19780320123</v>
          </cell>
          <cell r="C449" t="str">
            <v>Nguyễn Văn Thái</v>
          </cell>
          <cell r="D449" t="str">
            <v>1 - Phú Yên</v>
          </cell>
          <cell r="E449" t="str">
            <v>Nhiệm vụ, quyền hạn của Tòa án trong thi hành án dân sự</v>
          </cell>
          <cell r="F449" t="str">
            <v>Ts. Lê Vĩnh Châu</v>
          </cell>
          <cell r="G449" t="str">
            <v>Ts. Nguyễn Xuân Quang</v>
          </cell>
          <cell r="H449" t="str">
            <v>Ts. Nguyễn Thị Bích</v>
          </cell>
          <cell r="I449" t="str">
            <v>Ts. Nguyễn Văn Tiến</v>
          </cell>
          <cell r="J449" t="str">
            <v>Ts. Sỹ Hồng Nam</v>
          </cell>
          <cell r="K449" t="str">
            <v>Ts. Hồ Xuân Dũng</v>
          </cell>
          <cell r="L449" t="str">
            <v>15/12/2022</v>
          </cell>
          <cell r="M449">
            <v>44910</v>
          </cell>
          <cell r="N449" t="str">
            <v>10g00 - 11g00</v>
          </cell>
          <cell r="O449" t="str">
            <v>A.803</v>
          </cell>
          <cell r="P449" t="str">
            <v>6.5</v>
          </cell>
          <cell r="Q449">
            <v>6.5</v>
          </cell>
          <cell r="R449" t="str">
            <v>LDS</v>
          </cell>
          <cell r="S449">
            <v>1485</v>
          </cell>
        </row>
        <row r="450">
          <cell r="B450" t="str">
            <v>19860320366</v>
          </cell>
          <cell r="C450" t="str">
            <v>Nguyễn Đồng Vũ</v>
          </cell>
          <cell r="D450" t="str">
            <v>2 - Bình Thuận</v>
          </cell>
          <cell r="E450" t="str">
            <v>Quyền khởi kiện yêu cầu Tòa án giải quyết lại vụ án dân sự</v>
          </cell>
          <cell r="F450" t="str">
            <v>Ts. Sỹ Hồng Nam</v>
          </cell>
          <cell r="G450" t="str">
            <v>Ts. Nguyễn Xuân Quang</v>
          </cell>
          <cell r="H450" t="str">
            <v>Ts. Nguyễn Thị Bích</v>
          </cell>
          <cell r="I450" t="str">
            <v>Ts. Nguyễn Văn Tiến</v>
          </cell>
          <cell r="J450" t="str">
            <v>Ts. Nguyễn Hải An</v>
          </cell>
          <cell r="K450" t="str">
            <v>Ts. Hồ Xuân Dũng</v>
          </cell>
          <cell r="L450" t="str">
            <v>15/12/2022</v>
          </cell>
          <cell r="M450">
            <v>44910</v>
          </cell>
          <cell r="N450" t="str">
            <v>11g00 - 12g00</v>
          </cell>
          <cell r="O450" t="str">
            <v>A.803</v>
          </cell>
          <cell r="P450" t="str">
            <v>6.5</v>
          </cell>
          <cell r="Q450">
            <v>6.5</v>
          </cell>
          <cell r="R450" t="str">
            <v>LDS</v>
          </cell>
          <cell r="S450">
            <v>1486</v>
          </cell>
        </row>
        <row r="451">
          <cell r="B451" t="str">
            <v>19310310049</v>
          </cell>
          <cell r="C451" t="str">
            <v>Lê Thanh Minh Nhật</v>
          </cell>
          <cell r="D451" t="str">
            <v>31</v>
          </cell>
          <cell r="E451" t="str">
            <v xml:space="preserve">Thủ tục giải quyết yêu cầu công nhận thuận tình ly hôn, thỏa thuận nuôi con, chia tài sản khi ly hôn </v>
          </cell>
          <cell r="F451" t="str">
            <v>Ts. Nguyễn Hải An</v>
          </cell>
          <cell r="G451" t="str">
            <v>Ts. Nguyễn Xuân Quang</v>
          </cell>
          <cell r="H451" t="str">
            <v>Ts. Nguyễn Thị Bích</v>
          </cell>
          <cell r="I451" t="str">
            <v>Ts. Nguyễn Văn Tiến</v>
          </cell>
          <cell r="J451" t="str">
            <v>Ts. Sỹ Hồng Nam</v>
          </cell>
          <cell r="K451" t="str">
            <v>Ts. Hồ Xuân Dũng</v>
          </cell>
          <cell r="L451" t="str">
            <v>15/12/2022</v>
          </cell>
          <cell r="M451">
            <v>44910</v>
          </cell>
          <cell r="N451" t="str">
            <v>14g00 - 15g00</v>
          </cell>
          <cell r="O451" t="str">
            <v>A.803</v>
          </cell>
          <cell r="P451" t="str">
            <v>5.5</v>
          </cell>
          <cell r="Q451">
            <v>5.5</v>
          </cell>
          <cell r="R451" t="str">
            <v>LDS</v>
          </cell>
          <cell r="S451">
            <v>1487</v>
          </cell>
        </row>
        <row r="452">
          <cell r="B452" t="str">
            <v>18290310013</v>
          </cell>
          <cell r="C452" t="str">
            <v>Tống Thị Ngọc Huệ</v>
          </cell>
          <cell r="D452">
            <v>29</v>
          </cell>
          <cell r="E452" t="str">
            <v>Căn cứ hoãn thi hành án dân sự trong pháp luật Việt Nam</v>
          </cell>
          <cell r="F452" t="str">
            <v>Ts. Lê Vĩnh Châu</v>
          </cell>
          <cell r="G452" t="str">
            <v>Ts. Nguyễn Xuân Quang</v>
          </cell>
          <cell r="H452" t="str">
            <v>Ts. Nguyễn Thị Bích</v>
          </cell>
          <cell r="I452" t="str">
            <v>Ts. Nguyễn Văn Tiến</v>
          </cell>
          <cell r="J452" t="str">
            <v>Ts. Sỹ Hồng Nam</v>
          </cell>
          <cell r="K452" t="str">
            <v>Ts. Hồ Xuân Dũng</v>
          </cell>
          <cell r="L452" t="str">
            <v>15/12/2022</v>
          </cell>
          <cell r="M452">
            <v>44910</v>
          </cell>
          <cell r="N452" t="str">
            <v>15g00 - 16g00</v>
          </cell>
          <cell r="O452" t="str">
            <v>A.803</v>
          </cell>
          <cell r="P452" t="str">
            <v>6.5</v>
          </cell>
          <cell r="Q452">
            <v>6.5</v>
          </cell>
          <cell r="R452" t="str">
            <v>LDS</v>
          </cell>
          <cell r="S452">
            <v>1488</v>
          </cell>
        </row>
        <row r="453">
          <cell r="B453" t="str">
            <v>18300310161</v>
          </cell>
          <cell r="C453" t="str">
            <v>Nguyễn Phương Nhung</v>
          </cell>
          <cell r="D453">
            <v>30</v>
          </cell>
          <cell r="E453" t="str">
            <v>Quyền tiếp cận dược phẩm theo quy định của Luật Sở hữu trí tuệ Việt Nam</v>
          </cell>
          <cell r="F453" t="str">
            <v>Ts. Nguyễn Hồ Bích Hằng</v>
          </cell>
          <cell r="G453" t="str">
            <v>Ts. Nguyễn Xuân Quang</v>
          </cell>
          <cell r="H453" t="str">
            <v>Ts. Nguyễn Thị Bích</v>
          </cell>
          <cell r="I453" t="str">
            <v>Ts. Nguyễn Thái Cường</v>
          </cell>
          <cell r="J453" t="str">
            <v>Ts. Nguyễn Thị Bích Ngọc</v>
          </cell>
          <cell r="K453" t="str">
            <v>Ts. Hồ Xuân Dũng</v>
          </cell>
          <cell r="L453" t="str">
            <v>15/12/2022</v>
          </cell>
          <cell r="M453">
            <v>44910</v>
          </cell>
          <cell r="N453" t="str">
            <v>16g00 - 17g00</v>
          </cell>
          <cell r="O453" t="str">
            <v>A.803</v>
          </cell>
          <cell r="P453" t="str">
            <v>6.5</v>
          </cell>
          <cell r="Q453">
            <v>6.5</v>
          </cell>
          <cell r="R453" t="str">
            <v>LDS</v>
          </cell>
          <cell r="S453">
            <v>1489</v>
          </cell>
        </row>
        <row r="454">
          <cell r="B454" t="str">
            <v>19780420126</v>
          </cell>
          <cell r="C454" t="str">
            <v>Nguyễn Duy Thanh</v>
          </cell>
          <cell r="D454" t="str">
            <v>1 - Phú Yên</v>
          </cell>
          <cell r="E454" t="str">
            <v>Thực nghiệm điều tra theo luật tố tụng hình sự Việt Nam</v>
          </cell>
          <cell r="F454" t="str">
            <v>Ts. Lê Nguyên Thanh</v>
          </cell>
          <cell r="G454" t="str">
            <v>Pgs. Ts. Trần Văn Độ</v>
          </cell>
          <cell r="H454" t="str">
            <v>Ts. Lê Tường Vy</v>
          </cell>
          <cell r="I454" t="str">
            <v>Ts. Võ Thị Kim Oanh</v>
          </cell>
          <cell r="J454" t="str">
            <v>Ts. Lê Huỳnh Tấn Duy</v>
          </cell>
          <cell r="K454" t="str">
            <v>Pgs. Ts. Cao Thị Oanh</v>
          </cell>
          <cell r="L454" t="str">
            <v>16/12/2022</v>
          </cell>
          <cell r="M454">
            <v>44911</v>
          </cell>
          <cell r="N454" t="str">
            <v>08g00 - 09g00</v>
          </cell>
          <cell r="O454" t="str">
            <v>A.803</v>
          </cell>
          <cell r="P454" t="str">
            <v>7.0</v>
          </cell>
          <cell r="Q454">
            <v>7</v>
          </cell>
          <cell r="R454" t="str">
            <v>LHS</v>
          </cell>
          <cell r="S454">
            <v>1529</v>
          </cell>
        </row>
        <row r="455">
          <cell r="B455" t="str">
            <v>19320410281</v>
          </cell>
          <cell r="C455" t="str">
            <v>Đinh Thị Phượng</v>
          </cell>
          <cell r="D455" t="str">
            <v>32</v>
          </cell>
          <cell r="E455" t="str">
            <v>Kháng nghị tái thẩm theo luật tố tụng hình sự Việt Nam</v>
          </cell>
          <cell r="F455" t="str">
            <v>Ts. Nguyễn Huỳnh Bảo Khánh</v>
          </cell>
          <cell r="G455" t="str">
            <v>Pgs. Ts. Trần Văn Độ</v>
          </cell>
          <cell r="H455" t="str">
            <v>Ts. Lê Tường Vy</v>
          </cell>
          <cell r="I455" t="str">
            <v>Ts. Võ Thị Kim Oanh</v>
          </cell>
          <cell r="J455" t="str">
            <v>Ts. Lê Huỳnh Tấn Duy</v>
          </cell>
          <cell r="K455" t="str">
            <v>Pgs. Ts. Cao Thị Oanh</v>
          </cell>
          <cell r="L455" t="str">
            <v>16/12/2022</v>
          </cell>
          <cell r="M455">
            <v>44911</v>
          </cell>
          <cell r="N455" t="str">
            <v>09g00 - 10g00</v>
          </cell>
          <cell r="O455" t="str">
            <v>A.803</v>
          </cell>
          <cell r="P455" t="str">
            <v>7.5</v>
          </cell>
          <cell r="Q455">
            <v>7.5</v>
          </cell>
          <cell r="R455" t="str">
            <v>LHS</v>
          </cell>
          <cell r="S455">
            <v>1525</v>
          </cell>
        </row>
        <row r="456">
          <cell r="B456" t="str">
            <v>19780420125</v>
          </cell>
          <cell r="C456" t="str">
            <v>Nguyễn Nam Thắng</v>
          </cell>
          <cell r="D456" t="str">
            <v>1 - Phú Yên</v>
          </cell>
          <cell r="E456" t="str">
            <v>Kiểm sát khám nghiệm hiện trường theo luật tố tụng hình sự Việt Nam</v>
          </cell>
          <cell r="F456" t="str">
            <v>Ts. Nguyễn Huỳnh Bảo Khánh</v>
          </cell>
          <cell r="G456" t="str">
            <v>Pgs. Ts. Trần Văn Độ</v>
          </cell>
          <cell r="H456" t="str">
            <v>Ts. Lê Tường Vy</v>
          </cell>
          <cell r="I456" t="str">
            <v>Ts. Võ Thị Kim Oanh</v>
          </cell>
          <cell r="J456" t="str">
            <v>Ts. Lê Huỳnh Tấn Duy</v>
          </cell>
          <cell r="K456" t="str">
            <v>Pgs. Ts. Cao Thị Oanh</v>
          </cell>
          <cell r="L456" t="str">
            <v>16/12/2022</v>
          </cell>
          <cell r="M456">
            <v>44911</v>
          </cell>
          <cell r="N456" t="str">
            <v>10g00 - 11g00</v>
          </cell>
          <cell r="O456" t="str">
            <v>A.803</v>
          </cell>
          <cell r="P456" t="str">
            <v>7.0</v>
          </cell>
          <cell r="Q456">
            <v>7</v>
          </cell>
          <cell r="R456" t="str">
            <v>LHS</v>
          </cell>
          <cell r="S456">
            <v>1526</v>
          </cell>
        </row>
        <row r="457">
          <cell r="B457" t="str">
            <v>18300410099</v>
          </cell>
          <cell r="C457" t="str">
            <v>Nguyễn Thanh Hằng</v>
          </cell>
          <cell r="D457">
            <v>30</v>
          </cell>
          <cell r="E457" t="str">
            <v>Xử lý vật chứng theo luật tố tụng hình sự Việt Nam</v>
          </cell>
          <cell r="F457" t="str">
            <v>Ts. Phạm Thái</v>
          </cell>
          <cell r="G457" t="str">
            <v>Pgs. Ts. Trần Văn Độ</v>
          </cell>
          <cell r="H457" t="str">
            <v>Ts. Lê Tường Vy</v>
          </cell>
          <cell r="I457" t="str">
            <v>Ts. Võ Thị Kim Oanh</v>
          </cell>
          <cell r="J457" t="str">
            <v>Ts. Lê Huỳnh Tấn Duy</v>
          </cell>
          <cell r="K457" t="str">
            <v>Pgs. Ts. Cao Thị Oanh</v>
          </cell>
          <cell r="L457" t="str">
            <v>16/12/2022</v>
          </cell>
          <cell r="M457">
            <v>44911</v>
          </cell>
          <cell r="N457" t="str">
            <v>11g00 - 12g00</v>
          </cell>
          <cell r="O457" t="str">
            <v>A.803</v>
          </cell>
          <cell r="P457" t="str">
            <v>7.2</v>
          </cell>
          <cell r="Q457">
            <v>7.2</v>
          </cell>
          <cell r="R457" t="str">
            <v>LHS</v>
          </cell>
          <cell r="S457">
            <v>1527</v>
          </cell>
        </row>
        <row r="458">
          <cell r="B458" t="str">
            <v>19780420141</v>
          </cell>
          <cell r="C458" t="str">
            <v>Nguyễn Thục Uyên</v>
          </cell>
          <cell r="D458" t="str">
            <v>1 - Phú Yên</v>
          </cell>
          <cell r="E458" t="str">
            <v>Thủ tục xét xử sơ thẩm vụ án hình sự đối với người dưới 18 tuổi theo luật tố tụng hình sự Việt Nam</v>
          </cell>
          <cell r="F458" t="str">
            <v>Ts. Lê Huỳnh Tấn Duy</v>
          </cell>
          <cell r="G458" t="str">
            <v>Pgs. Ts. Trần Văn Độ</v>
          </cell>
          <cell r="H458" t="str">
            <v>Ts. Lê Tường Vy</v>
          </cell>
          <cell r="I458" t="str">
            <v>Ts. Lê Nguyên Thanh</v>
          </cell>
          <cell r="J458" t="str">
            <v>Ts. Phạm Thái</v>
          </cell>
          <cell r="K458" t="str">
            <v>Pgs. Ts. Cao Thị Oanh</v>
          </cell>
          <cell r="L458" t="str">
            <v>16/12/2022</v>
          </cell>
          <cell r="M458">
            <v>44911</v>
          </cell>
          <cell r="N458" t="str">
            <v>14g00 - 15g00</v>
          </cell>
          <cell r="O458" t="str">
            <v>A.803</v>
          </cell>
          <cell r="P458" t="str">
            <v>7.0</v>
          </cell>
          <cell r="Q458">
            <v>7</v>
          </cell>
          <cell r="R458" t="str">
            <v>LHS</v>
          </cell>
          <cell r="S458">
            <v>1528</v>
          </cell>
        </row>
        <row r="459">
          <cell r="B459" t="str">
            <v>18300410081</v>
          </cell>
          <cell r="C459" t="str">
            <v>Phạm Đức Dũng</v>
          </cell>
          <cell r="D459">
            <v>30</v>
          </cell>
          <cell r="E459" t="str">
            <v>Điều kiện chịu trách nhiệm hình sự của pháp nhân thương mại theo quy định tại Điều 75 Bộ Luật hình sự năm 2015</v>
          </cell>
          <cell r="F459" t="str">
            <v>Pgs. Ts. Nguyễn Thị Phương Hoa</v>
          </cell>
          <cell r="G459" t="str">
            <v>Pgs. Ts. Trần Văn Độ</v>
          </cell>
          <cell r="H459" t="str">
            <v>Ts. Lê Tường Vy</v>
          </cell>
          <cell r="I459" t="str">
            <v>Ts. Lê Nguyên Thanh</v>
          </cell>
          <cell r="J459" t="str">
            <v>Ts. Phạm Thái</v>
          </cell>
          <cell r="K459" t="str">
            <v>Pgs. Ts. Cao Thị Oanh</v>
          </cell>
          <cell r="L459" t="str">
            <v>16/12/2022</v>
          </cell>
          <cell r="M459">
            <v>44911</v>
          </cell>
          <cell r="N459" t="str">
            <v>15g00 - 16g00</v>
          </cell>
          <cell r="O459" t="str">
            <v>A.803</v>
          </cell>
          <cell r="P459" t="str">
            <v>7.5</v>
          </cell>
          <cell r="Q459">
            <v>7.5</v>
          </cell>
          <cell r="R459" t="str">
            <v>LHS</v>
          </cell>
          <cell r="S459">
            <v>1522</v>
          </cell>
        </row>
        <row r="460">
          <cell r="B460" t="str">
            <v>19670420161</v>
          </cell>
          <cell r="C460" t="str">
            <v>Hồ Hoàng Huy Hùng</v>
          </cell>
          <cell r="D460" t="str">
            <v>2 - An Giang</v>
          </cell>
          <cell r="E460" t="str">
            <v>Định tội danh tội cố ý gây thương tích hoặc gây tổn hại cho sức khỏe của người khác theo luật hình sự Việt Nam</v>
          </cell>
          <cell r="F460" t="str">
            <v>Ts. Nguyễn Thị Ánh Hồng</v>
          </cell>
          <cell r="G460" t="str">
            <v>Pgs. Ts. Trần Văn Độ</v>
          </cell>
          <cell r="H460" t="str">
            <v>Ts. Lê Tường Vy</v>
          </cell>
          <cell r="I460" t="str">
            <v>Ts. Lê Nguyên Thanh</v>
          </cell>
          <cell r="J460" t="str">
            <v>Ts. Phạm Thái</v>
          </cell>
          <cell r="K460" t="str">
            <v>Pgs. Ts. Cao Thị Oanh</v>
          </cell>
          <cell r="L460" t="str">
            <v>16/12/2022</v>
          </cell>
          <cell r="M460">
            <v>44911</v>
          </cell>
          <cell r="N460" t="str">
            <v>16g00 - 17g00</v>
          </cell>
          <cell r="O460" t="str">
            <v>A.803</v>
          </cell>
          <cell r="P460" t="str">
            <v>7.1</v>
          </cell>
          <cell r="Q460">
            <v>7.1</v>
          </cell>
          <cell r="R460" t="str">
            <v>LHS</v>
          </cell>
          <cell r="S460">
            <v>1523</v>
          </cell>
        </row>
        <row r="461">
          <cell r="B461" t="str">
            <v>18300410098</v>
          </cell>
          <cell r="C461" t="str">
            <v>Lâm Thị Thanh Hằng</v>
          </cell>
          <cell r="D461">
            <v>30</v>
          </cell>
          <cell r="E461" t="str">
            <v>Án treo trong luật hình sự: Nghiên cứu so sánh và kinh nghiệm cho Việt Nam</v>
          </cell>
          <cell r="F461" t="str">
            <v>Ts. Vũ Thị Thúy</v>
          </cell>
          <cell r="G461" t="str">
            <v>Pgs. Ts. Nguyễn Thị Phương Hoa</v>
          </cell>
          <cell r="H461" t="str">
            <v>Ts. Nguyễn Huỳnh Bảo Khánh</v>
          </cell>
          <cell r="I461" t="str">
            <v>Ts. Phan Anh Tuấn</v>
          </cell>
          <cell r="J461" t="str">
            <v>Pgs. Ts. Phạm Quang Phúc</v>
          </cell>
          <cell r="K461" t="str">
            <v>Pgs. Ts. Đỗ Thị Phượng</v>
          </cell>
          <cell r="L461" t="str">
            <v>16/12/2022</v>
          </cell>
          <cell r="M461">
            <v>44911</v>
          </cell>
          <cell r="N461" t="str">
            <v>08g00 - 09g00</v>
          </cell>
          <cell r="O461" t="str">
            <v>A.502</v>
          </cell>
          <cell r="P461" t="str">
            <v>7.2</v>
          </cell>
          <cell r="Q461">
            <v>7.2</v>
          </cell>
          <cell r="R461" t="str">
            <v>LHS</v>
          </cell>
          <cell r="S461">
            <v>1524</v>
          </cell>
        </row>
        <row r="462">
          <cell r="B462" t="str">
            <v>19310410039</v>
          </cell>
          <cell r="C462" t="str">
            <v>Nguyễn Thị Châu Ly</v>
          </cell>
          <cell r="D462" t="str">
            <v>31</v>
          </cell>
          <cell r="E462" t="str">
            <v>Tội tổ chức sử dụng trái phép chất ma túy theo luật hình sự Việt Nam</v>
          </cell>
          <cell r="F462" t="str">
            <v>Ts. Nguyễn Thị Ánh Hồng</v>
          </cell>
          <cell r="G462" t="str">
            <v>Pgs. Ts. Nguyễn Thị Phương Hoa</v>
          </cell>
          <cell r="H462" t="str">
            <v>Ts. Nguyễn Huỳnh Bảo Khánh</v>
          </cell>
          <cell r="I462" t="str">
            <v>Ts. Phan Anh Tuấn</v>
          </cell>
          <cell r="J462" t="str">
            <v>Pgs. Ts. Phạm Quang Phúc</v>
          </cell>
          <cell r="K462" t="str">
            <v>Pgs. Ts. Đỗ Thị Phượng</v>
          </cell>
          <cell r="L462" t="str">
            <v>16/12/2022</v>
          </cell>
          <cell r="M462">
            <v>44911</v>
          </cell>
          <cell r="N462" t="str">
            <v>09g00 - 10g00</v>
          </cell>
          <cell r="O462" t="str">
            <v>A.502</v>
          </cell>
          <cell r="P462" t="str">
            <v>7.0</v>
          </cell>
          <cell r="Q462">
            <v>7</v>
          </cell>
          <cell r="R462" t="str">
            <v>LHS</v>
          </cell>
          <cell r="S462">
            <v>1519</v>
          </cell>
        </row>
        <row r="463">
          <cell r="B463" t="str">
            <v>19320410283</v>
          </cell>
          <cell r="C463" t="str">
            <v>Nguyễn Ngọc Hoàng Quyên</v>
          </cell>
          <cell r="D463" t="str">
            <v>32</v>
          </cell>
          <cell r="E463" t="str">
            <v>Tội hiếp dâm người dưới 16 tuổi theo luật hình sự Việt Nam</v>
          </cell>
          <cell r="F463" t="str">
            <v>Ts. Nguyễn Thị Ánh Hồng</v>
          </cell>
          <cell r="G463" t="str">
            <v>Pgs. Ts. Nguyễn Thị Phương Hoa</v>
          </cell>
          <cell r="H463" t="str">
            <v>Ts. Nguyễn Huỳnh Bảo Khánh</v>
          </cell>
          <cell r="I463" t="str">
            <v>Ts. Phan Anh Tuấn</v>
          </cell>
          <cell r="J463" t="str">
            <v>Pgs. Ts. Phạm Quang Phúc</v>
          </cell>
          <cell r="K463" t="str">
            <v>Pgs. Ts. Đỗ Thị Phượng</v>
          </cell>
          <cell r="L463" t="str">
            <v>16/12/2022</v>
          </cell>
          <cell r="M463">
            <v>44911</v>
          </cell>
          <cell r="N463" t="str">
            <v>10g00 - 11g00</v>
          </cell>
          <cell r="O463" t="str">
            <v>A.502</v>
          </cell>
          <cell r="P463" t="str">
            <v>6.7</v>
          </cell>
          <cell r="Q463">
            <v>6.7</v>
          </cell>
          <cell r="R463" t="str">
            <v>LHS</v>
          </cell>
          <cell r="S463">
            <v>1520</v>
          </cell>
        </row>
        <row r="464">
          <cell r="B464" t="str">
            <v>19670420190</v>
          </cell>
          <cell r="C464" t="str">
            <v>Nguyễn Văn Triều</v>
          </cell>
          <cell r="D464" t="str">
            <v>2 - An Giang</v>
          </cell>
          <cell r="E464" t="str">
            <v>Định tội danh tội giết người do vượt quá giới hạn phòng vệ chính đáng theo luật hình sự Việt Nam</v>
          </cell>
          <cell r="F464" t="str">
            <v>Pgs. Ts. Phạm Quang Phúc</v>
          </cell>
          <cell r="G464" t="str">
            <v>Pgs. Ts. Nguyễn Thị Phương Hoa</v>
          </cell>
          <cell r="H464" t="str">
            <v>Ts. Nguyễn Huỳnh Bảo Khánh</v>
          </cell>
          <cell r="I464" t="str">
            <v>Ts. Phan Anh Tuấn</v>
          </cell>
          <cell r="J464" t="str">
            <v>Pgs. Ts. Đỗ Thị Phượng</v>
          </cell>
          <cell r="K464" t="str">
            <v>Ts. Nguyễn Tất Thành</v>
          </cell>
          <cell r="L464" t="str">
            <v>16/12/2022</v>
          </cell>
          <cell r="M464">
            <v>44911</v>
          </cell>
          <cell r="N464" t="str">
            <v>11g00 - 12g00</v>
          </cell>
          <cell r="O464" t="str">
            <v>A.502</v>
          </cell>
          <cell r="P464" t="str">
            <v>7.0</v>
          </cell>
          <cell r="Q464">
            <v>7</v>
          </cell>
          <cell r="R464" t="str">
            <v>LHS</v>
          </cell>
          <cell r="S464">
            <v>1521</v>
          </cell>
        </row>
        <row r="465">
          <cell r="B465" t="str">
            <v>18300410141</v>
          </cell>
          <cell r="C465" t="str">
            <v>Huỳnh Quang Mãi</v>
          </cell>
          <cell r="D465">
            <v>30</v>
          </cell>
          <cell r="E465" t="str">
            <v>Tội buôn bán hàng giả theo luật hình sự Việt Nam</v>
          </cell>
          <cell r="F465" t="str">
            <v>Ts. Phan Anh Tuấn</v>
          </cell>
          <cell r="G465" t="str">
            <v>Pgs. Ts. Nguyễn Thị Phương Hoa</v>
          </cell>
          <cell r="H465" t="str">
            <v>Ts. Nguyễn Huỳnh Bảo Khánh</v>
          </cell>
          <cell r="I465" t="str">
            <v>Ts. Nguyễn Thị Ánh Hồng</v>
          </cell>
          <cell r="J465" t="str">
            <v>Ts. Nguyễn Tất Thành</v>
          </cell>
          <cell r="K465" t="str">
            <v>Pgs. Ts. Đỗ Thị Phượng</v>
          </cell>
          <cell r="L465" t="str">
            <v>16/12/2022</v>
          </cell>
          <cell r="M465">
            <v>44911</v>
          </cell>
          <cell r="N465" t="str">
            <v>14g00 - 15g00</v>
          </cell>
          <cell r="O465" t="str">
            <v>A.905</v>
          </cell>
          <cell r="P465" t="str">
            <v>6.7</v>
          </cell>
          <cell r="Q465">
            <v>6.7</v>
          </cell>
          <cell r="R465" t="str">
            <v>LHS</v>
          </cell>
          <cell r="S465">
            <v>1516</v>
          </cell>
        </row>
        <row r="466">
          <cell r="B466" t="str">
            <v>19320410235</v>
          </cell>
          <cell r="C466" t="str">
            <v>Lê Trung Hậu</v>
          </cell>
          <cell r="D466" t="str">
            <v>32</v>
          </cell>
          <cell r="E466" t="str">
            <v>Nội luật hóa quy định của Công ước Liên hợp quốc về chống tham nhũng đối với các hành vi hối lộ trong Bộ luật hình sự Việt Nam</v>
          </cell>
          <cell r="F466" t="str">
            <v>Ts. Phan Anh Tuấn</v>
          </cell>
          <cell r="G466" t="str">
            <v>Pgs. Ts. Nguyễn Thị Phương Hoa</v>
          </cell>
          <cell r="H466" t="str">
            <v>Ts. Nguyễn Huỳnh Bảo Khánh</v>
          </cell>
          <cell r="I466" t="str">
            <v>Ts. Nguyễn Thị Ánh Hồng</v>
          </cell>
          <cell r="J466" t="str">
            <v>Pgs. Ts. Đỗ Thị Phượng</v>
          </cell>
          <cell r="K466" t="str">
            <v>Ts. Nguyễn Tất Thành</v>
          </cell>
          <cell r="L466" t="str">
            <v>16/12/2022</v>
          </cell>
          <cell r="M466">
            <v>44911</v>
          </cell>
          <cell r="N466" t="str">
            <v>15g00 - 16g00</v>
          </cell>
          <cell r="O466" t="str">
            <v>A.905</v>
          </cell>
          <cell r="P466" t="str">
            <v>7.0</v>
          </cell>
          <cell r="Q466">
            <v>7</v>
          </cell>
          <cell r="R466" t="str">
            <v>LHS</v>
          </cell>
          <cell r="S466">
            <v>1517</v>
          </cell>
        </row>
        <row r="467">
          <cell r="B467" t="str">
            <v>19320410228</v>
          </cell>
          <cell r="C467" t="str">
            <v>Nguyễn Tấn Giàu</v>
          </cell>
          <cell r="D467" t="str">
            <v>32</v>
          </cell>
          <cell r="E467" t="str">
            <v>Chuẩn bị phạm tội: Nghiên cứu so sánh và kinh nghiệm cho Việt Nam</v>
          </cell>
          <cell r="F467" t="str">
            <v>Ts. Phan Anh Tuấn</v>
          </cell>
          <cell r="G467" t="str">
            <v>Pgs. Ts. Nguyễn Thị Phương Hoa</v>
          </cell>
          <cell r="H467" t="str">
            <v>Ts. Nguyễn Huỳnh Bảo Khánh</v>
          </cell>
          <cell r="I467" t="str">
            <v>Ts. Nguyễn Thị Ánh Hồng</v>
          </cell>
          <cell r="J467" t="str">
            <v>Pgs. Ts. Đỗ Thị Phượng</v>
          </cell>
          <cell r="K467" t="str">
            <v>Ts. Nguyễn Tất Thành</v>
          </cell>
          <cell r="L467" t="str">
            <v>16/12/2022</v>
          </cell>
          <cell r="M467">
            <v>44911</v>
          </cell>
          <cell r="N467" t="str">
            <v>16g00 - 17g00</v>
          </cell>
          <cell r="O467" t="str">
            <v>A.905</v>
          </cell>
          <cell r="P467" t="str">
            <v>6.8</v>
          </cell>
          <cell r="Q467">
            <v>6.8</v>
          </cell>
          <cell r="R467" t="str">
            <v>LHS</v>
          </cell>
          <cell r="S467">
            <v>1518</v>
          </cell>
        </row>
        <row r="468">
          <cell r="B468" t="str">
            <v>19320810216</v>
          </cell>
          <cell r="C468" t="str">
            <v>Đặng Kim Chinh</v>
          </cell>
          <cell r="D468">
            <v>32</v>
          </cell>
          <cell r="E468" t="str">
            <v>Điều khoản “tài trợ từ bên thứ ba” trong giải quyết tranh chấp đầu tư quốc tế</v>
          </cell>
          <cell r="F468" t="str">
            <v>Pgs. Ts. Trần Thị Thùy Dương</v>
          </cell>
          <cell r="G468" t="str">
            <v>Pgs. Ts. Trần Việt Dũng</v>
          </cell>
          <cell r="H468" t="str">
            <v>Ts. Lê Nguyễn Gia Thiện</v>
          </cell>
          <cell r="I468" t="str">
            <v>Ts. Nguyễn Thị Hoa</v>
          </cell>
          <cell r="J468" t="str">
            <v>Pgs. Ts. Trần Thăng Long</v>
          </cell>
          <cell r="K468" t="str">
            <v>Ts. Dương Kim Thế Nguyên</v>
          </cell>
          <cell r="L468" t="str">
            <v>19/12/2022</v>
          </cell>
          <cell r="M468">
            <v>44914</v>
          </cell>
          <cell r="N468" t="str">
            <v>14g00 - 15g00</v>
          </cell>
          <cell r="O468" t="str">
            <v>A.803</v>
          </cell>
          <cell r="P468" t="str">
            <v>7.0</v>
          </cell>
          <cell r="Q468">
            <v>7</v>
          </cell>
          <cell r="R468" t="str">
            <v>LQT</v>
          </cell>
          <cell r="S468">
            <v>1503</v>
          </cell>
        </row>
        <row r="469">
          <cell r="B469" t="str">
            <v>18300810210</v>
          </cell>
          <cell r="C469" t="str">
            <v>Nguyễn Thị Thùy Trang</v>
          </cell>
          <cell r="D469">
            <v>30</v>
          </cell>
          <cell r="E469" t="str">
            <v>Tự do di chuyển lao động trong ASEAN và tác động đối với pháp luật về lao động nước ngoài tại Việt Nam</v>
          </cell>
          <cell r="F469" t="str">
            <v>Ts. Ngô Hữu Phước</v>
          </cell>
          <cell r="G469" t="str">
            <v>Pgs. Ts. Trần Việt Dũng</v>
          </cell>
          <cell r="H469" t="str">
            <v>Ts. Lê Nguyễn Gia Thiện</v>
          </cell>
          <cell r="I469" t="str">
            <v>Pgs. Ts. Trần Thăng Long</v>
          </cell>
          <cell r="J469" t="str">
            <v>Pgs. Ts. Trần Thị Thùy Dương</v>
          </cell>
          <cell r="K469" t="str">
            <v>Ts. Dương Kim Thế Nguyên</v>
          </cell>
          <cell r="L469" t="str">
            <v>19/12/2022</v>
          </cell>
          <cell r="M469">
            <v>44914</v>
          </cell>
          <cell r="N469" t="str">
            <v>15g00 - 16g00</v>
          </cell>
          <cell r="O469" t="str">
            <v>A.803</v>
          </cell>
          <cell r="P469" t="str">
            <v>6.0</v>
          </cell>
          <cell r="Q469">
            <v>6</v>
          </cell>
          <cell r="R469" t="str">
            <v>LQT</v>
          </cell>
          <cell r="S469">
            <v>1504</v>
          </cell>
        </row>
        <row r="470">
          <cell r="B470" t="str">
            <v>20340810050</v>
          </cell>
          <cell r="C470" t="str">
            <v>Bùi Thị Kim Hằng</v>
          </cell>
          <cell r="D470">
            <v>34</v>
          </cell>
          <cell r="E470" t="str">
            <v>Bảo đảm quyền tự do tôn giáo trong pháp luật quốc tế và pháp luật Việt Nam</v>
          </cell>
          <cell r="F470" t="str">
            <v>Pgs. Ts. Trần Thị Thùy Dương</v>
          </cell>
          <cell r="G470" t="str">
            <v>Pgs. Ts. Trần Việt Dũng</v>
          </cell>
          <cell r="H470" t="str">
            <v>Ts. Nguyễn Thị Hoa</v>
          </cell>
          <cell r="I470" t="str">
            <v>Pgs. Ts. Trần Thăng Long</v>
          </cell>
          <cell r="J470" t="str">
            <v>Ts. Lê Nguyễn Gia Thiện</v>
          </cell>
          <cell r="K470" t="str">
            <v>Ts. Dương Kim Thế Nguyên</v>
          </cell>
          <cell r="L470" t="str">
            <v>19/12/2022</v>
          </cell>
          <cell r="M470">
            <v>44914</v>
          </cell>
          <cell r="N470" t="str">
            <v>16g00 - 17g00</v>
          </cell>
          <cell r="O470" t="str">
            <v>A.803</v>
          </cell>
          <cell r="P470" t="str">
            <v>7.2</v>
          </cell>
          <cell r="Q470">
            <v>7.2</v>
          </cell>
          <cell r="R470" t="str">
            <v>LQT</v>
          </cell>
          <cell r="S470">
            <v>1502</v>
          </cell>
        </row>
        <row r="471">
          <cell r="B471" t="str">
            <v>18300310136</v>
          </cell>
          <cell r="C471" t="str">
            <v>Nguyễn Thị Lợi</v>
          </cell>
          <cell r="D471">
            <v>30</v>
          </cell>
          <cell r="E471" t="str">
            <v>Quyền kháng nghị của Viện kiểm sát nhân dân trong thi hành án dân sự</v>
          </cell>
          <cell r="F471" t="str">
            <v>Ts. Đặng Thanh Hoa</v>
          </cell>
          <cell r="G471" t="str">
            <v>Gs. Ts. Đỗ Văn Đại</v>
          </cell>
          <cell r="H471" t="str">
            <v>Ts. Lê Vĩnh Châu</v>
          </cell>
          <cell r="I471" t="str">
            <v>Ts. Nguyễn Hải An</v>
          </cell>
          <cell r="J471" t="str">
            <v>Ts. Nguyễn Văn Tiến</v>
          </cell>
          <cell r="K471" t="str">
            <v>Ts. Sỹ Hồng Nam</v>
          </cell>
          <cell r="L471" t="str">
            <v>20/12/2022</v>
          </cell>
          <cell r="M471">
            <v>44915</v>
          </cell>
          <cell r="N471" t="str">
            <v>08g00 - 09g00</v>
          </cell>
          <cell r="O471" t="str">
            <v>A.803</v>
          </cell>
          <cell r="P471" t="str">
            <v>6.5</v>
          </cell>
          <cell r="Q471">
            <v>6.5</v>
          </cell>
          <cell r="R471" t="str">
            <v>LDS</v>
          </cell>
          <cell r="S471">
            <v>1461</v>
          </cell>
        </row>
        <row r="472">
          <cell r="B472" t="str">
            <v>20340310095</v>
          </cell>
          <cell r="C472" t="str">
            <v>Trần Thị Lan Linh</v>
          </cell>
          <cell r="D472">
            <v>34</v>
          </cell>
          <cell r="E472" t="str">
            <v>Thỏa thuận tiền tố tụng trọng tài theo pháp luật Việt Nam</v>
          </cell>
          <cell r="F472" t="str">
            <v>Ts. Lê Trường Sơn</v>
          </cell>
          <cell r="G472" t="str">
            <v>Gs. Ts. Đỗ Văn Đại</v>
          </cell>
          <cell r="H472" t="str">
            <v>Ts. Lê Vĩnh Châu</v>
          </cell>
          <cell r="I472" t="str">
            <v>Pgs. Ts. Trần Việt Dũng</v>
          </cell>
          <cell r="J472" t="str">
            <v>Ts. Sỹ Hồng Nam</v>
          </cell>
          <cell r="K472" t="str">
            <v>Ts. Nguyễn Hải An</v>
          </cell>
          <cell r="L472" t="str">
            <v>20/12/2022</v>
          </cell>
          <cell r="M472">
            <v>44915</v>
          </cell>
          <cell r="N472" t="str">
            <v>09g00 - 10g00</v>
          </cell>
          <cell r="O472" t="str">
            <v>A.803</v>
          </cell>
          <cell r="P472" t="str">
            <v>6.5</v>
          </cell>
          <cell r="Q472">
            <v>6.5</v>
          </cell>
          <cell r="R472" t="str">
            <v>LDS</v>
          </cell>
          <cell r="S472">
            <v>1462</v>
          </cell>
        </row>
        <row r="473">
          <cell r="B473" t="str">
            <v>20340310219</v>
          </cell>
          <cell r="C473" t="str">
            <v>Hàm Zico</v>
          </cell>
          <cell r="D473">
            <v>34</v>
          </cell>
          <cell r="E473" t="str">
            <v>Quyền của bên mua nhà ở hình thành trong tương lai theo pháp luật Việt Nam</v>
          </cell>
          <cell r="F473" t="str">
            <v>Ts. Nguyễn Xuân Quang</v>
          </cell>
          <cell r="G473" t="str">
            <v>Gs. Ts. Đỗ Văn Đại</v>
          </cell>
          <cell r="H473" t="str">
            <v>Ts. Lê Vĩnh Châu</v>
          </cell>
          <cell r="I473" t="str">
            <v>Ts. Nguyễn Hải An</v>
          </cell>
          <cell r="J473" t="str">
            <v>Ts. Nguyễn Thị Bích Ngọc</v>
          </cell>
          <cell r="K473" t="str">
            <v>Ts. Sỹ Hồng Nam</v>
          </cell>
          <cell r="L473" t="str">
            <v>20/12/2022</v>
          </cell>
          <cell r="M473">
            <v>44915</v>
          </cell>
          <cell r="N473" t="str">
            <v>10g00 - 11g00</v>
          </cell>
          <cell r="O473" t="str">
            <v>A.803</v>
          </cell>
          <cell r="P473" t="str">
            <v>6.5</v>
          </cell>
          <cell r="Q473">
            <v>6.5</v>
          </cell>
          <cell r="R473" t="str">
            <v>LDS</v>
          </cell>
          <cell r="S473">
            <v>1463</v>
          </cell>
        </row>
        <row r="474">
          <cell r="B474" t="str">
            <v>18300310212</v>
          </cell>
          <cell r="C474" t="str">
            <v>Huỳnh Lê Mai Trâm</v>
          </cell>
          <cell r="D474">
            <v>30</v>
          </cell>
          <cell r="E474" t="str">
            <v>Bảo vệ danh dự, nhân phẩm, uy tín bằng biện pháp dân sự theo quy định của Bộ luật dân sự 2015</v>
          </cell>
          <cell r="F474" t="str">
            <v>Ts. Nguyễn Hồ Bích Hằng</v>
          </cell>
          <cell r="G474" t="str">
            <v>Gs. Ts. Đỗ Văn Đại</v>
          </cell>
          <cell r="H474" t="str">
            <v>Ts. Lê Vĩnh Châu</v>
          </cell>
          <cell r="I474" t="str">
            <v>Ts. Nguyễn Hải An</v>
          </cell>
          <cell r="J474" t="str">
            <v>Ts. Nguyễn Thị Bích Ngọc</v>
          </cell>
          <cell r="K474" t="str">
            <v>Ts. Sỹ Hồng Nam</v>
          </cell>
          <cell r="L474" t="str">
            <v>20/12/2022</v>
          </cell>
          <cell r="M474">
            <v>44915</v>
          </cell>
          <cell r="N474" t="str">
            <v>11g00 - 12g00</v>
          </cell>
          <cell r="O474" t="str">
            <v>A.803</v>
          </cell>
          <cell r="P474" t="str">
            <v>5.5</v>
          </cell>
          <cell r="Q474">
            <v>5.5</v>
          </cell>
          <cell r="R474" t="str">
            <v>LDS</v>
          </cell>
          <cell r="S474">
            <v>1464</v>
          </cell>
        </row>
        <row r="475">
          <cell r="B475" t="str">
            <v>20340310184</v>
          </cell>
          <cell r="C475" t="str">
            <v>Trần Thiện Tính</v>
          </cell>
          <cell r="D475">
            <v>34</v>
          </cell>
          <cell r="E475" t="str">
            <v>Trường hợp hợp đồng phải công chứng, chứng thực theo pháp luật Việt Nam</v>
          </cell>
          <cell r="F475" t="str">
            <v>Ts. Ninh Thị Hiền</v>
          </cell>
          <cell r="G475" t="str">
            <v>Gs. Ts. Đỗ Văn Đại</v>
          </cell>
          <cell r="H475" t="str">
            <v>Ts. Lê Vĩnh Châu</v>
          </cell>
          <cell r="I475" t="str">
            <v>Ts. Nguyễn Xuân Quang</v>
          </cell>
          <cell r="J475" t="str">
            <v>Ts. Nguyễn Hải An</v>
          </cell>
          <cell r="K475" t="str">
            <v>Ts. Sỹ Hồng Nam</v>
          </cell>
          <cell r="L475" t="str">
            <v>20/12/2022</v>
          </cell>
          <cell r="M475">
            <v>44915</v>
          </cell>
          <cell r="N475" t="str">
            <v>14g00 - 15g00</v>
          </cell>
          <cell r="O475" t="str">
            <v>A.803</v>
          </cell>
          <cell r="P475" t="str">
            <v>5.5</v>
          </cell>
          <cell r="Q475">
            <v>5.5</v>
          </cell>
          <cell r="R475" t="str">
            <v>LDS</v>
          </cell>
          <cell r="S475">
            <v>1465</v>
          </cell>
        </row>
        <row r="476">
          <cell r="B476" t="str">
            <v>19320310259</v>
          </cell>
          <cell r="C476" t="str">
            <v>Trần Lực</v>
          </cell>
          <cell r="D476" t="str">
            <v>32</v>
          </cell>
          <cell r="E476" t="str">
            <v>Bảo hộ quyền tác giả đối với tác phẩm dưới dạng chữ viết hoặc ký tự trong môi trường Internet theo pháp luật Việt Nam</v>
          </cell>
          <cell r="F476" t="str">
            <v>Ts. Nguyễn Thái Cường</v>
          </cell>
          <cell r="G476" t="str">
            <v>Gs. Ts. Đỗ Văn Đại</v>
          </cell>
          <cell r="H476" t="str">
            <v>Ts. Lê Vĩnh Châu</v>
          </cell>
          <cell r="I476" t="str">
            <v>Ts. Nguyễn Xuân Quang</v>
          </cell>
          <cell r="J476" t="str">
            <v>Ts. Nguyễn Hải An</v>
          </cell>
          <cell r="K476" t="str">
            <v>Ts. Sỹ Hồng Nam</v>
          </cell>
          <cell r="L476" t="str">
            <v>20/12/2022</v>
          </cell>
          <cell r="M476">
            <v>44915</v>
          </cell>
          <cell r="N476" t="str">
            <v>15g00 - 16g00</v>
          </cell>
          <cell r="O476" t="str">
            <v>A.803</v>
          </cell>
          <cell r="P476" t="str">
            <v>6.5</v>
          </cell>
          <cell r="Q476">
            <v>6.5</v>
          </cell>
          <cell r="R476" t="str">
            <v>LDS</v>
          </cell>
          <cell r="S476">
            <v>1466</v>
          </cell>
        </row>
        <row r="477">
          <cell r="B477" t="str">
            <v>19780320083</v>
          </cell>
          <cell r="C477" t="str">
            <v>Quách Thị Giang</v>
          </cell>
          <cell r="D477" t="str">
            <v>1 - Phú Yên</v>
          </cell>
          <cell r="E477" t="str">
            <v>Xử lý tài sản chung của vợ chồng để thi hành án dân sự</v>
          </cell>
          <cell r="F477" t="str">
            <v>Ts. Nguyễn Văn Tiến</v>
          </cell>
          <cell r="G477" t="str">
            <v>Gs. Ts. Đỗ Văn Đại</v>
          </cell>
          <cell r="H477" t="str">
            <v>Ts. Nguyễn Thị Bích Ngọc</v>
          </cell>
          <cell r="I477" t="str">
            <v>Ts. Sỹ Hồng Nam</v>
          </cell>
          <cell r="J477" t="str">
            <v>Ts. Lê Vĩnh Châu</v>
          </cell>
          <cell r="K477" t="str">
            <v>Ts. Nguyễn Hải An</v>
          </cell>
          <cell r="L477" t="str">
            <v>20/12/2022</v>
          </cell>
          <cell r="M477">
            <v>44915</v>
          </cell>
          <cell r="N477" t="str">
            <v>16g00 - 17g00</v>
          </cell>
          <cell r="O477" t="str">
            <v>A.803</v>
          </cell>
          <cell r="P477" t="str">
            <v>7.0</v>
          </cell>
          <cell r="Q477">
            <v>7</v>
          </cell>
          <cell r="R477" t="str">
            <v>LDS</v>
          </cell>
          <cell r="S477">
            <v>1467</v>
          </cell>
        </row>
        <row r="478">
          <cell r="B478" t="str">
            <v>19780320093</v>
          </cell>
          <cell r="C478" t="str">
            <v>Nguyễn Minh Hoàng</v>
          </cell>
          <cell r="D478" t="str">
            <v>1 - Phú Yên</v>
          </cell>
          <cell r="E478" t="str">
            <v>Cơ quan giải quyết bồi thường trong tố tụng hình sự</v>
          </cell>
          <cell r="F478" t="str">
            <v>Ts. Nguyễn Xuân Quang</v>
          </cell>
          <cell r="G478" t="str">
            <v>Gs. Ts. Đỗ Văn Đại</v>
          </cell>
          <cell r="H478" t="str">
            <v>Ts. Nguyễn Thái Cường</v>
          </cell>
          <cell r="I478" t="str">
            <v>Ts. Sỹ Hồng Nam</v>
          </cell>
          <cell r="J478" t="str">
            <v>Ts. Lê Vĩnh Châu</v>
          </cell>
          <cell r="K478" t="str">
            <v>Ts. Nguyễn Hải An</v>
          </cell>
          <cell r="L478" t="str">
            <v>21/12/2022</v>
          </cell>
          <cell r="M478">
            <v>44916</v>
          </cell>
          <cell r="N478" t="str">
            <v>08g00 - 09g00</v>
          </cell>
          <cell r="O478" t="str">
            <v>A.803</v>
          </cell>
          <cell r="P478" t="str">
            <v>6.5</v>
          </cell>
          <cell r="Q478">
            <v>6.5</v>
          </cell>
          <cell r="R478" t="str">
            <v>LDS</v>
          </cell>
          <cell r="S478">
            <v>1468</v>
          </cell>
        </row>
        <row r="479">
          <cell r="B479" t="str">
            <v>19780320110</v>
          </cell>
          <cell r="C479" t="str">
            <v>Lê Trung Nghĩa</v>
          </cell>
          <cell r="D479" t="str">
            <v>1 - Phú Yên</v>
          </cell>
          <cell r="E479" t="str">
            <v>Quyền kháng nghị, kiến nghị của Viện kiểm sát nhân dân trong hoạt động thi hành án dân sự</v>
          </cell>
          <cell r="F479" t="str">
            <v>Ts. Nguyễn Văn Tiến</v>
          </cell>
          <cell r="G479" t="str">
            <v>Gs. Ts. Đỗ Văn Đại</v>
          </cell>
          <cell r="H479" t="str">
            <v>Ts. Nguyễn Thái Cường</v>
          </cell>
          <cell r="I479" t="str">
            <v>Ts. Sỹ Hồng Nam</v>
          </cell>
          <cell r="J479" t="str">
            <v>Ts. Lê Vĩnh Châu</v>
          </cell>
          <cell r="K479" t="str">
            <v>Ts. Nguyễn Hải An</v>
          </cell>
          <cell r="L479" t="str">
            <v>21/12/2022</v>
          </cell>
          <cell r="M479">
            <v>44916</v>
          </cell>
          <cell r="N479" t="str">
            <v>09g00 - 10g00</v>
          </cell>
          <cell r="O479" t="str">
            <v>A.803</v>
          </cell>
          <cell r="P479" t="str">
            <v>7.0</v>
          </cell>
          <cell r="Q479">
            <v>7</v>
          </cell>
          <cell r="R479" t="str">
            <v>LDS</v>
          </cell>
          <cell r="S479">
            <v>1469</v>
          </cell>
        </row>
        <row r="480">
          <cell r="B480" t="str">
            <v>19310310003</v>
          </cell>
          <cell r="C480" t="str">
            <v>Nguyễn Thị Kim Anh</v>
          </cell>
          <cell r="D480" t="str">
            <v>31</v>
          </cell>
          <cell r="E480" t="str">
            <v>Hệ quả pháp lý của chuyển giao quyền yêu cầu trong pháp luật dân sự Việt Nam</v>
          </cell>
          <cell r="F480" t="str">
            <v>Ts. Nguyễn Xuân Quang</v>
          </cell>
          <cell r="G480" t="str">
            <v>Gs. Ts. Đỗ Văn Đại</v>
          </cell>
          <cell r="H480" t="str">
            <v>Ts. Nguyễn Thái Cường</v>
          </cell>
          <cell r="I480" t="str">
            <v>Ts. Nguyễn Hải An</v>
          </cell>
          <cell r="J480" t="str">
            <v>Pgs. Ts. Vũ Thị Hồng Yến</v>
          </cell>
          <cell r="K480" t="str">
            <v>Ts. Sỹ Hồng Nam</v>
          </cell>
          <cell r="L480" t="str">
            <v>21/12/2022</v>
          </cell>
          <cell r="M480">
            <v>44916</v>
          </cell>
          <cell r="N480" t="str">
            <v>10g00 - 11g00</v>
          </cell>
          <cell r="O480" t="str">
            <v>A.803</v>
          </cell>
          <cell r="P480" t="str">
            <v>7.0</v>
          </cell>
          <cell r="Q480">
            <v>7</v>
          </cell>
          <cell r="R480" t="str">
            <v>LDS</v>
          </cell>
          <cell r="S480">
            <v>1470</v>
          </cell>
        </row>
        <row r="481">
          <cell r="B481" t="str">
            <v>20340310024</v>
          </cell>
          <cell r="C481" t="str">
            <v>Nguyễn Thị Hoàng Diệp</v>
          </cell>
          <cell r="D481">
            <v>34</v>
          </cell>
          <cell r="E481" t="str">
            <v>Quyền hưởng dụng theo pháp luật Hoa Kỳ và kinh nghiệm cho Việt Nam</v>
          </cell>
          <cell r="F481" t="str">
            <v>Pgs. Ts. Lê Minh Hùng</v>
          </cell>
          <cell r="G481" t="str">
            <v>Gs. Ts. Đỗ Văn Đại</v>
          </cell>
          <cell r="H481" t="str">
            <v>Ts. Nguyễn Thái Cường</v>
          </cell>
          <cell r="I481" t="str">
            <v>Pgs. Ts. Vũ Thị Hồng Yến</v>
          </cell>
          <cell r="J481" t="str">
            <v>Ts. Nguyễn Xuân Quang</v>
          </cell>
          <cell r="K481" t="str">
            <v>Ts. Nguyễn Hải An</v>
          </cell>
          <cell r="L481" t="str">
            <v>21/12/2022</v>
          </cell>
          <cell r="M481">
            <v>44916</v>
          </cell>
          <cell r="N481" t="str">
            <v>11g00 - 12g00</v>
          </cell>
          <cell r="O481" t="str">
            <v>A.803</v>
          </cell>
          <cell r="P481" t="str">
            <v>6.5</v>
          </cell>
          <cell r="Q481">
            <v>6.5</v>
          </cell>
          <cell r="R481" t="str">
            <v>LDS</v>
          </cell>
          <cell r="S481">
            <v>1471</v>
          </cell>
        </row>
        <row r="482">
          <cell r="B482" t="str">
            <v>19780320096</v>
          </cell>
          <cell r="C482" t="str">
            <v>Mai Tấn Hồng</v>
          </cell>
          <cell r="D482" t="str">
            <v>1 - Phú Yên</v>
          </cell>
          <cell r="E482" t="str">
            <v>Bồi thường, hỗ trợ khi thu hồi đất nông nghiệp</v>
          </cell>
          <cell r="F482" t="str">
            <v>Ts. Nguyễn Xuân Quang</v>
          </cell>
          <cell r="G482" t="str">
            <v>Gs. Ts. Đỗ Văn Đại</v>
          </cell>
          <cell r="H482" t="str">
            <v>Ts. Nguyễn Thái Cường</v>
          </cell>
          <cell r="I482" t="str">
            <v>Ts. Sỹ Hồng Nam</v>
          </cell>
          <cell r="J482" t="str">
            <v>Ts. Nguyễn Thị Bích Ngọc</v>
          </cell>
          <cell r="K482" t="str">
            <v>Ts. Nguyễn Hải An</v>
          </cell>
          <cell r="L482" t="str">
            <v>21/12/2022</v>
          </cell>
          <cell r="M482">
            <v>44916</v>
          </cell>
          <cell r="N482" t="str">
            <v>13g30 - 14g30</v>
          </cell>
          <cell r="O482" t="str">
            <v>A.803</v>
          </cell>
          <cell r="P482" t="str">
            <v>6.5</v>
          </cell>
          <cell r="Q482">
            <v>6.5</v>
          </cell>
          <cell r="R482" t="str">
            <v>LDS</v>
          </cell>
          <cell r="S482">
            <v>1472</v>
          </cell>
        </row>
        <row r="483">
          <cell r="B483" t="str">
            <v>18300310062</v>
          </cell>
          <cell r="C483" t="str">
            <v>Đỗ Hoàng Anh</v>
          </cell>
          <cell r="D483">
            <v>30</v>
          </cell>
          <cell r="E483" t="str">
            <v>Bảo hộ quyền tác giả bằng biện pháp dân sự tại Việt Nam trong bối cảnh gia nhập Hiệp định đối tác toàn diện và tiến bộ xuyên Thái Bình Dương</v>
          </cell>
          <cell r="F483" t="str">
            <v>Ts. Nguyễn Thị Bích Ngọc</v>
          </cell>
          <cell r="G483" t="str">
            <v>Gs. Ts. Đỗ Văn Đại</v>
          </cell>
          <cell r="H483" t="str">
            <v>Ts. Nguyễn Văn Tiến</v>
          </cell>
          <cell r="I483" t="str">
            <v>Ts. Nguyễn Hải An</v>
          </cell>
          <cell r="J483" t="str">
            <v>Ts. Nguyễn Thái Cường</v>
          </cell>
          <cell r="K483" t="str">
            <v>Ts. Sỹ Hồng Nam</v>
          </cell>
          <cell r="L483" t="str">
            <v>21/12/2022</v>
          </cell>
          <cell r="M483">
            <v>44916</v>
          </cell>
          <cell r="N483" t="str">
            <v>14g30 - 15g30</v>
          </cell>
          <cell r="O483" t="str">
            <v>A.803</v>
          </cell>
          <cell r="P483" t="str">
            <v>6.5</v>
          </cell>
          <cell r="Q483">
            <v>6.5</v>
          </cell>
          <cell r="R483" t="str">
            <v>LDS</v>
          </cell>
          <cell r="S483">
            <v>1473</v>
          </cell>
        </row>
        <row r="484">
          <cell r="B484" t="str">
            <v>20340310106</v>
          </cell>
          <cell r="C484" t="str">
            <v>Lê Hoàng Nam</v>
          </cell>
          <cell r="D484">
            <v>34</v>
          </cell>
          <cell r="E484" t="str">
            <v>Xác lập di sản dùng vào việc thờ cúng theo pháp luật Việt Nam</v>
          </cell>
          <cell r="F484" t="str">
            <v>Ts. Phùng Văn Hải</v>
          </cell>
          <cell r="G484" t="str">
            <v>Gs. Ts. Đỗ Văn Đại</v>
          </cell>
          <cell r="H484" t="str">
            <v>Ts. Nguyễn Văn Tiến</v>
          </cell>
          <cell r="I484" t="str">
            <v>Ts. Sỹ Hồng Nam</v>
          </cell>
          <cell r="J484" t="str">
            <v>Ts. Nguyễn Xuân Quang</v>
          </cell>
          <cell r="K484" t="str">
            <v>Ts. Nguyễn Hải An</v>
          </cell>
          <cell r="L484" t="str">
            <v>21/12/2022</v>
          </cell>
          <cell r="M484">
            <v>44916</v>
          </cell>
          <cell r="N484" t="str">
            <v>15g30 - 16g30</v>
          </cell>
          <cell r="O484" t="str">
            <v>A.803</v>
          </cell>
          <cell r="P484" t="str">
            <v>7.5</v>
          </cell>
          <cell r="Q484">
            <v>7.5</v>
          </cell>
          <cell r="R484" t="str">
            <v>LDS</v>
          </cell>
          <cell r="S484">
            <v>1474</v>
          </cell>
        </row>
        <row r="485">
          <cell r="B485" t="str">
            <v>20340310003</v>
          </cell>
          <cell r="C485" t="str">
            <v>Đỗ Quốc Anh</v>
          </cell>
          <cell r="D485">
            <v>34</v>
          </cell>
          <cell r="E485" t="str">
            <v>Giao dịch bất động sản giả tạo nhằm trốn thuế theo pháp luật dân sự Việt Nam</v>
          </cell>
          <cell r="F485" t="str">
            <v>Pgs. Ts. Lê Minh Hùng</v>
          </cell>
          <cell r="G485" t="str">
            <v>Gs. Ts. Đỗ Văn Đại</v>
          </cell>
          <cell r="H485" t="str">
            <v>Ts. Nguyễn Văn Tiến</v>
          </cell>
          <cell r="I485" t="str">
            <v>Ts. Nguyễn Xuân Quang</v>
          </cell>
          <cell r="J485" t="str">
            <v>Ts. Nguyễn Hải An</v>
          </cell>
          <cell r="K485" t="str">
            <v>Ts. Sỹ Hồng Nam</v>
          </cell>
          <cell r="L485" t="str">
            <v>21/12/2022</v>
          </cell>
          <cell r="M485">
            <v>44916</v>
          </cell>
          <cell r="N485" t="str">
            <v>16g30 - 17g30</v>
          </cell>
          <cell r="O485" t="str">
            <v>A.803</v>
          </cell>
          <cell r="P485" t="str">
            <v>6.5</v>
          </cell>
          <cell r="Q485">
            <v>6.5</v>
          </cell>
          <cell r="R485" t="str">
            <v>LDS</v>
          </cell>
          <cell r="S485">
            <v>1475</v>
          </cell>
        </row>
        <row r="486">
          <cell r="B486" t="str">
            <v>18300710204</v>
          </cell>
          <cell r="C486" t="str">
            <v>Nguyễn Văn Toại</v>
          </cell>
          <cell r="D486">
            <v>30</v>
          </cell>
          <cell r="E486" t="str">
            <v>Thực hiện hợp đồng cho thuê tài chính</v>
          </cell>
          <cell r="F486" t="str">
            <v>Ts. Phan Thị Thành Dương</v>
          </cell>
          <cell r="G486" t="str">
            <v>Pgs. Ts. Hà Thị Thanh Bình</v>
          </cell>
          <cell r="H486" t="str">
            <v>Ts. Nguyễn Kiên Bích Tuyền</v>
          </cell>
          <cell r="I486" t="str">
            <v>Pgs. Ts. Nguyễn Thị Thủy</v>
          </cell>
          <cell r="J486" t="str">
            <v>Pgs. Ts. Nguyễn Văn Vân</v>
          </cell>
          <cell r="K486" t="str">
            <v>Ts. Dương Kim Thế Nguyên</v>
          </cell>
          <cell r="L486" t="str">
            <v>20/12/2022</v>
          </cell>
          <cell r="M486">
            <v>44915</v>
          </cell>
          <cell r="N486" t="str">
            <v>08g00 - 09g00</v>
          </cell>
          <cell r="O486" t="str">
            <v>A.803</v>
          </cell>
          <cell r="P486" t="str">
            <v>7.0</v>
          </cell>
          <cell r="Q486">
            <v>7</v>
          </cell>
          <cell r="R486" t="str">
            <v>LKT</v>
          </cell>
          <cell r="S486">
            <v>1505</v>
          </cell>
        </row>
        <row r="487">
          <cell r="B487" t="str">
            <v>20340710077</v>
          </cell>
          <cell r="C487" t="str">
            <v>Đổng Nữ Hoàng Hương</v>
          </cell>
          <cell r="D487">
            <v>34</v>
          </cell>
          <cell r="E487" t="str">
            <v>Pháp luật về quản lý thuế đối với hoạt động kinh doanh trên mạng xã hội</v>
          </cell>
          <cell r="F487" t="str">
            <v>Ts. Phan Phương Nam</v>
          </cell>
          <cell r="G487" t="str">
            <v>Pgs. Ts. Hà Thị Thanh Bình</v>
          </cell>
          <cell r="H487" t="str">
            <v>Ts. Nguyễn Kiên Bích Tuyền</v>
          </cell>
          <cell r="I487" t="str">
            <v>Pgs. Ts. Nguyễn Văn Vân</v>
          </cell>
          <cell r="J487" t="str">
            <v>Pgs. Ts. Nguyễn Thị Thủy</v>
          </cell>
          <cell r="K487" t="str">
            <v>Ts. Dương Kim Thế Nguyên</v>
          </cell>
          <cell r="L487" t="str">
            <v>20/12/2022</v>
          </cell>
          <cell r="M487">
            <v>44915</v>
          </cell>
          <cell r="N487" t="str">
            <v>09g00 - 10g00</v>
          </cell>
          <cell r="O487" t="str">
            <v>A.803</v>
          </cell>
          <cell r="P487" t="str">
            <v>6.9</v>
          </cell>
          <cell r="Q487">
            <v>6.9</v>
          </cell>
          <cell r="R487" t="str">
            <v>LKT</v>
          </cell>
          <cell r="S487">
            <v>1515</v>
          </cell>
        </row>
        <row r="488">
          <cell r="B488" t="str">
            <v>18300710171</v>
          </cell>
          <cell r="C488" t="str">
            <v>Bùi Bá Phú</v>
          </cell>
          <cell r="D488">
            <v>30</v>
          </cell>
          <cell r="E488" t="str">
            <v>Pháp luật về điều kiện vay nước ngoài của doanh nghiệp không được Chính phủ bảo lãnh</v>
          </cell>
          <cell r="F488" t="str">
            <v>Pgs. Ts. Nguyễn Văn Vân</v>
          </cell>
          <cell r="G488" t="str">
            <v>Pgs. Ts. Hà Thị Thanh Bình</v>
          </cell>
          <cell r="H488" t="str">
            <v>Ts. Nguyễn Kiên Bích Tuyền</v>
          </cell>
          <cell r="I488" t="str">
            <v>Pgs. Ts. Nguyễn Thị Thủy</v>
          </cell>
          <cell r="J488" t="str">
            <v>Ts. Phan Phương Nam</v>
          </cell>
          <cell r="K488" t="str">
            <v>Ts. Dương Kim Thế Nguyên</v>
          </cell>
          <cell r="L488" t="str">
            <v>20/12/2022</v>
          </cell>
          <cell r="M488">
            <v>44915</v>
          </cell>
          <cell r="N488" t="str">
            <v>10g00 - 11g00</v>
          </cell>
          <cell r="O488" t="str">
            <v>A.803</v>
          </cell>
          <cell r="P488" t="str">
            <v>6.7</v>
          </cell>
          <cell r="Q488">
            <v>6.7</v>
          </cell>
          <cell r="R488" t="str">
            <v>LKT</v>
          </cell>
          <cell r="S488">
            <v>1514</v>
          </cell>
        </row>
        <row r="489">
          <cell r="B489" t="str">
            <v>18300710077</v>
          </cell>
          <cell r="C489" t="str">
            <v>Nguyễn Trần Phương Dung</v>
          </cell>
          <cell r="D489">
            <v>30</v>
          </cell>
          <cell r="E489" t="str">
            <v>Những nội dung pháp lý về tiền ảo - Thực tiễn pháp luật nước ngoài và kinh nghiệm cho Việt Nam</v>
          </cell>
          <cell r="F489" t="str">
            <v>Pgs. Ts. Nguyễn Thị Thủy</v>
          </cell>
          <cell r="G489" t="str">
            <v>Pgs. Ts. Hà Thị Thanh Bình</v>
          </cell>
          <cell r="H489" t="str">
            <v>Ts. Nguyễn Kiên Bích Tuyền</v>
          </cell>
          <cell r="I489" t="str">
            <v>Pgs. Ts. Nguyễn Văn Vân</v>
          </cell>
          <cell r="J489" t="str">
            <v>Ts. Phan Phương Nam</v>
          </cell>
          <cell r="K489" t="str">
            <v>Ts. Dương Kim Thế Nguyên</v>
          </cell>
          <cell r="L489" t="str">
            <v>20/12/2022</v>
          </cell>
          <cell r="M489">
            <v>44915</v>
          </cell>
          <cell r="N489" t="str">
            <v>11g00 - 12g00</v>
          </cell>
          <cell r="O489" t="str">
            <v>A.803</v>
          </cell>
          <cell r="P489" t="str">
            <v>6.5</v>
          </cell>
          <cell r="Q489">
            <v>6.5</v>
          </cell>
          <cell r="R489" t="str">
            <v>LKT</v>
          </cell>
          <cell r="S489">
            <v>1513</v>
          </cell>
        </row>
        <row r="490">
          <cell r="B490" t="str">
            <v>19320710268</v>
          </cell>
          <cell r="C490" t="str">
            <v>Phạm Thị Ngọc</v>
          </cell>
          <cell r="D490" t="str">
            <v>32</v>
          </cell>
          <cell r="E490" t="str">
            <v>Pháp luật về hoạt động đầu tư thành lập cơ sở giáo dục đại học tư thục</v>
          </cell>
          <cell r="F490" t="str">
            <v>Pgs. Ts. Nguyễn Văn Vân</v>
          </cell>
          <cell r="G490" t="str">
            <v>Pgs. Ts. Hà Thị Thanh Bình</v>
          </cell>
          <cell r="H490" t="str">
            <v>Ts. Nguyễn Kiên Bích Tuyền</v>
          </cell>
          <cell r="I490" t="str">
            <v>Pgs. Ts. Phan Huy Hồng</v>
          </cell>
          <cell r="J490" t="str">
            <v>Ts. Phạm Trí Hùng</v>
          </cell>
          <cell r="K490" t="str">
            <v>Ts. Dương Kim Thế Nguyên</v>
          </cell>
          <cell r="L490" t="str">
            <v>20/12/2022</v>
          </cell>
          <cell r="M490">
            <v>44915</v>
          </cell>
          <cell r="N490" t="str">
            <v>14g00 - 15g00</v>
          </cell>
          <cell r="O490" t="str">
            <v>A.803</v>
          </cell>
          <cell r="P490" t="str">
            <v>7.0</v>
          </cell>
          <cell r="Q490">
            <v>7</v>
          </cell>
          <cell r="R490" t="str">
            <v>LKT</v>
          </cell>
          <cell r="S490">
            <v>1512</v>
          </cell>
        </row>
        <row r="491">
          <cell r="B491" t="str">
            <v>18290710030</v>
          </cell>
          <cell r="C491" t="str">
            <v>Nguyễn Thị Huỳnh Nhung</v>
          </cell>
          <cell r="D491">
            <v>29</v>
          </cell>
          <cell r="E491" t="str">
            <v>Các trường hợp miễn trách nhiệm theo Điều 294 Luật Thương mại năm 2005</v>
          </cell>
          <cell r="F491" t="str">
            <v>Ts. Nguyễn Thị Thư</v>
          </cell>
          <cell r="G491" t="str">
            <v>Pgs. Ts. Hà Thị Thanh Bình</v>
          </cell>
          <cell r="H491" t="str">
            <v>Ts. Nguyễn Kiên Bích Tuyền</v>
          </cell>
          <cell r="I491" t="str">
            <v>Pgs. Ts. Phan Huy Hồng</v>
          </cell>
          <cell r="J491" t="str">
            <v>Ts. Phạm Trí Hùng</v>
          </cell>
          <cell r="K491" t="str">
            <v>Ts. Dương Kim Thế Nguyên</v>
          </cell>
          <cell r="L491" t="str">
            <v>20/12/2022</v>
          </cell>
          <cell r="M491">
            <v>44915</v>
          </cell>
          <cell r="N491" t="str">
            <v>15g00 - 16g00</v>
          </cell>
          <cell r="O491" t="str">
            <v>A.803</v>
          </cell>
          <cell r="P491" t="str">
            <v>7.5</v>
          </cell>
          <cell r="Q491">
            <v>7.5</v>
          </cell>
          <cell r="R491" t="str">
            <v>LKT</v>
          </cell>
          <cell r="S491">
            <v>1511</v>
          </cell>
        </row>
        <row r="492">
          <cell r="B492" t="str">
            <v>18300710085</v>
          </cell>
          <cell r="C492" t="str">
            <v>Nguyễn Trọng Đạt</v>
          </cell>
          <cell r="D492">
            <v>30</v>
          </cell>
          <cell r="E492" t="str">
            <v>Thực trạng tranh chấp về phí bảo hiểm trong bảo hiểm tài sản</v>
          </cell>
          <cell r="F492" t="str">
            <v>Pgs. Ts. Nguyễn Thị Thủy</v>
          </cell>
          <cell r="G492" t="str">
            <v>Pgs. Ts. Hà Thị Thanh Bình</v>
          </cell>
          <cell r="H492" t="str">
            <v>Ts. Nguyễn Kiên Bích Tuyền</v>
          </cell>
          <cell r="I492" t="str">
            <v>Pgs. Ts. Phan Huy Hồng</v>
          </cell>
          <cell r="J492" t="str">
            <v>Ts. Phạm Trí Hùng</v>
          </cell>
          <cell r="K492" t="str">
            <v>Ts. Dương Kim Thế Nguyên</v>
          </cell>
          <cell r="L492" t="str">
            <v>20/12/2022</v>
          </cell>
          <cell r="M492">
            <v>44915</v>
          </cell>
          <cell r="N492" t="str">
            <v>16g00 - 17g00</v>
          </cell>
          <cell r="O492" t="str">
            <v>A.803</v>
          </cell>
          <cell r="P492" t="str">
            <v>7.5</v>
          </cell>
          <cell r="Q492">
            <v>7.5</v>
          </cell>
          <cell r="R492" t="str">
            <v>LKT</v>
          </cell>
          <cell r="S492">
            <v>1506</v>
          </cell>
        </row>
        <row r="493">
          <cell r="B493" t="str">
            <v>18300710138</v>
          </cell>
          <cell r="C493" t="str">
            <v>Vũ Văn Lưu</v>
          </cell>
          <cell r="D493">
            <v>30</v>
          </cell>
          <cell r="E493" t="str">
            <v>Pháp luật về bảo vệ quyền lợi của người mua nhà ở hình thành trong tương lai</v>
          </cell>
          <cell r="F493" t="str">
            <v>Ts. Phạm Văn Võ</v>
          </cell>
          <cell r="G493" t="str">
            <v>Pgs. Ts. Nguyễn Văn Vân</v>
          </cell>
          <cell r="H493" t="str">
            <v>Ts. Nguyễn Xuân Bang</v>
          </cell>
          <cell r="I493" t="str">
            <v>Ts. Lưu Quốc Thái</v>
          </cell>
          <cell r="J493" t="str">
            <v>Ts. Đặng Anh Quân</v>
          </cell>
          <cell r="K493" t="str">
            <v>Ts. Hồ Xuân Dũng</v>
          </cell>
          <cell r="L493" t="str">
            <v>20/12/2022</v>
          </cell>
          <cell r="M493">
            <v>44915</v>
          </cell>
          <cell r="N493" t="str">
            <v>13g30 - 14g30</v>
          </cell>
          <cell r="O493" t="str">
            <v>A.502</v>
          </cell>
          <cell r="P493" t="str">
            <v>6.0</v>
          </cell>
          <cell r="Q493">
            <v>6</v>
          </cell>
          <cell r="R493" t="str">
            <v>LKT</v>
          </cell>
          <cell r="S493">
            <v>1510</v>
          </cell>
        </row>
        <row r="494">
          <cell r="B494" t="str">
            <v>18300710095</v>
          </cell>
          <cell r="C494" t="str">
            <v>Nguyễn Thị Hảo</v>
          </cell>
          <cell r="D494">
            <v>30</v>
          </cell>
          <cell r="E494" t="str">
            <v>Pháp luật về hợp đồng mua bán nhà ở trong kinh doanh bất động sản</v>
          </cell>
          <cell r="F494" t="str">
            <v>Ts. Phạm Văn Võ</v>
          </cell>
          <cell r="G494" t="str">
            <v>Pgs. Ts. Nguyễn Văn Vân</v>
          </cell>
          <cell r="H494" t="str">
            <v>Ts. Nguyễn Xuân Bang</v>
          </cell>
          <cell r="I494" t="str">
            <v>Ts. Lưu Quốc Thái</v>
          </cell>
          <cell r="J494" t="str">
            <v>Ts. Đặng Anh Quân</v>
          </cell>
          <cell r="K494" t="str">
            <v>Ts. Hồ Xuân Dũng</v>
          </cell>
          <cell r="L494" t="str">
            <v>20/12/2022</v>
          </cell>
          <cell r="M494">
            <v>44915</v>
          </cell>
          <cell r="N494" t="str">
            <v>14g30 - 15g30</v>
          </cell>
          <cell r="O494" t="str">
            <v>A.502</v>
          </cell>
          <cell r="P494" t="str">
            <v>6.5</v>
          </cell>
          <cell r="Q494">
            <v>6.5</v>
          </cell>
          <cell r="R494" t="str">
            <v>LKT</v>
          </cell>
          <cell r="S494">
            <v>1509</v>
          </cell>
        </row>
        <row r="495">
          <cell r="B495" t="str">
            <v>20340710042</v>
          </cell>
          <cell r="C495" t="str">
            <v>Mai Tuấn Hải</v>
          </cell>
          <cell r="D495">
            <v>34</v>
          </cell>
          <cell r="E495" t="str">
            <v>Pháp luật về quản lý thuế đối với hoạt động thương mại điện tử tại Việt Nam</v>
          </cell>
          <cell r="F495" t="str">
            <v>Ts. Phan Thị Thành Dương</v>
          </cell>
          <cell r="G495" t="str">
            <v>Pgs. Ts. Nguyễn Văn Vân</v>
          </cell>
          <cell r="H495" t="str">
            <v>Ts. Nguyễn Xuân Bang</v>
          </cell>
          <cell r="I495" t="str">
            <v>Ts. Phan Phương Nam</v>
          </cell>
          <cell r="J495" t="str">
            <v>Pgs. Ts. Phan Huy Hồng</v>
          </cell>
          <cell r="K495" t="str">
            <v>Ts. Hồ Xuân Dũng</v>
          </cell>
          <cell r="L495" t="str">
            <v>20/12/2022</v>
          </cell>
          <cell r="M495">
            <v>44915</v>
          </cell>
          <cell r="N495" t="str">
            <v>15g30 - 16g30</v>
          </cell>
          <cell r="O495" t="str">
            <v>A.502</v>
          </cell>
          <cell r="P495" t="str">
            <v>4.0</v>
          </cell>
          <cell r="Q495">
            <v>4</v>
          </cell>
          <cell r="R495" t="str">
            <v>LKT</v>
          </cell>
          <cell r="S495">
            <v>1508</v>
          </cell>
        </row>
        <row r="496">
          <cell r="B496" t="str">
            <v>18300710196</v>
          </cell>
          <cell r="C496" t="str">
            <v>Đoàn Bảo Thiên</v>
          </cell>
          <cell r="D496">
            <v>30</v>
          </cell>
          <cell r="E496" t="str">
            <v>Bảo hộ nhãn hiệu phi truyền thống theo pháp luật Việt Nam và pháp luật quốc tế</v>
          </cell>
          <cell r="F496" t="str">
            <v>Ts. Phan Ngọc Tâm</v>
          </cell>
          <cell r="G496" t="str">
            <v>Pgs. Ts. Nguyễn Văn Vân</v>
          </cell>
          <cell r="H496" t="str">
            <v>Ts. Nguyễn Xuân Bang</v>
          </cell>
          <cell r="I496" t="str">
            <v>Ts. Nguyễn Thái Cường</v>
          </cell>
          <cell r="J496" t="str">
            <v>Ts. Nguyễn Thị Bích Ngọc</v>
          </cell>
          <cell r="K496" t="str">
            <v>Ts. Hồ Xuân Dũng</v>
          </cell>
          <cell r="L496" t="str">
            <v>20/12/2022</v>
          </cell>
          <cell r="M496">
            <v>44915</v>
          </cell>
          <cell r="N496" t="str">
            <v>16g30 - 17g30</v>
          </cell>
          <cell r="O496" t="str">
            <v>A.502</v>
          </cell>
          <cell r="P496" t="str">
            <v>5.5</v>
          </cell>
          <cell r="Q496">
            <v>5.5</v>
          </cell>
          <cell r="R496" t="str">
            <v>LKT</v>
          </cell>
          <cell r="S496">
            <v>1507</v>
          </cell>
        </row>
        <row r="497">
          <cell r="B497" t="str">
            <v>20340210046</v>
          </cell>
          <cell r="C497" t="str">
            <v>Tạ Thị Hảo</v>
          </cell>
          <cell r="D497">
            <v>34</v>
          </cell>
          <cell r="E497" t="str">
            <v>Tuyển dụng viên chức trong đơn vị giáo dục công lập thuộc Ủy ban nhân dân cấp huyện (từ thực tiễn Thành phồ Hồ Chí Minh)</v>
          </cell>
          <cell r="F497" t="str">
            <v>Pgs. Ts. Vũ Văn Nhiêm</v>
          </cell>
          <cell r="G497" t="str">
            <v>Pgs. Ts. Nguyễn Văn Quang</v>
          </cell>
          <cell r="H497" t="str">
            <v>Ts. Đỗ Thanh Trung</v>
          </cell>
          <cell r="I497" t="str">
            <v>Ts. Nguyễn Thị Ngọc Mai</v>
          </cell>
          <cell r="J497" t="str">
            <v>Ts. Thái Thị Tuyết Dung</v>
          </cell>
          <cell r="K497" t="str">
            <v>Pgs. Ts. Nguyễn Hoàng Anh</v>
          </cell>
          <cell r="L497" t="str">
            <v>27/12/2022</v>
          </cell>
          <cell r="M497">
            <v>44922</v>
          </cell>
          <cell r="N497" t="str">
            <v>14g00 - 15g00</v>
          </cell>
          <cell r="O497" t="str">
            <v>A.803</v>
          </cell>
          <cell r="P497" t="str">
            <v>7.5</v>
          </cell>
          <cell r="Q497">
            <v>7.5</v>
          </cell>
          <cell r="R497" t="str">
            <v>LHC</v>
          </cell>
          <cell r="S497">
            <v>1501</v>
          </cell>
        </row>
        <row r="498">
          <cell r="B498" t="str">
            <v>18300210147</v>
          </cell>
          <cell r="C498" t="str">
            <v>Trịnh Thị Huỳnh Nga</v>
          </cell>
          <cell r="D498">
            <v>30</v>
          </cell>
          <cell r="E498" t="str">
            <v>Các biện pháp khắc phục hậu quả trong xử phạt vi phạm hành chính về môi trường từ thực tiễn TP. Hồ Chí Minh</v>
          </cell>
          <cell r="F498" t="str">
            <v>Pgs. Ts. Nguyễn Cảnh Hợp</v>
          </cell>
          <cell r="G498" t="str">
            <v>Pgs. Ts. Nguyễn Văn Quang</v>
          </cell>
          <cell r="H498" t="str">
            <v>Ts. Đỗ Thanh Trung</v>
          </cell>
          <cell r="I498" t="str">
            <v>Ts. Nguyễn Thị Ngọc Mai</v>
          </cell>
          <cell r="J498" t="str">
            <v>Ts. Thái Thị Tuyết Dung</v>
          </cell>
          <cell r="K498" t="str">
            <v>Pgs. Ts. Nguyễn Hoàng Anh</v>
          </cell>
          <cell r="L498" t="str">
            <v>27/12/2022</v>
          </cell>
          <cell r="M498">
            <v>44922</v>
          </cell>
          <cell r="N498" t="str">
            <v>15g00 - 16g00</v>
          </cell>
          <cell r="O498" t="str">
            <v>A.803</v>
          </cell>
          <cell r="P498" t="str">
            <v>7.0</v>
          </cell>
          <cell r="Q498">
            <v>7</v>
          </cell>
          <cell r="R498" t="str">
            <v>LHC</v>
          </cell>
          <cell r="S498">
            <v>1500</v>
          </cell>
        </row>
        <row r="499">
          <cell r="B499" t="str">
            <v>18300210155</v>
          </cell>
          <cell r="C499" t="str">
            <v>Nguyễn Thảo Nhân</v>
          </cell>
          <cell r="D499">
            <v>30</v>
          </cell>
          <cell r="E499" t="str">
            <v>Bảo đảm quyền được chăm sóc sức khỏe sinh sản của người chưa thành niên</v>
          </cell>
          <cell r="F499" t="str">
            <v>Pgs. Ts. Đỗ Minh Khôi</v>
          </cell>
          <cell r="G499" t="str">
            <v>Pgs. Ts. Nguyễn Văn Quang</v>
          </cell>
          <cell r="H499" t="str">
            <v>Pgs. Ts. Nguyễn Hoàng Anh</v>
          </cell>
          <cell r="I499" t="str">
            <v>Ts. Đỗ Thanh Trung</v>
          </cell>
          <cell r="J499" t="str">
            <v>Ts. Nguyễn Thị Ngọc Mai</v>
          </cell>
          <cell r="K499" t="str">
            <v>Ts. Thái Thị Tuyết Dung</v>
          </cell>
          <cell r="L499" t="str">
            <v>27/12/2022</v>
          </cell>
          <cell r="M499">
            <v>44922</v>
          </cell>
          <cell r="N499" t="str">
            <v>16g00 - 17g00</v>
          </cell>
          <cell r="O499" t="str">
            <v>A.803</v>
          </cell>
          <cell r="P499" t="str">
            <v>7.0</v>
          </cell>
          <cell r="Q499">
            <v>7</v>
          </cell>
          <cell r="R499" t="str">
            <v>LHC</v>
          </cell>
          <cell r="S499">
            <v>1499</v>
          </cell>
        </row>
        <row r="500">
          <cell r="B500" t="str">
            <v>18290210016</v>
          </cell>
          <cell r="C500" t="str">
            <v>Ngô Thu Hương</v>
          </cell>
          <cell r="D500">
            <v>29</v>
          </cell>
          <cell r="E500" t="str">
            <v>Trợ giúp pháp lý cho người dân tộc thiểu số</v>
          </cell>
          <cell r="F500" t="str">
            <v>Pgs. Ts. Phan Nhật Thanh</v>
          </cell>
          <cell r="G500" t="str">
            <v>Ts. Nguyễn Đức Chính</v>
          </cell>
          <cell r="H500" t="str">
            <v>Ts. Nguyễn Thị Thiện Trí</v>
          </cell>
          <cell r="I500" t="str">
            <v>Pgs. Ts. Nguyễn Cảnh Hợp</v>
          </cell>
          <cell r="J500" t="str">
            <v>Ts. Nguyễn Mạnh Hùng</v>
          </cell>
          <cell r="K500" t="str">
            <v>Pgs. Ts. Trần Thị Diệu Oanh</v>
          </cell>
          <cell r="L500" t="str">
            <v>27/12/2022</v>
          </cell>
          <cell r="M500">
            <v>44922</v>
          </cell>
          <cell r="N500" t="str">
            <v>14g00 - 15g00</v>
          </cell>
          <cell r="O500" t="str">
            <v>A.502</v>
          </cell>
          <cell r="P500" t="str">
            <v>6.5</v>
          </cell>
          <cell r="Q500">
            <v>6.5</v>
          </cell>
          <cell r="R500" t="str">
            <v>LHC</v>
          </cell>
          <cell r="S500">
            <v>1498</v>
          </cell>
        </row>
        <row r="501">
          <cell r="B501" t="str">
            <v>19650220370</v>
          </cell>
          <cell r="C501" t="str">
            <v>Nguyễn Văn Cang</v>
          </cell>
          <cell r="D501" t="str">
            <v>3 - Cần Thơ</v>
          </cell>
          <cell r="E501" t="str">
            <v>Tổ chức và hoạt động của trung tâm dịch vụ đấu giá tài sản Thành phố Cần Thơ</v>
          </cell>
          <cell r="F501" t="str">
            <v>Ts. Thái Thị Tuyết Dung</v>
          </cell>
          <cell r="G501" t="str">
            <v>Ts. Nguyễn Đức Chính</v>
          </cell>
          <cell r="H501" t="str">
            <v>Ts. Nguyễn Thị Thiện Trí</v>
          </cell>
          <cell r="I501" t="str">
            <v>Pgs. Ts. Nguyễn Cảnh Hợp</v>
          </cell>
          <cell r="J501" t="str">
            <v>Pgs. Ts. Trần Thị Diệu Oanh</v>
          </cell>
          <cell r="K501" t="str">
            <v>Ts. Nguyễn Mạnh Hùng</v>
          </cell>
          <cell r="L501" t="str">
            <v>27/12/2022</v>
          </cell>
          <cell r="M501">
            <v>44922</v>
          </cell>
          <cell r="N501" t="str">
            <v>15g00 - 16g00</v>
          </cell>
          <cell r="O501" t="str">
            <v>A.502</v>
          </cell>
          <cell r="P501" t="str">
            <v>5.5</v>
          </cell>
          <cell r="Q501">
            <v>5.5</v>
          </cell>
          <cell r="R501" t="str">
            <v>LHC</v>
          </cell>
          <cell r="S501">
            <v>1497</v>
          </cell>
        </row>
        <row r="502">
          <cell r="B502">
            <v>1497</v>
          </cell>
          <cell r="C502">
            <v>1497</v>
          </cell>
          <cell r="D502">
            <v>1497</v>
          </cell>
          <cell r="E502">
            <v>1497</v>
          </cell>
          <cell r="F502">
            <v>1497</v>
          </cell>
          <cell r="G502">
            <v>1497</v>
          </cell>
          <cell r="H502">
            <v>1497</v>
          </cell>
          <cell r="I502">
            <v>1497</v>
          </cell>
          <cell r="J502">
            <v>1497</v>
          </cell>
          <cell r="K502">
            <v>1497</v>
          </cell>
          <cell r="L502">
            <v>1497</v>
          </cell>
          <cell r="M502">
            <v>1497</v>
          </cell>
          <cell r="N502">
            <v>1497</v>
          </cell>
          <cell r="O502">
            <v>1497</v>
          </cell>
          <cell r="P502">
            <v>1497</v>
          </cell>
          <cell r="Q502">
            <v>1497</v>
          </cell>
          <cell r="R502">
            <v>1497</v>
          </cell>
          <cell r="S502">
            <v>1497</v>
          </cell>
        </row>
        <row r="503">
          <cell r="B503">
            <v>1497</v>
          </cell>
          <cell r="C503">
            <v>1497</v>
          </cell>
          <cell r="D503">
            <v>1497</v>
          </cell>
          <cell r="E503">
            <v>1497</v>
          </cell>
          <cell r="F503">
            <v>1497</v>
          </cell>
          <cell r="G503">
            <v>1497</v>
          </cell>
          <cell r="H503">
            <v>1497</v>
          </cell>
          <cell r="I503">
            <v>1497</v>
          </cell>
          <cell r="J503">
            <v>1497</v>
          </cell>
          <cell r="K503">
            <v>1497</v>
          </cell>
          <cell r="L503">
            <v>1497</v>
          </cell>
          <cell r="M503">
            <v>1497</v>
          </cell>
          <cell r="N503">
            <v>1497</v>
          </cell>
          <cell r="O503">
            <v>1497</v>
          </cell>
          <cell r="P503">
            <v>1497</v>
          </cell>
          <cell r="Q503">
            <v>1497</v>
          </cell>
          <cell r="R503">
            <v>1497</v>
          </cell>
          <cell r="S503">
            <v>1497</v>
          </cell>
        </row>
        <row r="504">
          <cell r="B504">
            <v>1497</v>
          </cell>
          <cell r="C504">
            <v>1497</v>
          </cell>
          <cell r="D504">
            <v>1497</v>
          </cell>
          <cell r="E504">
            <v>1497</v>
          </cell>
          <cell r="F504">
            <v>1497</v>
          </cell>
          <cell r="G504">
            <v>1497</v>
          </cell>
          <cell r="H504">
            <v>1497</v>
          </cell>
          <cell r="I504">
            <v>1497</v>
          </cell>
          <cell r="J504">
            <v>1497</v>
          </cell>
          <cell r="K504">
            <v>1497</v>
          </cell>
          <cell r="L504">
            <v>1497</v>
          </cell>
          <cell r="M504">
            <v>1497</v>
          </cell>
          <cell r="N504">
            <v>1497</v>
          </cell>
          <cell r="O504">
            <v>1497</v>
          </cell>
          <cell r="P504">
            <v>1497</v>
          </cell>
          <cell r="Q504">
            <v>1497</v>
          </cell>
          <cell r="R504">
            <v>1497</v>
          </cell>
          <cell r="S504">
            <v>1497</v>
          </cell>
        </row>
        <row r="505">
          <cell r="B505">
            <v>1497</v>
          </cell>
          <cell r="C505">
            <v>1497</v>
          </cell>
          <cell r="D505">
            <v>1497</v>
          </cell>
          <cell r="E505">
            <v>1497</v>
          </cell>
          <cell r="F505">
            <v>1497</v>
          </cell>
          <cell r="G505">
            <v>1497</v>
          </cell>
          <cell r="H505">
            <v>1497</v>
          </cell>
          <cell r="I505">
            <v>1497</v>
          </cell>
          <cell r="J505">
            <v>1497</v>
          </cell>
          <cell r="K505">
            <v>1497</v>
          </cell>
          <cell r="L505">
            <v>1497</v>
          </cell>
          <cell r="M505">
            <v>1497</v>
          </cell>
          <cell r="N505">
            <v>1497</v>
          </cell>
          <cell r="O505">
            <v>1497</v>
          </cell>
          <cell r="P505">
            <v>1497</v>
          </cell>
          <cell r="Q505">
            <v>1497</v>
          </cell>
          <cell r="R505">
            <v>1497</v>
          </cell>
          <cell r="S505">
            <v>1497</v>
          </cell>
        </row>
        <row r="506">
          <cell r="B506">
            <v>1497</v>
          </cell>
          <cell r="C506">
            <v>1497</v>
          </cell>
          <cell r="D506">
            <v>1497</v>
          </cell>
          <cell r="E506">
            <v>1497</v>
          </cell>
          <cell r="F506">
            <v>1497</v>
          </cell>
          <cell r="G506">
            <v>1497</v>
          </cell>
          <cell r="H506">
            <v>1497</v>
          </cell>
          <cell r="I506">
            <v>1497</v>
          </cell>
          <cell r="J506">
            <v>1497</v>
          </cell>
          <cell r="K506">
            <v>1497</v>
          </cell>
          <cell r="L506">
            <v>1497</v>
          </cell>
          <cell r="M506">
            <v>1497</v>
          </cell>
          <cell r="N506">
            <v>1497</v>
          </cell>
          <cell r="O506">
            <v>1497</v>
          </cell>
          <cell r="P506">
            <v>1497</v>
          </cell>
          <cell r="Q506">
            <v>1497</v>
          </cell>
          <cell r="R506">
            <v>1497</v>
          </cell>
          <cell r="S506">
            <v>1497</v>
          </cell>
        </row>
        <row r="507">
          <cell r="B507">
            <v>1497</v>
          </cell>
          <cell r="C507">
            <v>1497</v>
          </cell>
          <cell r="D507">
            <v>1497</v>
          </cell>
          <cell r="E507">
            <v>1497</v>
          </cell>
          <cell r="F507">
            <v>1497</v>
          </cell>
          <cell r="G507">
            <v>1497</v>
          </cell>
          <cell r="H507">
            <v>1497</v>
          </cell>
          <cell r="I507">
            <v>1497</v>
          </cell>
          <cell r="J507">
            <v>1497</v>
          </cell>
          <cell r="K507">
            <v>1497</v>
          </cell>
          <cell r="L507">
            <v>1497</v>
          </cell>
          <cell r="M507">
            <v>1497</v>
          </cell>
          <cell r="N507">
            <v>1497</v>
          </cell>
          <cell r="O507">
            <v>1497</v>
          </cell>
          <cell r="P507">
            <v>1497</v>
          </cell>
          <cell r="Q507">
            <v>1497</v>
          </cell>
          <cell r="R507">
            <v>1497</v>
          </cell>
          <cell r="S507">
            <v>1497</v>
          </cell>
        </row>
        <row r="508">
          <cell r="B508">
            <v>1497</v>
          </cell>
          <cell r="C508">
            <v>1497</v>
          </cell>
          <cell r="D508">
            <v>1497</v>
          </cell>
          <cell r="E508">
            <v>1497</v>
          </cell>
          <cell r="F508">
            <v>1497</v>
          </cell>
          <cell r="G508">
            <v>1497</v>
          </cell>
          <cell r="H508">
            <v>1497</v>
          </cell>
          <cell r="I508">
            <v>1497</v>
          </cell>
          <cell r="J508">
            <v>1497</v>
          </cell>
          <cell r="K508">
            <v>1497</v>
          </cell>
          <cell r="L508">
            <v>1497</v>
          </cell>
          <cell r="M508">
            <v>1497</v>
          </cell>
          <cell r="N508">
            <v>1497</v>
          </cell>
          <cell r="O508">
            <v>1497</v>
          </cell>
          <cell r="P508">
            <v>1497</v>
          </cell>
          <cell r="Q508">
            <v>1497</v>
          </cell>
          <cell r="R508">
            <v>1497</v>
          </cell>
          <cell r="S508">
            <v>1497</v>
          </cell>
        </row>
        <row r="509">
          <cell r="B509">
            <v>1497</v>
          </cell>
          <cell r="C509">
            <v>1497</v>
          </cell>
          <cell r="D509">
            <v>1497</v>
          </cell>
          <cell r="E509">
            <v>1497</v>
          </cell>
          <cell r="F509">
            <v>1497</v>
          </cell>
          <cell r="G509">
            <v>1497</v>
          </cell>
          <cell r="H509">
            <v>1497</v>
          </cell>
          <cell r="I509">
            <v>1497</v>
          </cell>
          <cell r="J509">
            <v>1497</v>
          </cell>
          <cell r="K509">
            <v>1497</v>
          </cell>
          <cell r="L509">
            <v>1497</v>
          </cell>
          <cell r="M509">
            <v>1497</v>
          </cell>
          <cell r="N509">
            <v>1497</v>
          </cell>
          <cell r="O509">
            <v>1497</v>
          </cell>
          <cell r="P509">
            <v>1497</v>
          </cell>
          <cell r="Q509">
            <v>1497</v>
          </cell>
          <cell r="R509">
            <v>1497</v>
          </cell>
          <cell r="S509">
            <v>1497</v>
          </cell>
        </row>
        <row r="510">
          <cell r="B510">
            <v>1497</v>
          </cell>
          <cell r="C510">
            <v>1497</v>
          </cell>
          <cell r="D510">
            <v>1497</v>
          </cell>
          <cell r="E510">
            <v>1497</v>
          </cell>
          <cell r="F510">
            <v>1497</v>
          </cell>
          <cell r="G510">
            <v>1497</v>
          </cell>
          <cell r="H510">
            <v>1497</v>
          </cell>
          <cell r="I510">
            <v>1497</v>
          </cell>
          <cell r="J510">
            <v>1497</v>
          </cell>
          <cell r="K510">
            <v>1497</v>
          </cell>
          <cell r="L510">
            <v>1497</v>
          </cell>
          <cell r="M510">
            <v>1497</v>
          </cell>
          <cell r="N510">
            <v>1497</v>
          </cell>
          <cell r="O510">
            <v>1497</v>
          </cell>
          <cell r="P510">
            <v>1497</v>
          </cell>
          <cell r="Q510">
            <v>1497</v>
          </cell>
          <cell r="R510">
            <v>1497</v>
          </cell>
          <cell r="S510">
            <v>1497</v>
          </cell>
        </row>
        <row r="511">
          <cell r="B511">
            <v>1497</v>
          </cell>
          <cell r="C511">
            <v>1497</v>
          </cell>
          <cell r="D511">
            <v>1497</v>
          </cell>
          <cell r="E511">
            <v>1497</v>
          </cell>
          <cell r="F511">
            <v>1497</v>
          </cell>
          <cell r="G511">
            <v>1497</v>
          </cell>
          <cell r="H511">
            <v>1497</v>
          </cell>
          <cell r="I511">
            <v>1497</v>
          </cell>
          <cell r="J511">
            <v>1497</v>
          </cell>
          <cell r="K511">
            <v>1497</v>
          </cell>
          <cell r="L511">
            <v>1497</v>
          </cell>
          <cell r="M511">
            <v>1497</v>
          </cell>
          <cell r="N511">
            <v>1497</v>
          </cell>
          <cell r="O511">
            <v>1497</v>
          </cell>
          <cell r="P511">
            <v>1497</v>
          </cell>
          <cell r="Q511">
            <v>1497</v>
          </cell>
          <cell r="R511">
            <v>1497</v>
          </cell>
          <cell r="S511">
            <v>1497</v>
          </cell>
        </row>
        <row r="512">
          <cell r="B512">
            <v>1497</v>
          </cell>
          <cell r="C512">
            <v>1497</v>
          </cell>
          <cell r="D512">
            <v>1497</v>
          </cell>
          <cell r="E512">
            <v>1497</v>
          </cell>
          <cell r="F512">
            <v>1497</v>
          </cell>
          <cell r="G512">
            <v>1497</v>
          </cell>
          <cell r="H512">
            <v>1497</v>
          </cell>
          <cell r="I512">
            <v>1497</v>
          </cell>
          <cell r="J512">
            <v>1497</v>
          </cell>
          <cell r="K512">
            <v>1497</v>
          </cell>
          <cell r="L512">
            <v>1497</v>
          </cell>
          <cell r="M512">
            <v>1497</v>
          </cell>
          <cell r="N512">
            <v>1497</v>
          </cell>
          <cell r="O512">
            <v>1497</v>
          </cell>
          <cell r="P512">
            <v>1497</v>
          </cell>
          <cell r="Q512">
            <v>1497</v>
          </cell>
          <cell r="R512">
            <v>1497</v>
          </cell>
          <cell r="S512">
            <v>1497</v>
          </cell>
        </row>
        <row r="513">
          <cell r="C513">
            <v>1497</v>
          </cell>
        </row>
        <row r="514">
          <cell r="C514">
            <v>1497</v>
          </cell>
        </row>
        <row r="515">
          <cell r="B515" t="str">
            <v>19320310219</v>
          </cell>
          <cell r="C515" t="str">
            <v>Đặng Hùng Cường</v>
          </cell>
          <cell r="D515" t="str">
            <v>32</v>
          </cell>
          <cell r="E515" t="str">
            <v>Hình thức kỷ luật lao động sa thải theo pháp luật lao động Việt Nam</v>
          </cell>
          <cell r="F515" t="str">
            <v>Ts. Lê Thị Thuý Hương</v>
          </cell>
          <cell r="G515" t="str">
            <v>Gs. Ts. Đỗ Văn Đại</v>
          </cell>
          <cell r="H515" t="str">
            <v>Ts. Nguyễn Văn Tiến</v>
          </cell>
          <cell r="I515" t="str">
            <v>Ts. Nguyễn Văn Tiến</v>
          </cell>
          <cell r="J515" t="str">
            <v>Ts. Hồ Xuân Dũng</v>
          </cell>
          <cell r="K515" t="str">
            <v>Ts. Nguyễn Hải An</v>
          </cell>
          <cell r="L515" t="str">
            <v>18/4/2023</v>
          </cell>
          <cell r="M515">
            <v>45034</v>
          </cell>
          <cell r="N515" t="str">
            <v>08g00 - 09g00</v>
          </cell>
          <cell r="O515" t="str">
            <v>A.803</v>
          </cell>
          <cell r="P515" t="str">
            <v>6.5</v>
          </cell>
          <cell r="Q515">
            <v>6.5</v>
          </cell>
          <cell r="R515" t="str">
            <v>LDS</v>
          </cell>
          <cell r="S515">
            <v>352</v>
          </cell>
        </row>
        <row r="516">
          <cell r="B516" t="str">
            <v>19320310308</v>
          </cell>
          <cell r="C516" t="str">
            <v>Đào Thị Kim Vinh</v>
          </cell>
          <cell r="D516">
            <v>32</v>
          </cell>
          <cell r="E516" t="str">
            <v>Quyền đơn phương chấm dứt hợp đồng lao động của người sử dụng lao động theo pháp luật Việt Nam</v>
          </cell>
          <cell r="F516" t="str">
            <v>Ts. Nguyễn Thị Bích</v>
          </cell>
          <cell r="G516" t="str">
            <v>Gs. Ts. Đỗ Văn Đại</v>
          </cell>
          <cell r="H516" t="str">
            <v>Ts. Nguyễn Văn Tiến</v>
          </cell>
          <cell r="I516" t="str">
            <v>Ts. Hồ Xuân Dũng</v>
          </cell>
          <cell r="J516" t="str">
            <v>Ts. Lê Thị Thuý Hương</v>
          </cell>
          <cell r="K516" t="str">
            <v>Ts. Nguyễn Hải An</v>
          </cell>
          <cell r="L516" t="str">
            <v>18/4/2023</v>
          </cell>
          <cell r="M516">
            <v>45034</v>
          </cell>
          <cell r="N516" t="str">
            <v>09g00 - 10g00</v>
          </cell>
          <cell r="O516" t="str">
            <v>A.803</v>
          </cell>
          <cell r="P516" t="str">
            <v>6.0</v>
          </cell>
          <cell r="Q516">
            <v>6</v>
          </cell>
          <cell r="R516" t="str">
            <v>LDS</v>
          </cell>
          <cell r="S516">
            <v>353</v>
          </cell>
        </row>
        <row r="517">
          <cell r="B517" t="str">
            <v>19860320353</v>
          </cell>
          <cell r="C517" t="str">
            <v>Lê Ngọc Thiện</v>
          </cell>
          <cell r="D517" t="str">
            <v>2 - Bình Thuận</v>
          </cell>
          <cell r="E517" t="str">
            <v>Kê biên, xử lý tài sản của người phải thi hành án là quyền sử dụng đất chưa được cấp giấy chứng nhận quyền sử dụng đất</v>
          </cell>
          <cell r="F517" t="str">
            <v>Ts. Lê Vĩnh Châu</v>
          </cell>
          <cell r="G517" t="str">
            <v>Gs. Ts. Đỗ Văn Đại</v>
          </cell>
          <cell r="H517" t="str">
            <v>Ts, Nguyễn Thị Bích</v>
          </cell>
          <cell r="I517" t="str">
            <v>Ts. Nguyễn Văn Tiến</v>
          </cell>
          <cell r="J517" t="str">
            <v>Ts. Nguyễn Hải An</v>
          </cell>
          <cell r="K517" t="str">
            <v>Ts. Hồ Xuân Dũng</v>
          </cell>
          <cell r="L517" t="str">
            <v>18/4/2023</v>
          </cell>
          <cell r="M517">
            <v>45034</v>
          </cell>
          <cell r="N517" t="str">
            <v>10g00 - 11g00</v>
          </cell>
          <cell r="O517" t="str">
            <v>A.803</v>
          </cell>
          <cell r="P517" t="str">
            <v>7.0</v>
          </cell>
          <cell r="Q517">
            <v>7</v>
          </cell>
          <cell r="R517" t="str">
            <v>LDS</v>
          </cell>
          <cell r="S517">
            <v>354</v>
          </cell>
        </row>
        <row r="518">
          <cell r="B518" t="str">
            <v>19680320393</v>
          </cell>
          <cell r="C518" t="str">
            <v>Quảng Thị Kiều Diễm</v>
          </cell>
          <cell r="D518" t="str">
            <v>3 - Kiên Giang</v>
          </cell>
          <cell r="E518" t="str">
            <v>Xác định thiệt hại về tài sản được bồi thường trong hoạt động thi hành án dân sự</v>
          </cell>
          <cell r="F518" t="str">
            <v>Pgs. Ts. Đỗ Văn Đại</v>
          </cell>
          <cell r="G518" t="str">
            <v>Ts. Nguyễn Văn Tiến</v>
          </cell>
          <cell r="H518" t="str">
            <v>Ts, Nguyễn Thị Bích</v>
          </cell>
          <cell r="I518" t="str">
            <v>Ts. Lê Vĩnh Châu</v>
          </cell>
          <cell r="J518" t="str">
            <v>Ts. Sỹ Hồng Nam</v>
          </cell>
          <cell r="K518" t="str">
            <v>Ts. Hồ Xuân Dũng</v>
          </cell>
          <cell r="L518" t="str">
            <v>18/4/2023</v>
          </cell>
          <cell r="M518">
            <v>45034</v>
          </cell>
          <cell r="N518" t="str">
            <v>11g00 - 12g00</v>
          </cell>
          <cell r="O518" t="str">
            <v>A.803</v>
          </cell>
          <cell r="P518" t="str">
            <v>6.5</v>
          </cell>
          <cell r="Q518">
            <v>6.5</v>
          </cell>
          <cell r="R518" t="str">
            <v>LDS</v>
          </cell>
          <cell r="S518">
            <v>355</v>
          </cell>
        </row>
        <row r="519">
          <cell r="B519" t="str">
            <v>19310310031</v>
          </cell>
          <cell r="C519" t="str">
            <v>Nguyễn Thị Hữu</v>
          </cell>
          <cell r="D519" t="str">
            <v>31</v>
          </cell>
          <cell r="E519" t="str">
            <v>Trách nhiệm bồi thường thiệt hại trong lĩnh vực khám chữa bệnh</v>
          </cell>
          <cell r="F519" t="str">
            <v>Ts. Nguyễn Xuân Quang</v>
          </cell>
          <cell r="G519" t="str">
            <v>Ts. Nguyễn Văn Tiến</v>
          </cell>
          <cell r="H519" t="str">
            <v>Ts, Nguyễn Thị Bích</v>
          </cell>
          <cell r="I519" t="str">
            <v>Ts. Sỹ Hồng Nam</v>
          </cell>
          <cell r="J519" t="str">
            <v>Ts. Hồ Xuân Dũng</v>
          </cell>
          <cell r="K519" t="str">
            <v>Ts. Lê Vĩnh Châu</v>
          </cell>
          <cell r="L519" t="str">
            <v>18/4/2023</v>
          </cell>
          <cell r="M519">
            <v>45034</v>
          </cell>
          <cell r="N519" t="str">
            <v>14g00 - 15g00</v>
          </cell>
          <cell r="O519" t="str">
            <v>A.803</v>
          </cell>
          <cell r="P519" t="str">
            <v>7.0</v>
          </cell>
          <cell r="Q519">
            <v>7</v>
          </cell>
          <cell r="R519" t="str">
            <v>LDS</v>
          </cell>
          <cell r="S519">
            <v>356</v>
          </cell>
        </row>
        <row r="520">
          <cell r="B520" t="str">
            <v>19680320398</v>
          </cell>
          <cell r="C520" t="str">
            <v>Đào Chúc Phương</v>
          </cell>
          <cell r="D520" t="str">
            <v>3 - Kiên Giang</v>
          </cell>
          <cell r="E520" t="str">
            <v>Ly hôn với người mất tích theo pháp luật Việt Nam</v>
          </cell>
          <cell r="F520" t="str">
            <v>Ts. Lê Vĩnh Châu</v>
          </cell>
          <cell r="G520" t="str">
            <v>Ts. Nguyễn Văn Tiến</v>
          </cell>
          <cell r="H520" t="str">
            <v>Ts, Nguyễn Thị Bích</v>
          </cell>
          <cell r="I520" t="str">
            <v>Ts. Nguyễn Xuân Quang</v>
          </cell>
          <cell r="J520" t="str">
            <v>Ts. Sỹ Hồng Nam</v>
          </cell>
          <cell r="K520" t="str">
            <v>Ts. Hồ Xuân Dũng</v>
          </cell>
          <cell r="L520" t="str">
            <v>18/4/2023</v>
          </cell>
          <cell r="M520">
            <v>45034</v>
          </cell>
          <cell r="N520" t="str">
            <v>15g00 - 16g00</v>
          </cell>
          <cell r="O520" t="str">
            <v>A.803</v>
          </cell>
          <cell r="P520" t="str">
            <v>6.5</v>
          </cell>
          <cell r="Q520">
            <v>6.5</v>
          </cell>
          <cell r="R520" t="str">
            <v>LDS</v>
          </cell>
          <cell r="S520">
            <v>357</v>
          </cell>
        </row>
        <row r="521">
          <cell r="B521" t="str">
            <v>20340210128</v>
          </cell>
          <cell r="C521" t="str">
            <v>Trần Thị Yến Nhi</v>
          </cell>
          <cell r="D521">
            <v>34</v>
          </cell>
          <cell r="E521" t="str">
            <v>Sự phối hợp và phối hợp giữa Quốc hội và Chính phủ trong việc thực hiện quyền hành pháp ở Việt Nam</v>
          </cell>
          <cell r="F521" t="str">
            <v>Ts. Nguyễn Mạnh Hùng</v>
          </cell>
          <cell r="G521" t="str">
            <v>Pgs. Ts. Vũ Văn Nhiêm</v>
          </cell>
          <cell r="H521" t="str">
            <v>Ts. Đặng Tất Dũng</v>
          </cell>
          <cell r="I521" t="str">
            <v>Ts. Nguyễn Thị Ngọc Mai</v>
          </cell>
          <cell r="J521" t="str">
            <v>Ts. Nguyễn Thế Tài</v>
          </cell>
          <cell r="K521" t="str">
            <v>Ts. Nguyễn Đức Chính</v>
          </cell>
          <cell r="L521" t="str">
            <v>19/4/2023</v>
          </cell>
          <cell r="M521">
            <v>45035</v>
          </cell>
          <cell r="N521" t="str">
            <v>08g00 - 09g00</v>
          </cell>
          <cell r="O521" t="str">
            <v>A.502</v>
          </cell>
          <cell r="P521" t="str">
            <v>6.0</v>
          </cell>
          <cell r="Q521">
            <v>6</v>
          </cell>
          <cell r="R521" t="str">
            <v>LHC</v>
          </cell>
          <cell r="S521">
            <v>359</v>
          </cell>
        </row>
        <row r="522">
          <cell r="B522" t="str">
            <v>20340210143</v>
          </cell>
          <cell r="C522" t="str">
            <v>Nguyễn Thị Lam Phương</v>
          </cell>
          <cell r="D522">
            <v>34</v>
          </cell>
          <cell r="E522" t="str">
            <v>Thủ tục hành chính về cấp giấy chứng nhận cơ sở đủ điều kiện an toàn thực phẩm (từ thực tiễn Thành phố Hồ Chí Minh)</v>
          </cell>
          <cell r="F522" t="str">
            <v>Ts. Nguyễn Thị Thiện Trí</v>
          </cell>
          <cell r="G522" t="str">
            <v>Pgs. Ts. Vũ Văn Nhiêm</v>
          </cell>
          <cell r="H522" t="str">
            <v>Ts. Nguyễn Thị Ngọc Mai</v>
          </cell>
          <cell r="I522" t="str">
            <v>Ts. Đặng Tất Dũng</v>
          </cell>
          <cell r="J522" t="str">
            <v>Ts. Nguyễn Thế Tài</v>
          </cell>
          <cell r="K522" t="str">
            <v>Ts. Nguyễn Đức Chính</v>
          </cell>
          <cell r="L522" t="str">
            <v>19/4/2023</v>
          </cell>
          <cell r="M522">
            <v>45035</v>
          </cell>
          <cell r="N522" t="str">
            <v>09g00 - 10g00</v>
          </cell>
          <cell r="O522" t="str">
            <v>A.502</v>
          </cell>
          <cell r="P522" t="str">
            <v>7.5</v>
          </cell>
          <cell r="Q522">
            <v>7.5</v>
          </cell>
          <cell r="R522" t="str">
            <v>LHC</v>
          </cell>
          <cell r="S522">
            <v>360</v>
          </cell>
        </row>
        <row r="523">
          <cell r="B523" t="str">
            <v>19310210027</v>
          </cell>
          <cell r="C523" t="str">
            <v>Nguyễn Thị Huyền</v>
          </cell>
          <cell r="D523" t="str">
            <v>31</v>
          </cell>
          <cell r="E523" t="str">
            <v>Quyền của người tố cáo theo pháp luật Việt Nam</v>
          </cell>
          <cell r="F523" t="str">
            <v>Pgs. Ts. Nguyễn Cảnh Hợp</v>
          </cell>
          <cell r="G523" t="str">
            <v>Pgs. Ts. Vũ Văn Nhiêm</v>
          </cell>
          <cell r="H523" t="str">
            <v>Ts. Nguyễn Thị Ngọc Mai</v>
          </cell>
          <cell r="I523" t="str">
            <v>Ts. Nguyễn Đức Chính</v>
          </cell>
          <cell r="J523" t="str">
            <v>Ts. Đặng Tất Dũng</v>
          </cell>
          <cell r="K523" t="str">
            <v>Ts. Nguyễn Thế Tài</v>
          </cell>
          <cell r="L523" t="str">
            <v>19/4/2023</v>
          </cell>
          <cell r="M523">
            <v>45035</v>
          </cell>
          <cell r="N523" t="str">
            <v>10g00 - 11g00</v>
          </cell>
          <cell r="O523" t="str">
            <v>A.502</v>
          </cell>
          <cell r="P523" t="str">
            <v>7.3</v>
          </cell>
          <cell r="Q523">
            <v>7.3</v>
          </cell>
          <cell r="R523" t="str">
            <v>LHC</v>
          </cell>
          <cell r="S523">
            <v>358</v>
          </cell>
        </row>
        <row r="524">
          <cell r="B524" t="str">
            <v>20340210202</v>
          </cell>
          <cell r="C524" t="str">
            <v>Tạ Hữu Tường</v>
          </cell>
          <cell r="D524">
            <v>34</v>
          </cell>
          <cell r="E524" t="str">
            <v>Tổ chức và hoạt động của cơ quan thi hành án dân sự cấp huyện (từ thực tiễn Thành phố Hồ Chí Minh)</v>
          </cell>
          <cell r="F524" t="str">
            <v>Ts. Đỗ Thanh Trung</v>
          </cell>
          <cell r="G524" t="str">
            <v>Pgs. Ts. Vũ Văn Nhiêm</v>
          </cell>
          <cell r="H524" t="str">
            <v>Ts. Nguyễn Thế Tài</v>
          </cell>
          <cell r="I524" t="str">
            <v>Ts. Nguyễn Đức Chính</v>
          </cell>
          <cell r="J524" t="str">
            <v>Ts. Nguyễn Thị Ngọc Mai</v>
          </cell>
          <cell r="K524" t="str">
            <v>Ts. Đặng Tất Dũng</v>
          </cell>
          <cell r="L524" t="str">
            <v>19/4/2023</v>
          </cell>
          <cell r="M524">
            <v>45035</v>
          </cell>
          <cell r="N524" t="str">
            <v>11g00 - 12g00</v>
          </cell>
          <cell r="O524" t="str">
            <v>A.502</v>
          </cell>
          <cell r="P524" t="str">
            <v>6.0</v>
          </cell>
          <cell r="Q524">
            <v>6</v>
          </cell>
          <cell r="R524" t="str">
            <v>LHC</v>
          </cell>
          <cell r="S524">
            <v>361</v>
          </cell>
        </row>
        <row r="525">
          <cell r="B525" t="str">
            <v>19310710004</v>
          </cell>
          <cell r="C525" t="str">
            <v>Nguyễn Thị Ngọc Ánh</v>
          </cell>
          <cell r="D525" t="str">
            <v>31</v>
          </cell>
          <cell r="E525" t="str">
            <v>Pháp luật về xử lý tài sản bảo đảm là quyền sử dụng đất và tài sản gắn liền với đất tại ngân hàng thương mại</v>
          </cell>
          <cell r="F525" t="str">
            <v>Ts. Đặng Anh Quân</v>
          </cell>
          <cell r="G525" t="str">
            <v>Pgs. Ts. Hà Thị Thanh Bình</v>
          </cell>
          <cell r="H525" t="str">
            <v>Ts. Nguyễn Kiên Bích Tuyền</v>
          </cell>
          <cell r="I525" t="str">
            <v>Ts. Phan Phương Nam</v>
          </cell>
          <cell r="J525" t="str">
            <v>Ts. Phạm Văn Võ</v>
          </cell>
          <cell r="K525" t="str">
            <v>Ts. Châu Thị Khánh Vân</v>
          </cell>
          <cell r="L525" t="str">
            <v>19/4/2023</v>
          </cell>
          <cell r="M525">
            <v>45035</v>
          </cell>
          <cell r="N525" t="str">
            <v>07g30 - 08g30</v>
          </cell>
          <cell r="O525" t="str">
            <v>A.803</v>
          </cell>
          <cell r="P525" t="str">
            <v>5.5</v>
          </cell>
          <cell r="Q525">
            <v>5.5</v>
          </cell>
          <cell r="R525" t="str">
            <v>LKT</v>
          </cell>
          <cell r="S525">
            <v>371</v>
          </cell>
        </row>
        <row r="526">
          <cell r="B526" t="str">
            <v>20340710173</v>
          </cell>
          <cell r="C526" t="str">
            <v>Nguyễn Xuân Thông</v>
          </cell>
          <cell r="D526">
            <v>34</v>
          </cell>
          <cell r="E526" t="str">
            <v>Pháp luật về kinh phí bảo trì phần sở hữu chung của nhà chung cư</v>
          </cell>
          <cell r="F526" t="str">
            <v>Ts. Đặng Anh Quân</v>
          </cell>
          <cell r="G526" t="str">
            <v>Pgs. Ts. Hà Thị Thanh Bình</v>
          </cell>
          <cell r="H526" t="str">
            <v>Ts. Nguyễn Kiên Bích Tuyền</v>
          </cell>
          <cell r="I526" t="str">
            <v>Pgs. Ts. Nguyễn Văn Vân</v>
          </cell>
          <cell r="J526" t="str">
            <v>Ts. Phạm Văn Võ</v>
          </cell>
          <cell r="K526" t="str">
            <v>Ts. Châu Thị Khánh Vân</v>
          </cell>
          <cell r="L526" t="str">
            <v>19/4/2023</v>
          </cell>
          <cell r="M526">
            <v>45035</v>
          </cell>
          <cell r="N526" t="str">
            <v>08g30 - 09g30</v>
          </cell>
          <cell r="O526" t="str">
            <v>A.803</v>
          </cell>
          <cell r="P526" t="str">
            <v>6.2</v>
          </cell>
          <cell r="Q526">
            <v>6.2</v>
          </cell>
          <cell r="R526" t="str">
            <v>LKT</v>
          </cell>
          <cell r="S526">
            <v>372</v>
          </cell>
        </row>
        <row r="527">
          <cell r="B527" t="str">
            <v>20340710040</v>
          </cell>
          <cell r="C527" t="str">
            <v>Phạm Thị Ngọc Hà</v>
          </cell>
          <cell r="D527">
            <v>34</v>
          </cell>
          <cell r="E527" t="str">
            <v>Kiểm soát tập trung kinh tế ngoài lãnh thổ theo pháp luật Hoa Kỳ</v>
          </cell>
          <cell r="F527" t="str">
            <v>Ts. Trần Hoàng Nga</v>
          </cell>
          <cell r="G527" t="str">
            <v>Pgs. Ts. Nguyễn Văn Vân</v>
          </cell>
          <cell r="H527" t="str">
            <v>Ts. Nguyễn Kiên Bích Tuyền</v>
          </cell>
          <cell r="I527" t="str">
            <v>Pgs. Ts. Hà Thị Thanh Bình</v>
          </cell>
          <cell r="J527" t="str">
            <v>Ts. Nguyễn Thị Thư</v>
          </cell>
          <cell r="K527" t="str">
            <v>Ts. Châu Thị Khánh Vân</v>
          </cell>
          <cell r="L527" t="str">
            <v>19/4/2023</v>
          </cell>
          <cell r="M527">
            <v>45035</v>
          </cell>
          <cell r="N527" t="str">
            <v>09g30 - 10g30</v>
          </cell>
          <cell r="O527" t="str">
            <v>A.803</v>
          </cell>
          <cell r="P527" t="str">
            <v>7.0</v>
          </cell>
          <cell r="Q527">
            <v>7</v>
          </cell>
          <cell r="R527" t="str">
            <v>LKT</v>
          </cell>
          <cell r="S527">
            <v>373</v>
          </cell>
        </row>
        <row r="528">
          <cell r="B528" t="str">
            <v>19320710215</v>
          </cell>
          <cell r="C528" t="str">
            <v>Ung Ngọc Minh Châu</v>
          </cell>
          <cell r="D528" t="str">
            <v>32</v>
          </cell>
          <cell r="E528" t="str">
            <v>Các biện pháp bảo đảm cạnh tranh trong hoạt động đấu thầu lựa chọn nhà thầu theo pháp luật Việt Nam</v>
          </cell>
          <cell r="F528" t="str">
            <v>Pgs. Ts. Phan Huy Hồng</v>
          </cell>
          <cell r="G528" t="str">
            <v>Pgs. Ts. Nguyễn Văn Vân</v>
          </cell>
          <cell r="H528" t="str">
            <v>Ts. Nguyễn Kiên Bích Tuyền</v>
          </cell>
          <cell r="I528" t="str">
            <v>Ts. Phạm Trí Hùng</v>
          </cell>
          <cell r="J528" t="str">
            <v>Ts. Phan Phương Nam</v>
          </cell>
          <cell r="K528" t="str">
            <v>Ts. Châu Thị Khánh Vân</v>
          </cell>
          <cell r="L528" t="str">
            <v>19/4/2023</v>
          </cell>
          <cell r="M528">
            <v>45035</v>
          </cell>
          <cell r="N528" t="str">
            <v>10g30 - 11g30</v>
          </cell>
          <cell r="O528" t="str">
            <v>A.803</v>
          </cell>
          <cell r="P528" t="str">
            <v>6.1</v>
          </cell>
          <cell r="Q528">
            <v>6.1</v>
          </cell>
          <cell r="R528" t="str">
            <v>LKT</v>
          </cell>
          <cell r="S528">
            <v>370</v>
          </cell>
        </row>
        <row r="529">
          <cell r="B529" t="str">
            <v>20340710114</v>
          </cell>
          <cell r="C529" t="str">
            <v>Nguyễn Lê Thu Ngân</v>
          </cell>
          <cell r="D529">
            <v>34</v>
          </cell>
          <cell r="E529" t="str">
            <v>Hợp đồng tín dụng điện tử áp dụng cho khoản vay tiêu dùng của khách hàng cá nhân tại các tổ chức tín dụng</v>
          </cell>
          <cell r="F529" t="str">
            <v>Pgs. Ts. Phan Huy Hồng</v>
          </cell>
          <cell r="G529" t="str">
            <v>Pgs. Ts. Nguyễn Văn Vân</v>
          </cell>
          <cell r="H529" t="str">
            <v>Ts. Nguyễn Kiên Bích Tuyền</v>
          </cell>
          <cell r="I529" t="str">
            <v>Ts. Phạm Trí Hùng</v>
          </cell>
          <cell r="J529" t="str">
            <v>Ts. Nguyễn Thị Thư</v>
          </cell>
          <cell r="K529" t="str">
            <v>Ts. Châu Thị Khánh Vân</v>
          </cell>
          <cell r="L529" t="str">
            <v>19/4/2023</v>
          </cell>
          <cell r="M529">
            <v>45035</v>
          </cell>
          <cell r="N529" t="str">
            <v>11g30 - 12g30</v>
          </cell>
          <cell r="O529" t="str">
            <v>A.803</v>
          </cell>
          <cell r="P529" t="str">
            <v>6.3</v>
          </cell>
          <cell r="Q529">
            <v>6.3</v>
          </cell>
          <cell r="R529" t="str">
            <v>LKT</v>
          </cell>
          <cell r="S529">
            <v>369</v>
          </cell>
        </row>
        <row r="530">
          <cell r="B530" t="str">
            <v>20340710205</v>
          </cell>
          <cell r="C530" t="str">
            <v>Lưu Triều Cẩm Uyên</v>
          </cell>
          <cell r="D530">
            <v>34</v>
          </cell>
          <cell r="E530" t="str">
            <v>Pháp luật về hoàn thuế giá trị gia tăng đối với hàng hoá, dịch vụ xuất khẩu</v>
          </cell>
          <cell r="F530" t="str">
            <v>Pgs. Ts. Nguyễn Thị Thủy</v>
          </cell>
          <cell r="G530" t="str">
            <v>Pgs. Ts. Phan Huy Hồng</v>
          </cell>
          <cell r="H530" t="str">
            <v>Ts. Hồ Xuân Dũng</v>
          </cell>
          <cell r="I530" t="str">
            <v>Ts. Phan Phương Nam</v>
          </cell>
          <cell r="J530" t="str">
            <v>Ts. Nguyễn Thị Thư</v>
          </cell>
          <cell r="K530" t="str">
            <v>Ts. Nguyễn Kiên Bích Tuyền</v>
          </cell>
          <cell r="L530" t="str">
            <v>19/4/2023</v>
          </cell>
          <cell r="M530">
            <v>45035</v>
          </cell>
          <cell r="N530" t="str">
            <v>14g00 - 15g00</v>
          </cell>
          <cell r="O530" t="str">
            <v>A.803</v>
          </cell>
          <cell r="P530" t="str">
            <v>5.5</v>
          </cell>
          <cell r="Q530">
            <v>5.5</v>
          </cell>
          <cell r="R530" t="str">
            <v>LKT</v>
          </cell>
          <cell r="S530">
            <v>368</v>
          </cell>
        </row>
        <row r="531">
          <cell r="B531" t="str">
            <v>19320710230</v>
          </cell>
          <cell r="C531" t="str">
            <v>Nguyễn Ngọc Hải</v>
          </cell>
          <cell r="D531" t="str">
            <v>32</v>
          </cell>
          <cell r="E531" t="str">
            <v>Chế độ pháp lý về hoạt động tài chính của các trường đại học công lập tự chủ tài chính</v>
          </cell>
          <cell r="F531" t="str">
            <v>Pgs. Ts. Nguyễn Thị Thủy</v>
          </cell>
          <cell r="G531" t="str">
            <v>Pgs. Ts. Phan Huy Hồng</v>
          </cell>
          <cell r="H531" t="str">
            <v>Ts. Nguyễn Thị Thư</v>
          </cell>
          <cell r="I531" t="str">
            <v>Ts. Phan Thị Thành Dương</v>
          </cell>
          <cell r="J531" t="str">
            <v>Ts. Hồ Xuân Dũng</v>
          </cell>
          <cell r="K531" t="str">
            <v>Ts. Nguyễn Kiên Bích Tuyền</v>
          </cell>
          <cell r="L531" t="str">
            <v>19/4/2023</v>
          </cell>
          <cell r="M531">
            <v>45035</v>
          </cell>
          <cell r="N531" t="str">
            <v>15g00 - 16g00</v>
          </cell>
          <cell r="O531" t="str">
            <v>A.803</v>
          </cell>
          <cell r="P531" t="str">
            <v>6.7</v>
          </cell>
          <cell r="Q531">
            <v>6.7</v>
          </cell>
          <cell r="R531" t="str">
            <v>LKT</v>
          </cell>
          <cell r="S531">
            <v>367</v>
          </cell>
        </row>
        <row r="532">
          <cell r="B532" t="str">
            <v>20340710121(1)</v>
          </cell>
          <cell r="C532" t="str">
            <v>Kiều Nguyệt Mỹ Ngọc</v>
          </cell>
          <cell r="D532">
            <v>34</v>
          </cell>
          <cell r="E532" t="str">
            <v>Pháp luật về quyền và nghĩa vụ của người lao động nước ngoài làm việc tại Việt Nam</v>
          </cell>
          <cell r="F532" t="str">
            <v>Pgs. Ts. Trần Hoàng Hải</v>
          </cell>
          <cell r="G532" t="str">
            <v>Pgs. Ts. Phan Huy Hồng</v>
          </cell>
          <cell r="H532" t="str">
            <v>Ts. Nguyễn Thị Thư</v>
          </cell>
          <cell r="I532" t="str">
            <v>Ts. Hồ Xuân Dũng</v>
          </cell>
          <cell r="J532" t="str">
            <v>Ts. Nguyễn Thị Bích</v>
          </cell>
          <cell r="K532" t="str">
            <v>Ts. Nguyễn Kiên Bích Tuyền</v>
          </cell>
          <cell r="L532" t="str">
            <v>19/4/2023</v>
          </cell>
          <cell r="M532">
            <v>45035</v>
          </cell>
          <cell r="N532" t="str">
            <v>16g00 - 17g00</v>
          </cell>
          <cell r="O532" t="str">
            <v>A.803</v>
          </cell>
          <cell r="P532" t="str">
            <v>4.2</v>
          </cell>
          <cell r="Q532">
            <v>4.2</v>
          </cell>
          <cell r="R532" t="str">
            <v>LKT</v>
          </cell>
          <cell r="S532">
            <v>366</v>
          </cell>
        </row>
        <row r="533">
          <cell r="B533" t="str">
            <v>19670420198</v>
          </cell>
          <cell r="C533" t="str">
            <v>Lê Thị Hồng Yến</v>
          </cell>
          <cell r="D533" t="str">
            <v>2 - An Giang</v>
          </cell>
          <cell r="E533" t="str">
            <v>Nhiệm vụ, quyền hạn của Thư ký Tòa án theo luật tố tụng hình sự Việt Nam</v>
          </cell>
          <cell r="F533" t="str">
            <v>Ts. Võ Thị Kim Oanh</v>
          </cell>
          <cell r="G533" t="str">
            <v>Pgs. Ts. Nguyễn Thị Phương Hoa</v>
          </cell>
          <cell r="H533" t="str">
            <v>Ts. Ngô Quang Cảnh</v>
          </cell>
          <cell r="I533" t="str">
            <v>Pgs. Ts. Lê Huỳnh Tấn Duy</v>
          </cell>
          <cell r="J533" t="str">
            <v>Ts. Phan Anh Tuấn</v>
          </cell>
          <cell r="K533" t="str">
            <v>Pgs. Ts. Phạm Quang Phúc</v>
          </cell>
          <cell r="L533" t="str">
            <v>25/4/2023</v>
          </cell>
          <cell r="M533">
            <v>45041</v>
          </cell>
          <cell r="N533" t="str">
            <v>08g30 - 09g30</v>
          </cell>
          <cell r="O533" t="str">
            <v>A.803</v>
          </cell>
          <cell r="P533" t="str">
            <v>7.0</v>
          </cell>
          <cell r="Q533">
            <v>7</v>
          </cell>
          <cell r="R533" t="str">
            <v>LHS</v>
          </cell>
          <cell r="S533">
            <v>349</v>
          </cell>
        </row>
        <row r="534">
          <cell r="B534" t="str">
            <v>19670420169</v>
          </cell>
          <cell r="C534" t="str">
            <v>Nguyễn Duy Linh</v>
          </cell>
          <cell r="D534" t="str">
            <v>2 - An Giang</v>
          </cell>
          <cell r="E534" t="str">
            <v>Xử lý vật chứng theo luật tố tụng hình sự Việt Nam</v>
          </cell>
          <cell r="F534" t="str">
            <v>Ts. Võ Thị Kim Oanh</v>
          </cell>
          <cell r="G534" t="str">
            <v>Pgs. Ts. Nguyễn Thị Phương Hoa</v>
          </cell>
          <cell r="H534" t="str">
            <v>Ts. Ngô Quang Cảnh</v>
          </cell>
          <cell r="I534" t="str">
            <v>Pgs. Ts. Lê Huỳnh Tấn Duy</v>
          </cell>
          <cell r="J534" t="str">
            <v>Ts. Nguyễn Huỳnh Bảo Khánh</v>
          </cell>
          <cell r="K534" t="str">
            <v>Pgs. Ts. Phạm Quang Phúc</v>
          </cell>
          <cell r="L534" t="str">
            <v>25/4/2023</v>
          </cell>
          <cell r="M534">
            <v>45041</v>
          </cell>
          <cell r="N534" t="str">
            <v>09g30 - 10g30</v>
          </cell>
          <cell r="O534" t="str">
            <v>A.803</v>
          </cell>
          <cell r="P534" t="str">
            <v>7.8</v>
          </cell>
          <cell r="Q534">
            <v>7.8</v>
          </cell>
          <cell r="R534" t="str">
            <v>LHS</v>
          </cell>
          <cell r="S534">
            <v>350</v>
          </cell>
        </row>
        <row r="535">
          <cell r="B535" t="str">
            <v>19670420175</v>
          </cell>
          <cell r="C535" t="str">
            <v>Lê Lâm Bảo Ngọc</v>
          </cell>
          <cell r="D535" t="str">
            <v>2 - An Giang</v>
          </cell>
          <cell r="E535" t="str">
            <v>Tình tiết giảm nhẹ trách nhiệm hình sự quy định tại điểm s, điểm t khoản 1 Điều 51 Bộ luật hình sự năm 2015</v>
          </cell>
          <cell r="F535" t="str">
            <v>Ts. Trần Thị Quang Vinh</v>
          </cell>
          <cell r="G535" t="str">
            <v>Pgs. Ts. Nguyễn Thị Phương Hoa</v>
          </cell>
          <cell r="H535" t="str">
            <v>Ts. Ngô Quang Cảnh</v>
          </cell>
          <cell r="I535" t="str">
            <v>Pgs. Ts. Lê Huỳnh Tấn Duy</v>
          </cell>
          <cell r="J535" t="str">
            <v>Ts. Phan Anh Tuấn</v>
          </cell>
          <cell r="K535" t="str">
            <v>Pgs. Ts. Phạm Quang Phúc</v>
          </cell>
          <cell r="L535" t="str">
            <v>25/4/2023</v>
          </cell>
          <cell r="M535">
            <v>45041</v>
          </cell>
          <cell r="N535" t="str">
            <v>10g30 - 11g30</v>
          </cell>
          <cell r="O535" t="str">
            <v>A.803</v>
          </cell>
          <cell r="P535" t="str">
            <v>7.0</v>
          </cell>
          <cell r="Q535">
            <v>7</v>
          </cell>
          <cell r="R535" t="str">
            <v>LHS</v>
          </cell>
          <cell r="S535">
            <v>351</v>
          </cell>
        </row>
        <row r="536">
          <cell r="B536" t="str">
            <v>19670420179</v>
          </cell>
          <cell r="C536" t="str">
            <v>Nguyễn Thị Minh Phượng</v>
          </cell>
          <cell r="D536" t="str">
            <v>2 - An Giang</v>
          </cell>
          <cell r="E536" t="str">
            <v>Tội cướp giật tài sản theo luật hình sự Việt Nam</v>
          </cell>
          <cell r="F536" t="str">
            <v>Pgs. Ts. Nguyễn Thị Phương Hoa</v>
          </cell>
          <cell r="G536" t="str">
            <v>Pgs. Ts. Trần Văn Độ</v>
          </cell>
          <cell r="H536" t="str">
            <v>Ts. Phạm Thái</v>
          </cell>
          <cell r="I536" t="str">
            <v>Ts. Ngô Quang Cảnh</v>
          </cell>
          <cell r="J536" t="str">
            <v>Ts. Lê Nguyên Thanh</v>
          </cell>
          <cell r="K536" t="str">
            <v>Pgs. Ts. Phạm Quang Phúc</v>
          </cell>
          <cell r="L536" t="str">
            <v>25/4/2023</v>
          </cell>
          <cell r="M536">
            <v>45041</v>
          </cell>
          <cell r="N536" t="str">
            <v>11g30 - 12g30</v>
          </cell>
          <cell r="O536" t="str">
            <v>A.803</v>
          </cell>
          <cell r="P536" t="str">
            <v>7.5</v>
          </cell>
          <cell r="Q536">
            <v>7.5</v>
          </cell>
          <cell r="R536" t="str">
            <v>LHS</v>
          </cell>
          <cell r="S536">
            <v>363</v>
          </cell>
        </row>
        <row r="537">
          <cell r="B537" t="str">
            <v>19320410212</v>
          </cell>
          <cell r="C537" t="str">
            <v>Chung Thế Hoàng Châu</v>
          </cell>
          <cell r="D537" t="str">
            <v>32</v>
          </cell>
          <cell r="E537" t="str">
            <v>Quyền sửa bản án, quyết định của Hội đồng giám đốc thẩm theo luật tố tụng hình sự Việt Nam</v>
          </cell>
          <cell r="F537" t="str">
            <v>Ts. Nguyễn Huỳnh Bảo Khánh</v>
          </cell>
          <cell r="G537" t="str">
            <v>Pgs. Ts. Nguyễn Thị Phương Hoa</v>
          </cell>
          <cell r="H537" t="str">
            <v>Ts. Ngô Quang Cảnh</v>
          </cell>
          <cell r="I537" t="str">
            <v>Ts. Lê Nguyên Thanh</v>
          </cell>
          <cell r="J537" t="str">
            <v>Ts. Phạm Thái</v>
          </cell>
          <cell r="K537" t="str">
            <v>Pgs. Ts. Phạm Quang Phúc</v>
          </cell>
          <cell r="L537" t="str">
            <v>25/4/2023</v>
          </cell>
          <cell r="M537">
            <v>45041</v>
          </cell>
          <cell r="N537" t="str">
            <v>14g00 - 15g00</v>
          </cell>
          <cell r="O537" t="str">
            <v>A.803</v>
          </cell>
          <cell r="P537" t="str">
            <v>6.7</v>
          </cell>
          <cell r="Q537">
            <v>6.7</v>
          </cell>
          <cell r="R537" t="str">
            <v>LHS</v>
          </cell>
          <cell r="S537">
            <v>347</v>
          </cell>
        </row>
        <row r="538">
          <cell r="B538" t="str">
            <v>19670420149</v>
          </cell>
          <cell r="C538" t="str">
            <v>Thái Dương Thùy Dung</v>
          </cell>
          <cell r="D538" t="str">
            <v>2 - An Giang</v>
          </cell>
          <cell r="E538" t="str">
            <v>Quyền và nghĩa vụ của người phiên dịch theo luật tố tụng hình sự Việt Nam</v>
          </cell>
          <cell r="F538" t="str">
            <v>Ts. Nguyễn Huỳnh Bảo Khánh</v>
          </cell>
          <cell r="G538" t="str">
            <v>Pgs. Ts. Nguyễn Thị Phương Hoa</v>
          </cell>
          <cell r="H538" t="str">
            <v>Ts. Ngô Quang Cảnh</v>
          </cell>
          <cell r="I538" t="str">
            <v>Ts. Phạm Thái</v>
          </cell>
          <cell r="J538" t="str">
            <v>Ts. Lê Nguyên Thanh</v>
          </cell>
          <cell r="K538" t="str">
            <v>Pgs. Ts. Phạm Quang Phúc</v>
          </cell>
          <cell r="L538" t="str">
            <v>25/4/2023</v>
          </cell>
          <cell r="M538">
            <v>45041</v>
          </cell>
          <cell r="N538" t="str">
            <v>15g00 - 16g00</v>
          </cell>
          <cell r="O538" t="str">
            <v>A.803</v>
          </cell>
          <cell r="P538" t="str">
            <v>7.5</v>
          </cell>
          <cell r="Q538">
            <v>7.5</v>
          </cell>
          <cell r="R538" t="str">
            <v>LHS</v>
          </cell>
          <cell r="S538">
            <v>348</v>
          </cell>
        </row>
        <row r="539">
          <cell r="B539" t="str">
            <v>20340410052</v>
          </cell>
          <cell r="C539" t="str">
            <v>Nguyễn Đăng Hân</v>
          </cell>
          <cell r="D539" t="str">
            <v>34</v>
          </cell>
          <cell r="E539" t="str">
            <v>Tội khủng bố nhằm chống chính quyền nhân dân theo luật hình sự Việt Nam</v>
          </cell>
          <cell r="F539" t="str">
            <v>Pgs. Ts. Nguyễn Thị Phương Hoa</v>
          </cell>
          <cell r="G539" t="str">
            <v>Pgs. Ts. Trần Văn Độ</v>
          </cell>
          <cell r="H539" t="str">
            <v>Ts. Nguyễn Huỳnh Bảo Khánh</v>
          </cell>
          <cell r="I539" t="str">
            <v>Ts. Vũ Thị Thuý</v>
          </cell>
          <cell r="J539" t="str">
            <v>Ts. Nguyễn Thị Ánh Hồng</v>
          </cell>
          <cell r="K539" t="str">
            <v>Ts. Võ Thị Kim Oanh</v>
          </cell>
          <cell r="L539" t="str">
            <v>25/4/2023</v>
          </cell>
          <cell r="M539">
            <v>45041</v>
          </cell>
          <cell r="N539" t="str">
            <v>14g00 - 15g00</v>
          </cell>
          <cell r="O539" t="str">
            <v>A.905</v>
          </cell>
          <cell r="P539" t="str">
            <v>7.5</v>
          </cell>
          <cell r="Q539">
            <v>7.5</v>
          </cell>
          <cell r="R539" t="str">
            <v>LHS</v>
          </cell>
          <cell r="S539">
            <v>364</v>
          </cell>
        </row>
        <row r="540">
          <cell r="B540" t="str">
            <v>19310410075</v>
          </cell>
          <cell r="C540" t="str">
            <v>Nguyễn Lương Y</v>
          </cell>
          <cell r="D540" t="str">
            <v>31</v>
          </cell>
          <cell r="E540" t="str">
            <v>Tội sử dụng mạng máy tính, mạng viễn thông, phương tiện điện tử thực hiện hành vi chiếm đoạt tài sản theo luật hình sự Việt Nam</v>
          </cell>
          <cell r="F540" t="str">
            <v>Pgs. Ts. Nguyễn Thị Phương Hoa</v>
          </cell>
          <cell r="G540" t="str">
            <v>Pgs. Ts. Trần Văn Độ</v>
          </cell>
          <cell r="H540" t="str">
            <v>Ts. Nguyễn Huỳnh Bảo Khánh</v>
          </cell>
          <cell r="I540" t="str">
            <v>Ts. Vũ Thị Thuý</v>
          </cell>
          <cell r="J540" t="str">
            <v>Ts. Nguyễn Thị Ánh Hồng</v>
          </cell>
          <cell r="K540" t="str">
            <v>Ts. Võ Thị Kim Oanh</v>
          </cell>
          <cell r="L540" t="str">
            <v>25/4/2023</v>
          </cell>
          <cell r="M540">
            <v>45041</v>
          </cell>
          <cell r="N540" t="str">
            <v>15g00 - 16g00</v>
          </cell>
          <cell r="O540" t="str">
            <v>A.905</v>
          </cell>
          <cell r="P540" t="str">
            <v>8.0</v>
          </cell>
          <cell r="Q540">
            <v>8</v>
          </cell>
          <cell r="R540" t="str">
            <v>LHS</v>
          </cell>
          <cell r="S540">
            <v>362</v>
          </cell>
        </row>
        <row r="541">
          <cell r="B541" t="str">
            <v>19670420191</v>
          </cell>
          <cell r="C541" t="str">
            <v>Nguyễn Ngọc Trung</v>
          </cell>
          <cell r="D541" t="str">
            <v>2 - An Giang</v>
          </cell>
          <cell r="E541" t="str">
            <v>Tội làm nhục người khác theo luật hình sự Việt Nam</v>
          </cell>
          <cell r="F541" t="str">
            <v>Pgs. Ts. Nguyễn Thị Phương Hoa</v>
          </cell>
          <cell r="G541" t="str">
            <v>Pgs. Ts. Trần Văn Độ</v>
          </cell>
          <cell r="H541" t="str">
            <v>Ts. Nguyễn Huỳnh Bảo Khánh</v>
          </cell>
          <cell r="I541" t="str">
            <v>Ts. Vũ Thị Thuý</v>
          </cell>
          <cell r="J541" t="str">
            <v>Ts. Nguyễn Thị Ánh Hồng</v>
          </cell>
          <cell r="K541" t="str">
            <v>Ts. Võ Thị Kim Oanh</v>
          </cell>
          <cell r="L541" t="str">
            <v>25/4/2023</v>
          </cell>
          <cell r="M541">
            <v>45041</v>
          </cell>
          <cell r="N541" t="str">
            <v>16g00 - 17g00</v>
          </cell>
          <cell r="O541" t="str">
            <v>A.905</v>
          </cell>
          <cell r="P541" t="str">
            <v>6.5</v>
          </cell>
          <cell r="Q541">
            <v>6.5</v>
          </cell>
          <cell r="R541" t="str">
            <v>LHS</v>
          </cell>
          <cell r="S541">
            <v>365</v>
          </cell>
        </row>
        <row r="542">
          <cell r="B542" t="str">
            <v>20340410176</v>
          </cell>
          <cell r="C542" t="str">
            <v>Nguyễn Thanh Thuận</v>
          </cell>
          <cell r="D542" t="str">
            <v>34</v>
          </cell>
          <cell r="E542" t="str">
            <v>Tội thao túng thị trường chứng khoán: Nghiên cứu so sánh và kinh nghiệm cho Việt Nam</v>
          </cell>
          <cell r="F542" t="str">
            <v>Ts. Nguyễn Thị Ánh Hồng</v>
          </cell>
          <cell r="G542" t="str">
            <v>Pgs. Ts. Nguyễn Thị Phương Hoa</v>
          </cell>
          <cell r="H542" t="str">
            <v>Ts. Nguyễn Huỳnh Bảo Khánh</v>
          </cell>
          <cell r="I542" t="str">
            <v>Ts. Vũ Thị Thuý</v>
          </cell>
          <cell r="J542" t="str">
            <v>Pgs. Ts. Lê Huỳnh Tấn Duy</v>
          </cell>
          <cell r="K542" t="str">
            <v>Pgs. Ts. Phạm Quang Phúc</v>
          </cell>
          <cell r="L542" t="str">
            <v>04/7/2023</v>
          </cell>
          <cell r="M542">
            <v>45111</v>
          </cell>
          <cell r="N542" t="str">
            <v>08g00 - 09g00</v>
          </cell>
          <cell r="O542" t="str">
            <v>A.502</v>
          </cell>
          <cell r="P542" t="str">
            <v>8.0</v>
          </cell>
          <cell r="Q542">
            <v>8</v>
          </cell>
          <cell r="R542" t="str">
            <v>LHS</v>
          </cell>
          <cell r="S542">
            <v>734</v>
          </cell>
        </row>
        <row r="543">
          <cell r="B543" t="str">
            <v>19780420204</v>
          </cell>
          <cell r="C543" t="str">
            <v>Đinh Thị Thanh Huyền</v>
          </cell>
          <cell r="D543" t="str">
            <v>1 - Phú Yên</v>
          </cell>
          <cell r="E543" t="str">
            <v>Quyết định hình phạt dưới mức thấp nhất của khung hình phạt được áp dụng theo luật hình sự Việt Nam</v>
          </cell>
          <cell r="F543" t="str">
            <v>Ts. Hoàng Thị Tuệ Phương</v>
          </cell>
          <cell r="G543" t="str">
            <v>Pgs. Ts. Nguyễn Thị Phương Hoa</v>
          </cell>
          <cell r="H543" t="str">
            <v>Ts. Nguyễn Huỳnh Bảo Khánh</v>
          </cell>
          <cell r="I543" t="str">
            <v>Ts. Nguyễn Thị Ánh Hồng</v>
          </cell>
          <cell r="J543" t="str">
            <v>Ts. Vũ Thị Thuý</v>
          </cell>
          <cell r="K543" t="str">
            <v>Pgs. Ts. Phạm Quang Phúc</v>
          </cell>
          <cell r="L543" t="str">
            <v>04/7/2023</v>
          </cell>
          <cell r="M543">
            <v>45111</v>
          </cell>
          <cell r="N543" t="str">
            <v>09g00 - 10g00</v>
          </cell>
          <cell r="O543" t="str">
            <v>A.502</v>
          </cell>
          <cell r="P543" t="str">
            <v>6.5</v>
          </cell>
          <cell r="Q543">
            <v>6.5</v>
          </cell>
          <cell r="R543" t="str">
            <v>LHS</v>
          </cell>
          <cell r="S543">
            <v>735</v>
          </cell>
        </row>
        <row r="544">
          <cell r="B544" t="str">
            <v>20340410212</v>
          </cell>
          <cell r="C544" t="str">
            <v>Trần Ngọc Thúy Vy</v>
          </cell>
          <cell r="D544" t="str">
            <v>34</v>
          </cell>
          <cell r="E544" t="str">
            <v>Phiên tòa hình sự sơ thẩm: Nghiên cứu so sánh và kinh nghiệm cho Việt Nam</v>
          </cell>
          <cell r="F544" t="str">
            <v>Ts. Võ Thị Kim Oanh</v>
          </cell>
          <cell r="G544" t="str">
            <v>Pgs. Ts. Nguyễn Thị Phương Hoa</v>
          </cell>
          <cell r="H544" t="str">
            <v>Ts. Phạm Thái</v>
          </cell>
          <cell r="I544" t="str">
            <v>Pgs. Ts. Lê Huỳnh Tấn Duy</v>
          </cell>
          <cell r="J544" t="str">
            <v>Pgs. Ts. Phạm Quang Phúc</v>
          </cell>
          <cell r="K544" t="str">
            <v>Ts. Vũ Thị Thuý</v>
          </cell>
          <cell r="L544" t="str">
            <v>04/7/2023</v>
          </cell>
          <cell r="M544">
            <v>45111</v>
          </cell>
          <cell r="N544" t="str">
            <v>10g00 - 11g00</v>
          </cell>
          <cell r="O544" t="str">
            <v>A.502</v>
          </cell>
          <cell r="P544" t="str">
            <v>6.7</v>
          </cell>
          <cell r="Q544">
            <v>6.7</v>
          </cell>
          <cell r="R544" t="str">
            <v>LHS</v>
          </cell>
          <cell r="S544">
            <v>732</v>
          </cell>
        </row>
        <row r="545">
          <cell r="B545" t="str">
            <v>20340410081</v>
          </cell>
          <cell r="C545" t="str">
            <v>Đàm Nhật Kha</v>
          </cell>
          <cell r="D545" t="str">
            <v>34</v>
          </cell>
          <cell r="E545" t="str">
            <v>Biện pháp áp giải theo luật tố tụng hình sự Việt Nam</v>
          </cell>
          <cell r="F545" t="str">
            <v>Ts. Võ Thị Kim Oanh</v>
          </cell>
          <cell r="G545" t="str">
            <v>Pgs. Ts. Nguyễn Thị Phương Hoa</v>
          </cell>
          <cell r="H545" t="str">
            <v>Ts. Nguyễn Huỳnh Bảo Khánh</v>
          </cell>
          <cell r="I545" t="str">
            <v>Pgs. Ts. Lê Huỳnh Tấn Duy</v>
          </cell>
          <cell r="J545" t="str">
            <v>Ts. Vũ Thị Thuý</v>
          </cell>
          <cell r="K545" t="str">
            <v>Pgs. Ts. Phạm Quang Phúc</v>
          </cell>
          <cell r="L545" t="str">
            <v>04/7/2023</v>
          </cell>
          <cell r="M545">
            <v>45111</v>
          </cell>
          <cell r="N545" t="str">
            <v>11g00 - 12g00</v>
          </cell>
          <cell r="O545" t="str">
            <v>A.502</v>
          </cell>
          <cell r="P545" t="str">
            <v>7.3</v>
          </cell>
          <cell r="Q545">
            <v>7.3</v>
          </cell>
          <cell r="R545" t="str">
            <v>LHS</v>
          </cell>
          <cell r="S545">
            <v>733</v>
          </cell>
        </row>
        <row r="546">
          <cell r="B546" t="str">
            <v>19670420184</v>
          </cell>
          <cell r="C546" t="str">
            <v>Nguyễn Thiện Tài</v>
          </cell>
          <cell r="D546" t="str">
            <v>2 - An Giang</v>
          </cell>
          <cell r="E546" t="str">
            <v>Quyền của bị cáo tại phiên tòa sơ thẩm theo luật tố tụng hình sự Việt Nam</v>
          </cell>
          <cell r="F546" t="str">
            <v xml:space="preserve">Ts. Lê Huỳnh Tấn Duy </v>
          </cell>
          <cell r="G546" t="str">
            <v>Ts. Võ Thị Kim Oanh</v>
          </cell>
          <cell r="H546" t="str">
            <v>Ts. Phạm Thái</v>
          </cell>
          <cell r="I546" t="str">
            <v>Ts. Lê Nguyên Thanh</v>
          </cell>
          <cell r="J546" t="str">
            <v>Ts. Vũ Thị Thuý</v>
          </cell>
          <cell r="K546" t="str">
            <v>Pgs. Ts. Phạm Quang Phúc</v>
          </cell>
          <cell r="L546" t="str">
            <v>04/7/2023</v>
          </cell>
          <cell r="M546">
            <v>45111</v>
          </cell>
          <cell r="N546" t="str">
            <v>14g00 - 15g00</v>
          </cell>
          <cell r="O546" t="str">
            <v>A.502</v>
          </cell>
          <cell r="P546" t="str">
            <v>6.7</v>
          </cell>
          <cell r="Q546">
            <v>6.7</v>
          </cell>
          <cell r="R546" t="str">
            <v>LHS</v>
          </cell>
          <cell r="S546">
            <v>730</v>
          </cell>
        </row>
        <row r="547">
          <cell r="B547" t="str">
            <v>19310410019</v>
          </cell>
          <cell r="C547" t="str">
            <v>Nguyễn Chí Hậu</v>
          </cell>
          <cell r="D547" t="str">
            <v>31</v>
          </cell>
          <cell r="E547" t="str">
            <v>Thủ tục bào chữa đối với người dưới 18 tuổi theo luật tố tụng hình sự Việt Nam</v>
          </cell>
          <cell r="F547" t="str">
            <v>Ts. Phạm Thái</v>
          </cell>
          <cell r="G547" t="str">
            <v>Ts. Võ Thị Kim Oanh</v>
          </cell>
          <cell r="H547" t="str">
            <v>Ts. Nguyễn Huỳnh Bảo Khánh</v>
          </cell>
          <cell r="I547" t="str">
            <v>Ts. Lê Nguyên Thanh</v>
          </cell>
          <cell r="J547" t="str">
            <v>Pgs. Ts. Phạm Quang Phúc</v>
          </cell>
          <cell r="K547" t="str">
            <v>Ts. Vũ Thị Thuý</v>
          </cell>
          <cell r="L547" t="str">
            <v>04/7/2023</v>
          </cell>
          <cell r="M547">
            <v>45111</v>
          </cell>
          <cell r="N547" t="str">
            <v>15g00 - 16g00</v>
          </cell>
          <cell r="O547" t="str">
            <v>A.502</v>
          </cell>
          <cell r="P547" t="str">
            <v>6.5</v>
          </cell>
          <cell r="Q547">
            <v>6.5</v>
          </cell>
          <cell r="R547" t="str">
            <v>LHS</v>
          </cell>
          <cell r="S547">
            <v>731</v>
          </cell>
        </row>
        <row r="548">
          <cell r="B548" t="str">
            <v>19320310253</v>
          </cell>
          <cell r="C548" t="str">
            <v>Nguyễn Phương Liên</v>
          </cell>
          <cell r="D548" t="str">
            <v>32</v>
          </cell>
          <cell r="E548" t="str">
            <v>Phiên họp kiểm tra việc giao nộp, tiếp cận, công khai chứng cứ và hòa giải theo pháp luật tố tụng dân sự Việt Nam</v>
          </cell>
          <cell r="F548" t="str">
            <v>Ts. Sỹ Hồng Nam</v>
          </cell>
          <cell r="G548" t="str">
            <v>Gs. Ts. Đỗ Văn Đại</v>
          </cell>
          <cell r="H548" t="str">
            <v>Ts. Nguyễn Thái Cường</v>
          </cell>
          <cell r="I548" t="str">
            <v>Ts. Đặng Thanh Hoa</v>
          </cell>
          <cell r="J548" t="str">
            <v>Ts. Phùng Văn Hải</v>
          </cell>
          <cell r="K548" t="str">
            <v>Ts. Nguyễn Hải An</v>
          </cell>
          <cell r="L548" t="str">
            <v>07/7/2023</v>
          </cell>
          <cell r="M548">
            <v>45114</v>
          </cell>
          <cell r="N548" t="str">
            <v>08g00 - 09g00</v>
          </cell>
          <cell r="O548" t="str">
            <v>A.803</v>
          </cell>
          <cell r="P548" t="str">
            <v>6.5</v>
          </cell>
          <cell r="Q548">
            <v>6.5</v>
          </cell>
          <cell r="R548" t="str">
            <v>LDS</v>
          </cell>
          <cell r="S548">
            <v>708</v>
          </cell>
        </row>
        <row r="549">
          <cell r="B549" t="str">
            <v>20340310178</v>
          </cell>
          <cell r="C549" t="str">
            <v>Nguyễn Bích Thủy</v>
          </cell>
          <cell r="D549">
            <v>34</v>
          </cell>
          <cell r="E549" t="str">
            <v>Hoạt động ra quyết định thi hành án dân sự theo yêu cầu</v>
          </cell>
          <cell r="F549" t="str">
            <v>Ts. Lê Vĩnh Châu</v>
          </cell>
          <cell r="G549" t="str">
            <v>Gs. Ts. Đỗ Văn Đại</v>
          </cell>
          <cell r="H549" t="str">
            <v>Ts. Nguyễn Thái Cường</v>
          </cell>
          <cell r="I549" t="str">
            <v>Ts. Nguyễn Văn Tiến</v>
          </cell>
          <cell r="J549" t="str">
            <v>Ts. Phùng Văn Hải</v>
          </cell>
          <cell r="K549" t="str">
            <v>Ts. Nguyễn Hải An</v>
          </cell>
          <cell r="L549" t="str">
            <v>07/7/2023</v>
          </cell>
          <cell r="M549">
            <v>45114</v>
          </cell>
          <cell r="N549" t="str">
            <v>09g00 - 10g00</v>
          </cell>
          <cell r="O549" t="str">
            <v>A.803</v>
          </cell>
          <cell r="P549" t="str">
            <v>6.5</v>
          </cell>
          <cell r="Q549">
            <v>6.5</v>
          </cell>
          <cell r="R549" t="str">
            <v>LDS</v>
          </cell>
          <cell r="S549">
            <v>709</v>
          </cell>
        </row>
        <row r="550">
          <cell r="B550" t="str">
            <v>20340310137</v>
          </cell>
          <cell r="C550" t="str">
            <v>Nguyễn Lê Phúc</v>
          </cell>
          <cell r="D550">
            <v>34</v>
          </cell>
          <cell r="E550" t="str">
            <v>Nghĩa vụ của người phải thi hành án dân sự</v>
          </cell>
          <cell r="F550" t="str">
            <v>Ts. Lê Vĩnh Châu</v>
          </cell>
          <cell r="G550" t="str">
            <v>Gs. Ts. Đỗ Văn Đại</v>
          </cell>
          <cell r="H550" t="str">
            <v>Ts. Nguyễn Thái Cường</v>
          </cell>
          <cell r="I550" t="str">
            <v>Ts. Nguyễn Hải An</v>
          </cell>
          <cell r="J550" t="str">
            <v>Ts. Nguyễn Văn Tiến</v>
          </cell>
          <cell r="K550" t="str">
            <v>Ts. Phùng Văn Hải</v>
          </cell>
          <cell r="L550" t="str">
            <v>07/7/2023</v>
          </cell>
          <cell r="M550">
            <v>45114</v>
          </cell>
          <cell r="N550" t="str">
            <v>10g00 - 11g00</v>
          </cell>
          <cell r="O550" t="str">
            <v>A.803</v>
          </cell>
          <cell r="P550" t="str">
            <v>6.5</v>
          </cell>
          <cell r="Q550">
            <v>6.5</v>
          </cell>
          <cell r="R550" t="str">
            <v>LDS</v>
          </cell>
          <cell r="S550">
            <v>710</v>
          </cell>
        </row>
        <row r="551">
          <cell r="B551" t="str">
            <v>19310310044</v>
          </cell>
          <cell r="C551" t="str">
            <v>Nguyễn Thị Nguyên</v>
          </cell>
          <cell r="D551" t="str">
            <v>31</v>
          </cell>
          <cell r="E551" t="str">
            <v>Quyền của người mua tài sản đấu giá để thi hành án dân sự</v>
          </cell>
          <cell r="F551" t="str">
            <v>Ts. Lê Vĩnh Châu</v>
          </cell>
          <cell r="G551" t="str">
            <v>Gs. Ts. Đỗ Văn Đại</v>
          </cell>
          <cell r="H551" t="str">
            <v>Ts. Nguyễn Thái Cường</v>
          </cell>
          <cell r="I551" t="str">
            <v>Ts. Nguyễn Văn Tiến</v>
          </cell>
          <cell r="J551" t="str">
            <v>Ts. Nguyễn Hải An</v>
          </cell>
          <cell r="K551" t="str">
            <v>Ts. Phùng Văn Hải</v>
          </cell>
          <cell r="L551" t="str">
            <v>07/7/2023</v>
          </cell>
          <cell r="M551">
            <v>45114</v>
          </cell>
          <cell r="N551" t="str">
            <v>11g00 - 12g00</v>
          </cell>
          <cell r="O551" t="str">
            <v>A.803</v>
          </cell>
          <cell r="P551" t="str">
            <v>7.0</v>
          </cell>
          <cell r="Q551">
            <v>7</v>
          </cell>
          <cell r="R551" t="str">
            <v>LDS</v>
          </cell>
          <cell r="S551">
            <v>711</v>
          </cell>
        </row>
        <row r="552">
          <cell r="B552" t="str">
            <v>20340310083</v>
          </cell>
          <cell r="C552" t="str">
            <v>Nguyễn Kim Khánh</v>
          </cell>
          <cell r="D552">
            <v>34</v>
          </cell>
          <cell r="E552" t="str">
            <v>Nghĩa vụ chung về tài sản của vợ chồng đối với giao dịch do một bên xác lập theo pháp luật Việt Nam</v>
          </cell>
          <cell r="F552" t="str">
            <v>Ts. Lê Vĩnh Châu</v>
          </cell>
          <cell r="G552" t="str">
            <v>Gs. Ts. Đỗ Văn Đại</v>
          </cell>
          <cell r="H552" t="str">
            <v>Ts. Nguyễn Thái Cường</v>
          </cell>
          <cell r="I552" t="str">
            <v>Ts. Nguyễn Văn Tiến</v>
          </cell>
          <cell r="J552" t="str">
            <v>Ts. Nguyễn Hải An</v>
          </cell>
          <cell r="K552" t="str">
            <v>Ts. Phùng Văn Hải</v>
          </cell>
          <cell r="L552" t="str">
            <v>07/7/2023</v>
          </cell>
          <cell r="M552">
            <v>45114</v>
          </cell>
          <cell r="N552" t="str">
            <v>14g00 - 15g00</v>
          </cell>
          <cell r="O552" t="str">
            <v>A.803</v>
          </cell>
          <cell r="P552" t="str">
            <v>6.5</v>
          </cell>
          <cell r="Q552">
            <v>6.5</v>
          </cell>
          <cell r="R552" t="str">
            <v>LDS</v>
          </cell>
          <cell r="S552">
            <v>712</v>
          </cell>
        </row>
        <row r="553">
          <cell r="B553" t="str">
            <v>20340310101</v>
          </cell>
          <cell r="C553" t="str">
            <v>Trần Thụy Trà Mi</v>
          </cell>
          <cell r="D553">
            <v>34</v>
          </cell>
          <cell r="E553" t="str">
            <v>Nghĩa vụ cấp dưỡng của con đối với cha, mẹ</v>
          </cell>
          <cell r="F553" t="str">
            <v>Ts. Nguyễn Văn Tiến</v>
          </cell>
          <cell r="G553" t="str">
            <v>Gs. Ts. Đỗ Văn Đại</v>
          </cell>
          <cell r="H553" t="str">
            <v>Ts. Nguyễn Thái Cường</v>
          </cell>
          <cell r="I553" t="str">
            <v>Ts. Lê Vĩnh Châu</v>
          </cell>
          <cell r="J553" t="str">
            <v>Ts. Sỹ Hồng Nam</v>
          </cell>
          <cell r="K553" t="str">
            <v>Ts. Nguyễn Hải An</v>
          </cell>
          <cell r="L553" t="str">
            <v>07/7/2023</v>
          </cell>
          <cell r="M553">
            <v>45114</v>
          </cell>
          <cell r="N553" t="str">
            <v>15g00 - 16g00</v>
          </cell>
          <cell r="O553" t="str">
            <v>A.803</v>
          </cell>
          <cell r="P553" t="str">
            <v>6.5</v>
          </cell>
          <cell r="Q553">
            <v>6.5</v>
          </cell>
          <cell r="R553" t="str">
            <v>LDS</v>
          </cell>
          <cell r="S553">
            <v>713</v>
          </cell>
        </row>
        <row r="554">
          <cell r="B554" t="str">
            <v>19680320396</v>
          </cell>
          <cell r="C554" t="str">
            <v>Nguyễn Lê Minh Nguyệt</v>
          </cell>
          <cell r="D554" t="str">
            <v>3 - Kiên Giang</v>
          </cell>
          <cell r="E554" t="str">
            <v>Đại diện trong giao dịch về tài sản của con chưa thành niên</v>
          </cell>
          <cell r="F554" t="str">
            <v>Pgs. Ts. Lê Minh Hùng</v>
          </cell>
          <cell r="G554" t="str">
            <v>Gs. Ts. Đỗ Văn Đại</v>
          </cell>
          <cell r="H554" t="str">
            <v>Ts. Nguyễn Thái Cường</v>
          </cell>
          <cell r="I554" t="str">
            <v>Ts. Lê Vĩnh Châu</v>
          </cell>
          <cell r="J554" t="str">
            <v>Ts. Sỹ Hồng Nam</v>
          </cell>
          <cell r="K554" t="str">
            <v>Ts. Nguyễn Hải An</v>
          </cell>
          <cell r="L554" t="str">
            <v>07/7/2023</v>
          </cell>
          <cell r="M554">
            <v>45114</v>
          </cell>
          <cell r="N554" t="str">
            <v>16g00 - 17g00</v>
          </cell>
          <cell r="O554" t="str">
            <v>A.803</v>
          </cell>
          <cell r="P554" t="str">
            <v>6.5</v>
          </cell>
          <cell r="Q554">
            <v>6.5</v>
          </cell>
          <cell r="R554" t="str">
            <v>LDS</v>
          </cell>
          <cell r="S554">
            <v>717</v>
          </cell>
        </row>
        <row r="555">
          <cell r="B555" t="str">
            <v>20340310061</v>
          </cell>
          <cell r="C555" t="str">
            <v>Nguyễn Ngọc Hiếu</v>
          </cell>
          <cell r="D555">
            <v>34</v>
          </cell>
          <cell r="E555" t="str">
            <v>Quyền của con chưa thành niên theo pháp luật hôn nhân và gia đình</v>
          </cell>
          <cell r="F555" t="str">
            <v>Ts. Bùi Minh Hồng</v>
          </cell>
          <cell r="G555" t="str">
            <v>Gs. Ts. Đỗ Văn Đại</v>
          </cell>
          <cell r="H555" t="str">
            <v>Ts. Nguyễn Văn Tiến</v>
          </cell>
          <cell r="I555" t="str">
            <v>Ts. Lê Vĩnh Châu</v>
          </cell>
          <cell r="J555" t="str">
            <v>Ts. Nguyễn Hải An</v>
          </cell>
          <cell r="K555" t="str">
            <v>Ts. Sỹ Hồng Nam</v>
          </cell>
          <cell r="L555" t="str">
            <v>08/7/2023</v>
          </cell>
          <cell r="M555">
            <v>45115</v>
          </cell>
          <cell r="N555" t="str">
            <v>08g00 - 09g00</v>
          </cell>
          <cell r="O555" t="str">
            <v>A.803</v>
          </cell>
          <cell r="P555" t="str">
            <v>7.0</v>
          </cell>
          <cell r="Q555">
            <v>7</v>
          </cell>
          <cell r="R555" t="str">
            <v>LDS</v>
          </cell>
          <cell r="S555">
            <v>714</v>
          </cell>
        </row>
        <row r="556">
          <cell r="B556" t="str">
            <v>19680320394</v>
          </cell>
          <cell r="C556" t="str">
            <v>Lê Trân Bảo Ngọc</v>
          </cell>
          <cell r="D556" t="str">
            <v>3 - Kiên Giang</v>
          </cell>
          <cell r="E556" t="str">
            <v>Xác định quyền sở hữu đối với tài sản đặt cọc theo pháp luật Việt Nam</v>
          </cell>
          <cell r="F556" t="str">
            <v>Ts. Nguyễn Xuân Quang</v>
          </cell>
          <cell r="G556" t="str">
            <v>Gs. Ts. Đỗ Văn Đại</v>
          </cell>
          <cell r="H556" t="str">
            <v>Ts. Nguyễn Văn Tiến</v>
          </cell>
          <cell r="I556" t="str">
            <v>Ts. Sỹ Hồng Nam</v>
          </cell>
          <cell r="J556" t="str">
            <v>Ts. Nguyễn Hải An</v>
          </cell>
          <cell r="K556" t="str">
            <v>Ts. Lê Vĩnh Châu</v>
          </cell>
          <cell r="L556" t="str">
            <v>08/7/2023</v>
          </cell>
          <cell r="M556">
            <v>45115</v>
          </cell>
          <cell r="N556" t="str">
            <v>09g00 - 10g00</v>
          </cell>
          <cell r="O556" t="str">
            <v>A.803</v>
          </cell>
          <cell r="P556" t="str">
            <v>6.0</v>
          </cell>
          <cell r="Q556">
            <v>6</v>
          </cell>
          <cell r="R556" t="str">
            <v>LDS</v>
          </cell>
          <cell r="S556">
            <v>715</v>
          </cell>
        </row>
        <row r="557">
          <cell r="B557" t="str">
            <v>19860320327</v>
          </cell>
          <cell r="C557" t="str">
            <v>Quách Văn Hoàng</v>
          </cell>
          <cell r="D557" t="str">
            <v>2 - Bình Thuận</v>
          </cell>
          <cell r="E557" t="str">
            <v>Đòi lại giấy chứng nhận quyền sử dụng đất theo pháp luật Việt Nam</v>
          </cell>
          <cell r="F557" t="str">
            <v>Pgs. Ts. Vũ Thị Hồng Yến</v>
          </cell>
          <cell r="G557" t="str">
            <v>Gs. Ts. Đỗ Văn Đại</v>
          </cell>
          <cell r="H557" t="str">
            <v>Ts. Nguyễn Văn Tiến</v>
          </cell>
          <cell r="I557" t="str">
            <v>Ts. Nguyễn Hải An</v>
          </cell>
          <cell r="J557" t="str">
            <v>Ts. Sỹ Hồng Nam</v>
          </cell>
          <cell r="K557" t="str">
            <v>Ts. Lê Vĩnh Châu</v>
          </cell>
          <cell r="L557" t="str">
            <v>08/7/2023</v>
          </cell>
          <cell r="M557">
            <v>45115</v>
          </cell>
          <cell r="N557" t="str">
            <v>10g00 - 11g00</v>
          </cell>
          <cell r="O557" t="str">
            <v>A.803</v>
          </cell>
          <cell r="P557" t="str">
            <v>6.0</v>
          </cell>
          <cell r="Q557">
            <v>6</v>
          </cell>
          <cell r="R557" t="str">
            <v>LDS</v>
          </cell>
          <cell r="S557">
            <v>716</v>
          </cell>
        </row>
        <row r="558">
          <cell r="B558" t="str">
            <v>20340210130</v>
          </cell>
          <cell r="C558" t="str">
            <v>Ngô Thị Huỳnh Như</v>
          </cell>
          <cell r="D558">
            <v>34</v>
          </cell>
          <cell r="E558" t="str">
            <v>Quyền được chăm sóc sức khỏe của người cao tuổi (từ thực tiễn Thành phố Hồ Chí Minh)</v>
          </cell>
          <cell r="F558" t="str">
            <v>Ts. Nguyễn Thị Ngọc Mai</v>
          </cell>
          <cell r="G558" t="str">
            <v>Pgs. Ts. Vũ Văn Nhiêm</v>
          </cell>
          <cell r="H558" t="str">
            <v>Ts. Nguyễn Thị Thiện Trí</v>
          </cell>
          <cell r="I558" t="str">
            <v>Ts. Nguyễn Mạnh Hùng</v>
          </cell>
          <cell r="J558" t="str">
            <v>Ts. Nguyễn Thế Tài</v>
          </cell>
          <cell r="K558" t="str">
            <v>Pgs. Ts. Đỗ Minh Khôi</v>
          </cell>
          <cell r="L558" t="str">
            <v>08/7/2023</v>
          </cell>
          <cell r="M558">
            <v>45115</v>
          </cell>
          <cell r="N558" t="str">
            <v>09g00 - 10g00</v>
          </cell>
          <cell r="O558" t="str">
            <v>A.502</v>
          </cell>
          <cell r="P558" t="str">
            <v>7.1</v>
          </cell>
          <cell r="Q558">
            <v>7.1</v>
          </cell>
          <cell r="R558" t="str">
            <v>LHC</v>
          </cell>
          <cell r="S558">
            <v>724</v>
          </cell>
        </row>
        <row r="559">
          <cell r="B559" t="str">
            <v>19320210247</v>
          </cell>
          <cell r="C559" t="str">
            <v>Lê Hòa Khánh</v>
          </cell>
          <cell r="D559" t="str">
            <v>32</v>
          </cell>
          <cell r="E559" t="str">
            <v xml:space="preserve">Tổ chức và hoạt động của Sở Lao động - Thương binh và Xã hội từ thực tiễn tỉnh Khánh Hòa </v>
          </cell>
          <cell r="F559" t="str">
            <v>Ts. Đặng Tất Dũng</v>
          </cell>
          <cell r="G559" t="str">
            <v>Pgs. Ts. Vũ Văn Nhiêm</v>
          </cell>
          <cell r="H559" t="str">
            <v>Ts. Nguyễn Thị Thiện Trí</v>
          </cell>
          <cell r="I559" t="str">
            <v>Ts. Nguyễn Mạnh Hùng</v>
          </cell>
          <cell r="J559" t="str">
            <v>Ts. Nguyễn Thế Tài</v>
          </cell>
          <cell r="K559" t="str">
            <v>Pgs. Ts. Đỗ Minh Khôi</v>
          </cell>
          <cell r="L559" t="str">
            <v>08/7/2023</v>
          </cell>
          <cell r="M559">
            <v>45115</v>
          </cell>
          <cell r="N559" t="str">
            <v>10g00 - 11g00</v>
          </cell>
          <cell r="O559" t="str">
            <v>A.502</v>
          </cell>
          <cell r="P559" t="str">
            <v>8.0</v>
          </cell>
          <cell r="Q559">
            <v>8</v>
          </cell>
          <cell r="R559" t="str">
            <v>LHC</v>
          </cell>
          <cell r="S559">
            <v>725</v>
          </cell>
        </row>
        <row r="560">
          <cell r="B560" t="str">
            <v>20340210142</v>
          </cell>
          <cell r="C560" t="str">
            <v>Nguyễn Mai Thảo Phương</v>
          </cell>
          <cell r="D560">
            <v>34</v>
          </cell>
          <cell r="E560" t="str">
            <v xml:space="preserve">Hoãn phiên tòa sơ thẩm và phúc thẩm vụ án hành chính </v>
          </cell>
          <cell r="F560" t="str">
            <v>Pgs. Ts. Nguyễn Cảnh Hợp</v>
          </cell>
          <cell r="G560" t="str">
            <v>Pgs. Ts. Vũ Văn Nhiêm</v>
          </cell>
          <cell r="H560" t="str">
            <v>Ts. Nguyễn Mạnh Hùng</v>
          </cell>
          <cell r="I560" t="str">
            <v>Ts. Lê Việt Sơn</v>
          </cell>
          <cell r="J560" t="str">
            <v>Pgs. Ts. Đỗ Minh Khôi</v>
          </cell>
          <cell r="K560" t="str">
            <v>Ts. Nguyễn Đức Chính</v>
          </cell>
          <cell r="L560" t="str">
            <v>08/7/2023</v>
          </cell>
          <cell r="M560">
            <v>45115</v>
          </cell>
          <cell r="N560" t="str">
            <v>11g00 - 12g00</v>
          </cell>
          <cell r="O560" t="str">
            <v>A.502</v>
          </cell>
          <cell r="P560" t="str">
            <v>8.0</v>
          </cell>
          <cell r="Q560">
            <v>8</v>
          </cell>
          <cell r="R560" t="str">
            <v>LHC</v>
          </cell>
          <cell r="S560">
            <v>726</v>
          </cell>
        </row>
        <row r="561">
          <cell r="B561" t="str">
            <v>19310210065</v>
          </cell>
          <cell r="C561" t="str">
            <v>Lê Thị Quỳnh Trang</v>
          </cell>
          <cell r="D561" t="str">
            <v>31</v>
          </cell>
          <cell r="E561" t="str">
            <v>Xử phạt vi phạm hành chính đối với người nước ngoài vi phạm các quy định về xuất cảnh, nhập cảnh, quá cảnh, cư trú và đi lại - từ thực tiễn Thành phố Hồ Chí Minh</v>
          </cell>
          <cell r="F561" t="str">
            <v>Ts. Cao Vũ Minh</v>
          </cell>
          <cell r="G561" t="str">
            <v>Ts. Nguyễn Đức Chính</v>
          </cell>
          <cell r="H561" t="str">
            <v>Ts. Nguyễn Mạnh Hùng</v>
          </cell>
          <cell r="I561" t="str">
            <v>Pgs. Ts. Nguyễn Cảnh Hợp</v>
          </cell>
          <cell r="J561" t="str">
            <v>Ts. Nguyễn Thị Thiện Trí</v>
          </cell>
          <cell r="K561" t="str">
            <v>Pgs. Ts. Đỗ Minh Khôi</v>
          </cell>
          <cell r="L561" t="str">
            <v>08/7/2023</v>
          </cell>
          <cell r="M561">
            <v>45115</v>
          </cell>
          <cell r="N561" t="str">
            <v>14g00 - 15g00</v>
          </cell>
          <cell r="O561" t="str">
            <v>A.502</v>
          </cell>
          <cell r="P561" t="str">
            <v>8.4</v>
          </cell>
          <cell r="Q561">
            <v>8.4</v>
          </cell>
          <cell r="R561" t="str">
            <v>LHC</v>
          </cell>
          <cell r="S561">
            <v>727</v>
          </cell>
        </row>
        <row r="562">
          <cell r="B562" t="str">
            <v>19650220372</v>
          </cell>
          <cell r="C562" t="str">
            <v>Phạm Anh Duy</v>
          </cell>
          <cell r="D562" t="str">
            <v>3 - Cần Thơ</v>
          </cell>
          <cell r="E562" t="str">
            <v>Giải quyết khiếu kiện về hủy giấy chứng nhận quyền sử dụng đất từ thực tiễn Tòa án nhân dân thành phố Cần Thơ</v>
          </cell>
          <cell r="F562" t="str">
            <v>Pgs. Ts. Vũ Văn Nhiêm</v>
          </cell>
          <cell r="G562" t="str">
            <v>Ts. Nguyễn Đức Chính</v>
          </cell>
          <cell r="H562" t="str">
            <v>Ts. Nguyễn Mạnh Hùng</v>
          </cell>
          <cell r="I562" t="str">
            <v>Pgs. Ts. Nguyễn Cảnh Hợp</v>
          </cell>
          <cell r="J562" t="str">
            <v>Ts. Lê Việt Sơn</v>
          </cell>
          <cell r="K562" t="str">
            <v>Ts. Nguyễn Thế Tài</v>
          </cell>
          <cell r="L562" t="str">
            <v>08/7/2023</v>
          </cell>
          <cell r="M562">
            <v>45115</v>
          </cell>
          <cell r="N562" t="str">
            <v>15g00 - 16g00</v>
          </cell>
          <cell r="O562" t="str">
            <v>A.502</v>
          </cell>
          <cell r="P562" t="str">
            <v>7.8</v>
          </cell>
          <cell r="Q562">
            <v>7.8</v>
          </cell>
          <cell r="R562" t="str">
            <v>LHC</v>
          </cell>
          <cell r="S562">
            <v>728</v>
          </cell>
        </row>
        <row r="563">
          <cell r="B563" t="str">
            <v>20340210035</v>
          </cell>
          <cell r="C563" t="str">
            <v>Lục Trọng Đạt</v>
          </cell>
          <cell r="D563">
            <v>34</v>
          </cell>
          <cell r="E563" t="str">
            <v>Hoạt động kiểm tra, xử lý văn bản quy phạm pháp luật của Ủy ban nhân dân Thành phố Hồ Chí Minh</v>
          </cell>
          <cell r="F563" t="str">
            <v>Ts. Nguyễn Thị Ngọc Mai</v>
          </cell>
          <cell r="G563" t="str">
            <v>Pgs. Ts. Nguyễn Cảnh Hợp</v>
          </cell>
          <cell r="H563" t="str">
            <v>Ts. Nguyễn Thị Thiện Trí</v>
          </cell>
          <cell r="I563" t="str">
            <v>Ts. Đặng Tất Dũng</v>
          </cell>
          <cell r="J563" t="str">
            <v>Pgs. Ts. Đỗ Minh Khôi</v>
          </cell>
          <cell r="K563" t="str">
            <v>Ts. Nguyễn Đức Chính</v>
          </cell>
          <cell r="L563" t="str">
            <v>08/7/2023</v>
          </cell>
          <cell r="M563">
            <v>45115</v>
          </cell>
          <cell r="N563" t="str">
            <v>16g00 - 17g00</v>
          </cell>
          <cell r="O563" t="str">
            <v>A.502</v>
          </cell>
          <cell r="P563" t="str">
            <v>5.5</v>
          </cell>
          <cell r="Q563">
            <v>5.5</v>
          </cell>
          <cell r="R563" t="str">
            <v>LHC</v>
          </cell>
          <cell r="S563">
            <v>729</v>
          </cell>
        </row>
        <row r="564">
          <cell r="B564" t="str">
            <v>20340710099</v>
          </cell>
          <cell r="C564" t="str">
            <v>Hà Trang Cẩm Ly</v>
          </cell>
          <cell r="D564">
            <v>34</v>
          </cell>
          <cell r="E564" t="str">
            <v>Pháp luật về giấy phép môi trường đối với chủ thể kinh doanh</v>
          </cell>
          <cell r="F564" t="str">
            <v>Ts. Võ Trung Tín</v>
          </cell>
          <cell r="G564" t="str">
            <v>Pgs. Ts. Nguyễn Văn Vân</v>
          </cell>
          <cell r="H564" t="str">
            <v>Ts. Nguyễn Kiên Bích Tuyền</v>
          </cell>
          <cell r="I564" t="str">
            <v>Ts. Phạm Văn Võ</v>
          </cell>
          <cell r="J564" t="str">
            <v>Ts. Trần Hoàng Nga</v>
          </cell>
          <cell r="K564" t="str">
            <v>Ts. Ninh Thị Hiền</v>
          </cell>
          <cell r="L564" t="str">
            <v>09/7/2023</v>
          </cell>
          <cell r="M564">
            <v>45116</v>
          </cell>
          <cell r="N564" t="str">
            <v>08g00 - 09g00</v>
          </cell>
          <cell r="O564" t="str">
            <v>A.905</v>
          </cell>
          <cell r="P564" t="str">
            <v>6.5</v>
          </cell>
          <cell r="Q564">
            <v>6.5</v>
          </cell>
          <cell r="R564" t="str">
            <v>LKT</v>
          </cell>
          <cell r="S564">
            <v>736</v>
          </cell>
        </row>
        <row r="565">
          <cell r="B565" t="str">
            <v>20340710179</v>
          </cell>
          <cell r="C565" t="str">
            <v>Nguyễn Hồng Cẩm Thy</v>
          </cell>
          <cell r="D565">
            <v>34</v>
          </cell>
          <cell r="E565" t="str">
            <v>Hoạt động kinh doanh bất động sản theo Luật Đầu tư</v>
          </cell>
          <cell r="F565" t="str">
            <v>Ts. Phạm Trí Hùng</v>
          </cell>
          <cell r="G565" t="str">
            <v>Pgs. Ts. Nguyễn Văn Vân</v>
          </cell>
          <cell r="H565" t="str">
            <v>Ts. Nguyễn Kiên Bích Tuyền</v>
          </cell>
          <cell r="I565" t="str">
            <v>Ts. Lưu Quốc Thái</v>
          </cell>
          <cell r="J565" t="str">
            <v>Ts. Trần Hoàng Nga</v>
          </cell>
          <cell r="K565" t="str">
            <v>Ts. Ninh Thị Hiền</v>
          </cell>
          <cell r="L565" t="str">
            <v>09/7/2023</v>
          </cell>
          <cell r="M565">
            <v>45116</v>
          </cell>
          <cell r="N565" t="str">
            <v>09g00 - 10g00</v>
          </cell>
          <cell r="O565" t="str">
            <v>A.905</v>
          </cell>
          <cell r="P565" t="str">
            <v>6.9</v>
          </cell>
          <cell r="Q565">
            <v>6.9</v>
          </cell>
          <cell r="R565" t="str">
            <v>LKT</v>
          </cell>
          <cell r="S565">
            <v>737</v>
          </cell>
        </row>
        <row r="566">
          <cell r="B566" t="str">
            <v>20340710074</v>
          </cell>
          <cell r="C566" t="str">
            <v>Nguyễn Mạnh Hùng</v>
          </cell>
          <cell r="D566">
            <v>34</v>
          </cell>
          <cell r="E566" t="str">
            <v>Mô hình quản lý, sử dụng nhà chung cư</v>
          </cell>
          <cell r="F566" t="str">
            <v>Ts. Phạm Văn Võ</v>
          </cell>
          <cell r="G566" t="str">
            <v>Pgs. Ts. Nguyễn Văn Vân</v>
          </cell>
          <cell r="H566" t="str">
            <v>Ts. Nguyễn Kiên Bích Tuyền</v>
          </cell>
          <cell r="I566" t="str">
            <v>Ts. Lưu Quốc Thái</v>
          </cell>
          <cell r="J566" t="str">
            <v>Ts. Phạm Trí Hùng</v>
          </cell>
          <cell r="K566" t="str">
            <v>Ts. Ninh Thị Hiền</v>
          </cell>
          <cell r="L566" t="str">
            <v>09/7/2023</v>
          </cell>
          <cell r="M566">
            <v>45116</v>
          </cell>
          <cell r="N566" t="str">
            <v>10g00 - 11g00</v>
          </cell>
          <cell r="O566" t="str">
            <v>A.905</v>
          </cell>
          <cell r="P566" t="str">
            <v>5.5</v>
          </cell>
          <cell r="Q566">
            <v>5.5</v>
          </cell>
          <cell r="R566" t="str">
            <v>LKT</v>
          </cell>
          <cell r="S566">
            <v>738</v>
          </cell>
        </row>
        <row r="567">
          <cell r="B567" t="str">
            <v>20340710181</v>
          </cell>
          <cell r="C567" t="str">
            <v>Nguyễn Đức Mỹ Tiên</v>
          </cell>
          <cell r="D567">
            <v>34</v>
          </cell>
          <cell r="E567" t="str">
            <v>Bảo vệ quyền và lợi ích của khách hàng trong hoạt động thanh toán điện tử qua ngân hàng</v>
          </cell>
          <cell r="F567" t="str">
            <v>Ts. Phan Thị Thành Dương</v>
          </cell>
          <cell r="G567" t="str">
            <v>Pgs. Ts. Nguyễn Văn Vân</v>
          </cell>
          <cell r="H567" t="str">
            <v>Ts. Phan Phương Nam</v>
          </cell>
          <cell r="I567" t="str">
            <v>Ts. Nguyễn Thị Thư</v>
          </cell>
          <cell r="J567" t="str">
            <v>Ts. Nguyễn Kiên Bích Tuyền</v>
          </cell>
          <cell r="K567" t="str">
            <v>Ts. Ninh Thị Hiền</v>
          </cell>
          <cell r="L567" t="str">
            <v>09/7/2023</v>
          </cell>
          <cell r="M567">
            <v>45116</v>
          </cell>
          <cell r="N567" t="str">
            <v>11g00 - 12g00</v>
          </cell>
          <cell r="O567" t="str">
            <v>A.905</v>
          </cell>
          <cell r="P567" t="str">
            <v>7.0</v>
          </cell>
          <cell r="Q567">
            <v>7</v>
          </cell>
          <cell r="R567" t="str">
            <v>LKT</v>
          </cell>
          <cell r="S567">
            <v>739</v>
          </cell>
        </row>
        <row r="568">
          <cell r="B568" t="str">
            <v>20340710187</v>
          </cell>
          <cell r="C568" t="str">
            <v>Nguyễn Thị Trang</v>
          </cell>
          <cell r="D568">
            <v>34</v>
          </cell>
          <cell r="E568" t="str">
            <v>Kiểm soát tập trung kinh tế ngoài lãnh thổ theo pháp luật Liên minh châu Âu</v>
          </cell>
          <cell r="F568" t="str">
            <v>Pgs. Ts. Hà Thị Thanh Bình</v>
          </cell>
          <cell r="G568" t="str">
            <v>Pgs. Ts. Nguyễn Văn Vân</v>
          </cell>
          <cell r="H568" t="str">
            <v>Ts. Nguyễn Kiên Bích Tuyền</v>
          </cell>
          <cell r="I568" t="str">
            <v>Ts. Trần Hoàng Nga</v>
          </cell>
          <cell r="J568" t="str">
            <v>Ts. Phạm Trí Hùng</v>
          </cell>
          <cell r="K568" t="str">
            <v>Ts. Ninh Thị Hiền</v>
          </cell>
          <cell r="L568" t="str">
            <v>09/7/2023</v>
          </cell>
          <cell r="M568">
            <v>45116</v>
          </cell>
          <cell r="N568" t="str">
            <v>13g00 - 14g00</v>
          </cell>
          <cell r="O568" t="str">
            <v>A.905</v>
          </cell>
          <cell r="P568" t="str">
            <v>9.0</v>
          </cell>
          <cell r="Q568">
            <v>9</v>
          </cell>
          <cell r="R568" t="str">
            <v>LKT</v>
          </cell>
          <cell r="S568">
            <v>741</v>
          </cell>
        </row>
        <row r="569">
          <cell r="B569" t="str">
            <v>20340710157</v>
          </cell>
          <cell r="C569" t="str">
            <v>Huỳnh Công Tấn</v>
          </cell>
          <cell r="D569">
            <v>34</v>
          </cell>
          <cell r="E569" t="str">
            <v>Quyền của người mua bảo hiểm trong quan hệ bảo hiểm nhân thọ</v>
          </cell>
          <cell r="F569" t="str">
            <v>Pgs. Ts. Nguyễn Thị Thủy</v>
          </cell>
          <cell r="G569" t="str">
            <v>Pgs. Ts. Nguyễn Văn Vân</v>
          </cell>
          <cell r="H569" t="str">
            <v>Ts. Nguyễn Kiên Bích Tuyền</v>
          </cell>
          <cell r="I569" t="str">
            <v>Ts. Phan Phương Nam</v>
          </cell>
          <cell r="J569" t="str">
            <v>Ts. Nguyễn Thị Thư</v>
          </cell>
          <cell r="K569" t="str">
            <v>Ts. Ninh Thị Hiền</v>
          </cell>
          <cell r="L569" t="str">
            <v>09/7/2023</v>
          </cell>
          <cell r="M569">
            <v>45116</v>
          </cell>
          <cell r="N569" t="str">
            <v>14g00 - 15g00</v>
          </cell>
          <cell r="O569" t="str">
            <v>A.905</v>
          </cell>
          <cell r="P569" t="str">
            <v>7.3</v>
          </cell>
          <cell r="Q569">
            <v>7.3</v>
          </cell>
          <cell r="R569" t="str">
            <v>LKT</v>
          </cell>
          <cell r="S569">
            <v>740</v>
          </cell>
        </row>
        <row r="570">
          <cell r="B570" t="str">
            <v>19320310302</v>
          </cell>
          <cell r="C570" t="str">
            <v>Nguyễn Đức Trọng</v>
          </cell>
          <cell r="D570" t="str">
            <v>32</v>
          </cell>
          <cell r="E570" t="str">
            <v>Giao dịch quyền sử dụng đất hết thời hạn theo pháp luật Việt Nam</v>
          </cell>
          <cell r="F570" t="str">
            <v>Pgs. Ts. Đỗ Văn Đại</v>
          </cell>
          <cell r="G570" t="str">
            <v>Pgs. Ts. Lê Minh Hùng</v>
          </cell>
          <cell r="H570" t="str">
            <v>Ts. Nguyễn Văn Tiến</v>
          </cell>
          <cell r="I570" t="str">
            <v>Ts. Nguyễn Xuân Quang</v>
          </cell>
          <cell r="J570" t="str">
            <v>Ts. Nguyễn Hải An</v>
          </cell>
          <cell r="K570" t="str">
            <v>Ts. Sỹ Hồng Nam</v>
          </cell>
          <cell r="L570" t="str">
            <v>09/7/2023</v>
          </cell>
          <cell r="M570">
            <v>45116</v>
          </cell>
          <cell r="N570" t="str">
            <v>08g00 - 09g00</v>
          </cell>
          <cell r="O570" t="str">
            <v>A.803</v>
          </cell>
          <cell r="P570" t="str">
            <v>7.5</v>
          </cell>
          <cell r="Q570">
            <v>7.5</v>
          </cell>
          <cell r="R570" t="str">
            <v>LDS</v>
          </cell>
          <cell r="S570">
            <v>718</v>
          </cell>
        </row>
        <row r="571">
          <cell r="B571" t="str">
            <v>20340310028</v>
          </cell>
          <cell r="C571" t="str">
            <v>Nguyễn Vương Đức Duy</v>
          </cell>
          <cell r="D571">
            <v>34</v>
          </cell>
          <cell r="E571" t="str">
            <v>Miễn trách nhiệm bồi thường thiệt hại trong hợp đồng theo pháp luật dân sự Việt Nam</v>
          </cell>
          <cell r="F571" t="str">
            <v>Ts. Nguyễn Hải An</v>
          </cell>
          <cell r="G571" t="str">
            <v>Pgs. Ts. Lê Minh Hùng</v>
          </cell>
          <cell r="H571" t="str">
            <v>Ts. Nguyễn Văn Tiến</v>
          </cell>
          <cell r="I571" t="str">
            <v>Ts. Nguyễn Xuân Quang</v>
          </cell>
          <cell r="J571" t="str">
            <v>Ts. Sỹ Hồng Nam</v>
          </cell>
          <cell r="K571" t="str">
            <v>Gs. Ts. Đỗ Văn Đại</v>
          </cell>
          <cell r="L571" t="str">
            <v>09/7/2023</v>
          </cell>
          <cell r="M571">
            <v>45116</v>
          </cell>
          <cell r="N571" t="str">
            <v>09g00 - 10g00</v>
          </cell>
          <cell r="O571" t="str">
            <v>A.803</v>
          </cell>
          <cell r="P571" t="str">
            <v>6.0</v>
          </cell>
          <cell r="Q571">
            <v>6</v>
          </cell>
          <cell r="R571" t="str">
            <v>LDS</v>
          </cell>
          <cell r="S571">
            <v>719</v>
          </cell>
        </row>
        <row r="572">
          <cell r="B572" t="str">
            <v>20340310075</v>
          </cell>
          <cell r="C572" t="str">
            <v>Vương Tuấn Hùng</v>
          </cell>
          <cell r="D572">
            <v>34</v>
          </cell>
          <cell r="E572" t="str">
            <v>Hợp đồng theo mẫu trong pháp luật dân sự Việt Nam</v>
          </cell>
          <cell r="F572" t="str">
            <v>Pgs. Ts. Vũ Thị Hồng Yến</v>
          </cell>
          <cell r="G572" t="str">
            <v>Pgs. Ts. Lê Minh Hùng</v>
          </cell>
          <cell r="H572" t="str">
            <v>Ts. Nguyễn Văn Tiến</v>
          </cell>
          <cell r="I572" t="str">
            <v>Ts. Nguyễn Xuân Quang</v>
          </cell>
          <cell r="J572" t="str">
            <v>Ts. Nguyễn Hải An</v>
          </cell>
          <cell r="K572" t="str">
            <v>Ts. Sỹ Hồng Nam</v>
          </cell>
          <cell r="L572" t="str">
            <v>09/7/2023</v>
          </cell>
          <cell r="M572">
            <v>45116</v>
          </cell>
          <cell r="N572" t="str">
            <v>10g00 - 11g00</v>
          </cell>
          <cell r="O572" t="str">
            <v>A.803</v>
          </cell>
          <cell r="P572" t="str">
            <v>7.0</v>
          </cell>
          <cell r="Q572">
            <v>7</v>
          </cell>
          <cell r="R572" t="str">
            <v>LDS</v>
          </cell>
          <cell r="S572">
            <v>720</v>
          </cell>
        </row>
        <row r="573">
          <cell r="B573" t="str">
            <v>20340310136</v>
          </cell>
          <cell r="C573" t="str">
            <v>Huỳnh Minh Phúc</v>
          </cell>
          <cell r="D573">
            <v>34</v>
          </cell>
          <cell r="E573" t="str">
            <v>Xác định phần sở hữu riêng đối với nhà chung cư theo pháp luật dân sự Việt Nam</v>
          </cell>
          <cell r="F573" t="str">
            <v>Pgs. Ts. Lê Minh Hùng</v>
          </cell>
          <cell r="G573" t="str">
            <v>Ts. Nguyễn Xuân Quang</v>
          </cell>
          <cell r="H573" t="str">
            <v>Ts. Nguyễn Văn Tiến</v>
          </cell>
          <cell r="I573" t="str">
            <v>Gs. Ts. Đỗ Văn Đại</v>
          </cell>
          <cell r="J573" t="str">
            <v>Ts. Sỹ Hồng Nam</v>
          </cell>
          <cell r="K573" t="str">
            <v>Ts. Nguyễn Hải An</v>
          </cell>
          <cell r="L573" t="str">
            <v>09/7/2023</v>
          </cell>
          <cell r="M573">
            <v>45116</v>
          </cell>
          <cell r="N573" t="str">
            <v>11g00 - 12g00</v>
          </cell>
          <cell r="O573" t="str">
            <v>A.803</v>
          </cell>
          <cell r="P573" t="str">
            <v>7.0</v>
          </cell>
          <cell r="Q573">
            <v>7</v>
          </cell>
          <cell r="R573" t="str">
            <v>LDS</v>
          </cell>
          <cell r="S573">
            <v>721</v>
          </cell>
        </row>
        <row r="574">
          <cell r="B574" t="str">
            <v>20340310144</v>
          </cell>
          <cell r="C574" t="str">
            <v>Phan Hồng Mỹ Phương</v>
          </cell>
          <cell r="D574">
            <v>34</v>
          </cell>
          <cell r="E574" t="str">
            <v>Chấm dứt quyền bề mặt theo pháp luật dân sự Việt Nam</v>
          </cell>
          <cell r="F574" t="str">
            <v>Pgs. Ts. Lê Minh Hùng</v>
          </cell>
          <cell r="G574" t="str">
            <v>Ts. Nguyễn Xuân Quang</v>
          </cell>
          <cell r="H574" t="str">
            <v>Ts. Nguyễn Văn Tiến</v>
          </cell>
          <cell r="I574" t="str">
            <v>Gs. Ts. Đỗ Văn Đại</v>
          </cell>
          <cell r="J574" t="str">
            <v>Ts. Nguyễn Hải An</v>
          </cell>
          <cell r="K574" t="str">
            <v>Ts. Sỹ Hồng Nam</v>
          </cell>
          <cell r="L574" t="str">
            <v>09/7/2023</v>
          </cell>
          <cell r="M574">
            <v>45116</v>
          </cell>
          <cell r="N574" t="str">
            <v>13g00 - 14g00</v>
          </cell>
          <cell r="O574" t="str">
            <v>A.803</v>
          </cell>
          <cell r="P574" t="str">
            <v>6.0</v>
          </cell>
          <cell r="Q574">
            <v>6</v>
          </cell>
          <cell r="R574" t="str">
            <v>LDS</v>
          </cell>
          <cell r="S574">
            <v>723</v>
          </cell>
        </row>
        <row r="575">
          <cell r="B575" t="str">
            <v>19860320364</v>
          </cell>
          <cell r="C575" t="str">
            <v>Lâm Hoàng Bảo Vân</v>
          </cell>
          <cell r="D575" t="str">
            <v>2 - Bình Thuận</v>
          </cell>
          <cell r="E575" t="str">
            <v>Thời điểm thực hiện nghĩa vụ bảo lãnh theo pháp luật Việt Nam</v>
          </cell>
          <cell r="F575" t="str">
            <v>Pgs. Ts. Vũ Thị Hồng Yến</v>
          </cell>
          <cell r="G575" t="str">
            <v>Ts. Nguyễn Xuân Quang</v>
          </cell>
          <cell r="H575" t="str">
            <v>Ts. Nguyễn Văn Tiến</v>
          </cell>
          <cell r="I575" t="str">
            <v>Ts. Sỹ Hồng Nam</v>
          </cell>
          <cell r="J575" t="str">
            <v>Ts. Nguyễn Hải An</v>
          </cell>
          <cell r="K575" t="str">
            <v>Gs. Ts. Đỗ Văn Đại</v>
          </cell>
          <cell r="L575" t="str">
            <v>09/7/2023</v>
          </cell>
          <cell r="M575">
            <v>45116</v>
          </cell>
          <cell r="N575" t="str">
            <v>14g00 - 15g00</v>
          </cell>
          <cell r="O575" t="str">
            <v>A.803</v>
          </cell>
          <cell r="P575" t="str">
            <v>6.5</v>
          </cell>
          <cell r="Q575">
            <v>6.5</v>
          </cell>
          <cell r="R575" t="str">
            <v>LDS</v>
          </cell>
          <cell r="S575">
            <v>722</v>
          </cell>
        </row>
        <row r="576">
          <cell r="B576" t="str">
            <v>19670420151</v>
          </cell>
          <cell r="C576" t="str">
            <v>Trần Việt Dũng</v>
          </cell>
          <cell r="D576" t="str">
            <v>2 - An Giang</v>
          </cell>
          <cell r="E576" t="str">
            <v>Tình tiết giảm nhẹ trách nhiệm hình sự "Người phạm tội tự nguyện sửa chữa, bồi thường thiệt hại hoặc khắc phục hậu quả" theo luật hình sự Việt Nam</v>
          </cell>
          <cell r="F576" t="str">
            <v>Pgs. Ts. Nguyễn Thị Phương Hoa</v>
          </cell>
          <cell r="G576" t="str">
            <v>Pgs. Ts. Trần Văn Độ</v>
          </cell>
          <cell r="H576" t="str">
            <v>Ts. Lê Lan Chi</v>
          </cell>
          <cell r="I576" t="str">
            <v>Ts. Nguyễn Thị Ánh Hồng</v>
          </cell>
          <cell r="J576" t="str">
            <v>Ts. Lê Tường Vy</v>
          </cell>
          <cell r="K576" t="str">
            <v>Ts. Võ Thị Kim Oanh</v>
          </cell>
          <cell r="L576" t="str">
            <v>13/9/2023</v>
          </cell>
          <cell r="M576">
            <v>45182</v>
          </cell>
          <cell r="N576" t="str">
            <v>13g30 - 14g30</v>
          </cell>
          <cell r="O576" t="str">
            <v>A.803</v>
          </cell>
          <cell r="P576" t="str">
            <v>7.0</v>
          </cell>
          <cell r="Q576">
            <v>7</v>
          </cell>
          <cell r="R576" t="str">
            <v>LHS</v>
          </cell>
          <cell r="S576">
            <v>949</v>
          </cell>
        </row>
        <row r="577">
          <cell r="B577" t="str">
            <v>19670420188</v>
          </cell>
          <cell r="C577" t="str">
            <v>Đặng Thị Diệu Tiên</v>
          </cell>
          <cell r="D577" t="str">
            <v>2 - An Giang</v>
          </cell>
          <cell r="E577" t="str">
            <v>Hình phạt tiền theo luật hình sự Việt Nam</v>
          </cell>
          <cell r="F577" t="str">
            <v>Ts. Vũ Thị Thúy</v>
          </cell>
          <cell r="G577" t="str">
            <v>Pgs. Ts. Trần Văn Độ</v>
          </cell>
          <cell r="H577" t="str">
            <v>Ts. Lê Nguyên Thanh</v>
          </cell>
          <cell r="I577" t="str">
            <v>Ts. Nguyễn Thị Ánh Hồng</v>
          </cell>
          <cell r="J577" t="str">
            <v>Ts. Lê Lan Chi</v>
          </cell>
          <cell r="K577" t="str">
            <v>Pgs. Ts. Nguyễn Thị Phương Hoa</v>
          </cell>
          <cell r="L577" t="str">
            <v>13/9/2023</v>
          </cell>
          <cell r="M577">
            <v>45182</v>
          </cell>
          <cell r="N577" t="str">
            <v>14g30 - 15g30</v>
          </cell>
          <cell r="O577" t="str">
            <v>A.803</v>
          </cell>
          <cell r="P577" t="str">
            <v>6.8</v>
          </cell>
          <cell r="Q577">
            <v>6.8</v>
          </cell>
          <cell r="R577" t="str">
            <v>LHS</v>
          </cell>
          <cell r="S577">
            <v>947</v>
          </cell>
        </row>
        <row r="578">
          <cell r="B578" t="str">
            <v>19670420170</v>
          </cell>
          <cell r="C578" t="str">
            <v>Trần Thị Mỹ Linh</v>
          </cell>
          <cell r="D578" t="str">
            <v>2 - An Giang</v>
          </cell>
          <cell r="E578" t="str">
            <v>Tội vận chuyển trái phép hàng hóa, tiền tệ qua biên giới theo luật hình sự Việt Nam</v>
          </cell>
          <cell r="F578" t="str">
            <v>Ts. Vũ Thị Thúy</v>
          </cell>
          <cell r="G578" t="str">
            <v>Pgs. Ts. Trần Văn Độ</v>
          </cell>
          <cell r="H578" t="str">
            <v>Ts. Lê Nguyên Thanh</v>
          </cell>
          <cell r="I578" t="str">
            <v>Pgs. Ts. Nguyễn Thị Phương Hoa</v>
          </cell>
          <cell r="J578" t="str">
            <v>Ts. Nguyễn Thị Ánh Hồng</v>
          </cell>
          <cell r="K578" t="str">
            <v>Ts. Lê Lan Chi</v>
          </cell>
          <cell r="L578" t="str">
            <v>13/9/2023</v>
          </cell>
          <cell r="M578">
            <v>45182</v>
          </cell>
          <cell r="N578" t="str">
            <v>15g30 - 16g30</v>
          </cell>
          <cell r="O578" t="str">
            <v>A.803</v>
          </cell>
          <cell r="P578" t="str">
            <v>6.8</v>
          </cell>
          <cell r="Q578">
            <v>6.8</v>
          </cell>
          <cell r="R578" t="str">
            <v>LHS</v>
          </cell>
          <cell r="S578">
            <v>948</v>
          </cell>
        </row>
        <row r="579">
          <cell r="B579" t="str">
            <v>19310410056</v>
          </cell>
          <cell r="C579" t="str">
            <v>Lê Thị Xuân Thu</v>
          </cell>
          <cell r="D579" t="str">
            <v>31</v>
          </cell>
          <cell r="E579" t="str">
            <v>Các tội mua bán người: Nghiên cứu so sánh giữa luật hình sự Việt Nam và pháp luật Thái Lan</v>
          </cell>
          <cell r="F579" t="str">
            <v>Ts. Hoàng Thị Tuệ Phương</v>
          </cell>
          <cell r="G579" t="str">
            <v>Pgs. Ts. Trần Văn Độ</v>
          </cell>
          <cell r="H579" t="str">
            <v>Ts. Lê Nguyên Thanh</v>
          </cell>
          <cell r="I579" t="str">
            <v>Pgs. Ts. Nguyễn Thị Phương Hoa</v>
          </cell>
          <cell r="J579" t="str">
            <v>Ts. Lê Lan Chi</v>
          </cell>
          <cell r="K579" t="str">
            <v>Ts. Nguyễn Thị Ánh Hồng</v>
          </cell>
          <cell r="L579" t="str">
            <v>13/9/2023</v>
          </cell>
          <cell r="M579">
            <v>45182</v>
          </cell>
          <cell r="N579" t="str">
            <v>16g30 - 17g30</v>
          </cell>
          <cell r="O579" t="str">
            <v>A.803</v>
          </cell>
          <cell r="P579" t="str">
            <v>6.8</v>
          </cell>
          <cell r="Q579">
            <v>6.8</v>
          </cell>
          <cell r="R579" t="str">
            <v>LHS</v>
          </cell>
          <cell r="S579">
            <v>946</v>
          </cell>
        </row>
        <row r="580">
          <cell r="B580" t="str">
            <v>20340310080</v>
          </cell>
          <cell r="C580" t="str">
            <v>Phạm Lê Thiên Hương</v>
          </cell>
          <cell r="D580">
            <v>34</v>
          </cell>
          <cell r="E580" t="str">
            <v>Bồi thường thiệt hại do sử dụng vắc xin trong hoạt động y tế theo pháp luật Việt Nam</v>
          </cell>
          <cell r="F580" t="str">
            <v>Gs. Ts. Đỗ Văn Đại</v>
          </cell>
          <cell r="G580" t="str">
            <v>Ts. Nguyễn Xuân Quang</v>
          </cell>
          <cell r="H580" t="str">
            <v>Ts. Nguyễn Thị Bích</v>
          </cell>
          <cell r="I580" t="str">
            <v>Ts. Nguyễn Hải An</v>
          </cell>
          <cell r="J580" t="str">
            <v>Ts. Nguyễn Thị Bích Ngọc</v>
          </cell>
          <cell r="K580" t="str">
            <v>Ts. Ninh Thị Hiền</v>
          </cell>
          <cell r="L580" t="str">
            <v>30/9/2023</v>
          </cell>
          <cell r="M580">
            <v>45199</v>
          </cell>
          <cell r="N580" t="str">
            <v>08g30 - 09g30</v>
          </cell>
          <cell r="O580" t="str">
            <v>A.804</v>
          </cell>
          <cell r="P580" t="str">
            <v>6.0</v>
          </cell>
          <cell r="Q580">
            <v>6</v>
          </cell>
          <cell r="R580" t="str">
            <v>LDS</v>
          </cell>
          <cell r="S580">
            <v>981</v>
          </cell>
        </row>
        <row r="581">
          <cell r="B581" t="str">
            <v>20340310147</v>
          </cell>
          <cell r="C581" t="str">
            <v>Cao Hồng Quân</v>
          </cell>
          <cell r="D581">
            <v>34</v>
          </cell>
          <cell r="E581" t="str">
            <v>Thỏa thuận bảo mật thông tin và cấm cạnh tranh trong quan hệ lao động</v>
          </cell>
          <cell r="F581" t="str">
            <v>Ts. Hồ Xuân Dũng</v>
          </cell>
          <cell r="G581" t="str">
            <v>Ts. Nguyễn Xuân Quang</v>
          </cell>
          <cell r="H581" t="str">
            <v>Ts. Ninh Thị Hiền</v>
          </cell>
          <cell r="I581" t="str">
            <v>Ts. Lê Thị Thúy Hương</v>
          </cell>
          <cell r="J581" t="str">
            <v>Ts. Nguyễn Hải An</v>
          </cell>
          <cell r="K581" t="str">
            <v>Ts. Nguyễn Thị Bích</v>
          </cell>
          <cell r="L581" t="str">
            <v>30/9/2023</v>
          </cell>
          <cell r="M581">
            <v>45199</v>
          </cell>
          <cell r="N581" t="str">
            <v>09g30 - 10g30</v>
          </cell>
          <cell r="O581" t="str">
            <v>A.803</v>
          </cell>
          <cell r="P581" t="str">
            <v>6.0</v>
          </cell>
          <cell r="Q581">
            <v>6</v>
          </cell>
          <cell r="R581" t="str">
            <v>LDS</v>
          </cell>
          <cell r="S581">
            <v>979</v>
          </cell>
        </row>
        <row r="582">
          <cell r="B582" t="str">
            <v>20340310021</v>
          </cell>
          <cell r="C582" t="str">
            <v>Trần Thị Ngọc Cơ</v>
          </cell>
          <cell r="D582">
            <v>34</v>
          </cell>
          <cell r="E582" t="str">
            <v>Đơn phương hủy bỏ hợp đồng mua bán căn hộ chung cư hình thành trong tương lai</v>
          </cell>
          <cell r="F582" t="str">
            <v>Pgs. Ts. Lê Minh Hùng</v>
          </cell>
          <cell r="G582" t="str">
            <v>Ts. Nguyễn Xuân Quang</v>
          </cell>
          <cell r="H582" t="str">
            <v>Ts. Nguyễn Thị Bích</v>
          </cell>
          <cell r="I582" t="str">
            <v>Ts. Nguyễn Hải An</v>
          </cell>
          <cell r="J582" t="str">
            <v>Ts. Ninh Thị Hiền</v>
          </cell>
          <cell r="K582" t="str">
            <v>Ts. Nguyễn Thị Bích Ngọc</v>
          </cell>
          <cell r="L582" t="str">
            <v>30/9/2023</v>
          </cell>
          <cell r="M582">
            <v>45199</v>
          </cell>
          <cell r="N582" t="str">
            <v>10g30 - 11g30</v>
          </cell>
          <cell r="O582" t="str">
            <v>A.803</v>
          </cell>
          <cell r="P582" t="str">
            <v>6.0</v>
          </cell>
          <cell r="Q582">
            <v>6</v>
          </cell>
          <cell r="R582" t="str">
            <v>LDS</v>
          </cell>
          <cell r="S582">
            <v>980</v>
          </cell>
        </row>
        <row r="583">
          <cell r="B583" t="str">
            <v>20340310067</v>
          </cell>
          <cell r="C583" t="str">
            <v>Nguyễn Thị Hòa</v>
          </cell>
          <cell r="D583">
            <v>34</v>
          </cell>
          <cell r="E583" t="str">
            <v>Giao dịch dân sự bị che dấu bởi giao dịch vô hiệu do giả tạo</v>
          </cell>
          <cell r="F583" t="str">
            <v>Ts. Ninh Thị Hiền</v>
          </cell>
          <cell r="G583" t="str">
            <v>Ts. Lê Trường Sơn</v>
          </cell>
          <cell r="H583" t="str">
            <v>Ts. Nguyễn Thái Cường</v>
          </cell>
          <cell r="I583" t="str">
            <v>Pgs. Ts. Lê Minh Hùng</v>
          </cell>
          <cell r="J583" t="str">
            <v>Ts. Nguyễn Thị Bích Ngọc</v>
          </cell>
          <cell r="K583" t="str">
            <v>Ts. Nguyễn Hải An</v>
          </cell>
          <cell r="L583" t="str">
            <v>30/9/2023</v>
          </cell>
          <cell r="M583">
            <v>45199</v>
          </cell>
          <cell r="N583" t="str">
            <v>15g00 - 16g00</v>
          </cell>
          <cell r="O583" t="str">
            <v>A.803</v>
          </cell>
          <cell r="P583" t="str">
            <v>5.5</v>
          </cell>
          <cell r="Q583">
            <v>5.5</v>
          </cell>
          <cell r="R583" t="str">
            <v>LDS</v>
          </cell>
          <cell r="S583">
            <v>977</v>
          </cell>
        </row>
        <row r="584">
          <cell r="B584" t="str">
            <v>20340310118</v>
          </cell>
          <cell r="C584" t="str">
            <v>Hoàng Thị Bích Ngọc</v>
          </cell>
          <cell r="D584">
            <v>34</v>
          </cell>
          <cell r="E584" t="str">
            <v>Điều khoản không công bằng của hợp đồng theo mẫu trong pháp luật Úc và kinh nghiệm cho Việt Nam</v>
          </cell>
          <cell r="F584" t="str">
            <v>Ts. Nguyễn Thị Bích Ngọc</v>
          </cell>
          <cell r="G584" t="str">
            <v>Ts. Lê Trường Sơn</v>
          </cell>
          <cell r="H584" t="str">
            <v>Ts. Ninh Thị Hiền</v>
          </cell>
          <cell r="I584" t="str">
            <v>Pgs. Ts. Lê Minh Hùng</v>
          </cell>
          <cell r="J584" t="str">
            <v>Ts. Nguyễn Thái Cường</v>
          </cell>
          <cell r="K584" t="str">
            <v>Ts. Phạm Trí Hùng</v>
          </cell>
          <cell r="L584" t="str">
            <v>30/9/2023</v>
          </cell>
          <cell r="M584">
            <v>45199</v>
          </cell>
          <cell r="N584" t="str">
            <v>14g00 - 15g00</v>
          </cell>
          <cell r="O584" t="str">
            <v>A.803</v>
          </cell>
          <cell r="P584" t="str">
            <v>5.5</v>
          </cell>
          <cell r="Q584">
            <v>5.5</v>
          </cell>
          <cell r="R584" t="str">
            <v>LDS</v>
          </cell>
          <cell r="S584">
            <v>978</v>
          </cell>
        </row>
        <row r="585">
          <cell r="B585" t="str">
            <v>19320710264</v>
          </cell>
          <cell r="C585" t="str">
            <v>Nguyễn Lê Kim Ngân</v>
          </cell>
          <cell r="D585" t="str">
            <v>32</v>
          </cell>
          <cell r="E585" t="str">
            <v>Quyền tự do liên kết và thương lượng tập thể của người lao động theo pháp luật Việt Nam</v>
          </cell>
          <cell r="F585" t="str">
            <v>Ts. Đỗ Hải Hà</v>
          </cell>
          <cell r="G585" t="str">
            <v>Pgs. Ts. Trần Hoàng Hải</v>
          </cell>
          <cell r="H585" t="str">
            <v>Ts. Bùi Kim Hiếu</v>
          </cell>
          <cell r="I585" t="str">
            <v>Ts. Nguyễn Thị Bích</v>
          </cell>
          <cell r="J585" t="str">
            <v>Ts. Hồ Xuân Dũng</v>
          </cell>
          <cell r="K585" t="str">
            <v>Pgs. Ts. Phan Huy Hồng</v>
          </cell>
          <cell r="L585" t="str">
            <v>25/11/2023</v>
          </cell>
          <cell r="M585">
            <v>45255</v>
          </cell>
          <cell r="N585" t="str">
            <v>08g00 - 09g00</v>
          </cell>
          <cell r="O585" t="str">
            <v>A.909</v>
          </cell>
          <cell r="P585" t="str">
            <v>5.9</v>
          </cell>
          <cell r="Q585">
            <v>5.9</v>
          </cell>
          <cell r="R585" t="str">
            <v>LKT</v>
          </cell>
          <cell r="S585">
            <v>1246</v>
          </cell>
        </row>
        <row r="586">
          <cell r="B586" t="str">
            <v>20340710051</v>
          </cell>
          <cell r="C586" t="str">
            <v>Nguyễn Thị Minh Hằng</v>
          </cell>
          <cell r="D586">
            <v>34</v>
          </cell>
          <cell r="E586" t="str">
            <v>Quyền của lao động nữ trong thời kỳ thai sản theo pháp luật Việt Nam</v>
          </cell>
          <cell r="F586" t="str">
            <v>Ts. Lê Thị Thuý Hương</v>
          </cell>
          <cell r="G586" t="str">
            <v>Pgs. Ts. Trần Hoàng Hải</v>
          </cell>
          <cell r="H586" t="str">
            <v>Ts. Bùi Kim Hiếu</v>
          </cell>
          <cell r="I586" t="str">
            <v>Ts. Nguyễn Thị Bích</v>
          </cell>
          <cell r="J586" t="str">
            <v>Ts. Hồ Xuân Dũng</v>
          </cell>
          <cell r="K586" t="str">
            <v>Pgs. Ts. Phan Huy Hồng</v>
          </cell>
          <cell r="L586" t="str">
            <v>25/11/2023</v>
          </cell>
          <cell r="M586">
            <v>45255</v>
          </cell>
          <cell r="N586" t="str">
            <v>09g00 - 10g00</v>
          </cell>
          <cell r="O586" t="str">
            <v>A.909</v>
          </cell>
          <cell r="P586" t="str">
            <v>6.4</v>
          </cell>
          <cell r="Q586">
            <v>6.4</v>
          </cell>
          <cell r="R586" t="str">
            <v>LKT</v>
          </cell>
          <cell r="S586">
            <v>1263</v>
          </cell>
        </row>
        <row r="587">
          <cell r="B587" t="str">
            <v>20340710036</v>
          </cell>
          <cell r="C587" t="str">
            <v>Chu Trường Giang</v>
          </cell>
          <cell r="D587">
            <v>34</v>
          </cell>
          <cell r="E587" t="str">
            <v>Thỏa thuận không cạnh tranh trong quan hệ lao động tại doanh nghiệp</v>
          </cell>
          <cell r="F587" t="str">
            <v>Ts. Lê Thị Thuý Hương</v>
          </cell>
          <cell r="G587" t="str">
            <v>Pgs. Ts. Trần Hoàng Hải</v>
          </cell>
          <cell r="H587" t="str">
            <v>Ts. Bùi Kim Hiếu</v>
          </cell>
          <cell r="I587" t="str">
            <v>Ts. Nguyễn Thị Bích</v>
          </cell>
          <cell r="J587" t="str">
            <v>Ts. Hồ Xuân Dũng</v>
          </cell>
          <cell r="K587" t="str">
            <v>Pgs. Ts. Phan Huy Hồng</v>
          </cell>
          <cell r="L587" t="str">
            <v>25/11/2023</v>
          </cell>
          <cell r="M587">
            <v>45255</v>
          </cell>
          <cell r="N587" t="str">
            <v>10g00 - 11g00</v>
          </cell>
          <cell r="O587" t="str">
            <v>A.909</v>
          </cell>
          <cell r="P587" t="str">
            <v>7.9</v>
          </cell>
          <cell r="Q587">
            <v>7.9</v>
          </cell>
          <cell r="R587" t="str">
            <v>LKT</v>
          </cell>
          <cell r="S587">
            <v>1262</v>
          </cell>
        </row>
        <row r="588">
          <cell r="B588" t="str">
            <v>19310710015</v>
          </cell>
          <cell r="C588" t="str">
            <v>Lê Trần Hiếu Hạnh</v>
          </cell>
          <cell r="D588" t="str">
            <v>31</v>
          </cell>
          <cell r="E588" t="str">
            <v>Người sử dụng lao động đơn phương chấm dứt hợp đồng lao động theo pháp luật Việt Nam</v>
          </cell>
          <cell r="F588" t="str">
            <v>Ts. Đỗ Hải Hà</v>
          </cell>
          <cell r="G588" t="str">
            <v>Pgs. Ts. Trần Hoàng Hải</v>
          </cell>
          <cell r="H588" t="str">
            <v>Ts. Nguyễn Thị Bích</v>
          </cell>
          <cell r="I588" t="str">
            <v>Ts. Lê Thị Thúy Hương</v>
          </cell>
          <cell r="J588" t="str">
            <v>Ts. Hồ Xuân Dũng</v>
          </cell>
          <cell r="K588" t="str">
            <v>Ts. Bùi Kim Hiếu</v>
          </cell>
          <cell r="L588" t="str">
            <v>25/11/2023</v>
          </cell>
          <cell r="M588">
            <v>45255</v>
          </cell>
          <cell r="N588" t="str">
            <v>11g00 - 12g00</v>
          </cell>
          <cell r="O588" t="str">
            <v>A.909</v>
          </cell>
          <cell r="P588" t="str">
            <v>5.9</v>
          </cell>
          <cell r="Q588">
            <v>5.9</v>
          </cell>
          <cell r="R588" t="str">
            <v>LKT</v>
          </cell>
          <cell r="S588">
            <v>1261</v>
          </cell>
        </row>
        <row r="589">
          <cell r="B589" t="str">
            <v>20340710121</v>
          </cell>
          <cell r="C589" t="str">
            <v>Kiều Nguyệt Mỹ Ngọc</v>
          </cell>
          <cell r="D589">
            <v>34</v>
          </cell>
          <cell r="E589" t="str">
            <v>Pháp luật về quyền và nghĩa vụ của người lao động nước ngoài làm việc tại Việt Nam</v>
          </cell>
          <cell r="F589" t="str">
            <v>Pgs. Ts. Trần Hoàng Hải</v>
          </cell>
          <cell r="G589" t="str">
            <v>Pgs. Ts. Phan Huy Hồng</v>
          </cell>
          <cell r="H589" t="str">
            <v>Ts. Nguyễn Thị Bích</v>
          </cell>
          <cell r="I589" t="str">
            <v>Ts. Lê Thị Thúy Hương</v>
          </cell>
          <cell r="J589" t="str">
            <v>Ts. Hồ Xuân Dũng</v>
          </cell>
          <cell r="K589" t="str">
            <v>Ts. Bùi Kim Hiếu</v>
          </cell>
          <cell r="L589" t="str">
            <v>25/11/2023</v>
          </cell>
          <cell r="M589">
            <v>45255</v>
          </cell>
          <cell r="N589" t="str">
            <v>14g00 - 15g00</v>
          </cell>
          <cell r="O589" t="str">
            <v>A.909</v>
          </cell>
          <cell r="P589" t="str">
            <v>5.5</v>
          </cell>
          <cell r="Q589">
            <v>5.5</v>
          </cell>
          <cell r="R589" t="str">
            <v>LKT</v>
          </cell>
          <cell r="S589">
            <v>1260</v>
          </cell>
        </row>
        <row r="590">
          <cell r="B590" t="str">
            <v>21350720137</v>
          </cell>
          <cell r="C590" t="str">
            <v>Trần Ngân Giang</v>
          </cell>
          <cell r="D590" t="str">
            <v>35</v>
          </cell>
          <cell r="E590" t="str">
            <v>Thực tiễn áp dụng pháp luật về quyền sở hữu tài sản của cơ sở giáo dục đại học tư thục.</v>
          </cell>
          <cell r="F590" t="str">
            <v>Pgs. Ts. Nguyễn Văn Vân</v>
          </cell>
          <cell r="G590" t="str">
            <v>Pgs. Ts. Trần Hoàng Hải</v>
          </cell>
          <cell r="H590" t="str">
            <v>Ts. Hồ Xuân Dũng</v>
          </cell>
          <cell r="I590" t="str">
            <v>Pgs. Ts. Phan Huy Hồng</v>
          </cell>
          <cell r="J590" t="str">
            <v>Ts. Trần Hoàng Nga</v>
          </cell>
          <cell r="K590" t="str">
            <v>Ts. Bùi Kim Hiếu</v>
          </cell>
          <cell r="L590" t="str">
            <v>25/11/2023</v>
          </cell>
          <cell r="M590">
            <v>45255</v>
          </cell>
          <cell r="N590" t="str">
            <v>15g00 - 16g00</v>
          </cell>
          <cell r="O590" t="str">
            <v>A.909</v>
          </cell>
          <cell r="P590" t="str">
            <v>5.8</v>
          </cell>
          <cell r="Q590">
            <v>5.8</v>
          </cell>
          <cell r="R590" t="str">
            <v>LKT</v>
          </cell>
          <cell r="S590">
            <v>1259</v>
          </cell>
        </row>
        <row r="591">
          <cell r="B591" t="str">
            <v>21350720133</v>
          </cell>
          <cell r="C591" t="str">
            <v>Hà Thị Ngọc Ánh</v>
          </cell>
          <cell r="D591" t="str">
            <v>35</v>
          </cell>
          <cell r="E591" t="str">
            <v>Áp dụng pháp luật về điều kiện thành lập cơ sở giáo dục mầm non có vốn đầu tưu nước ngoài tại TP. Hồ Chí Minh.</v>
          </cell>
          <cell r="F591" t="str">
            <v>Pgs. Ts. Nguyễn Văn Vân</v>
          </cell>
          <cell r="G591" t="str">
            <v>Pgs. Ts. Trần Hoàng Hải</v>
          </cell>
          <cell r="H591" t="str">
            <v>Ts. Hồ Xuân Dũng</v>
          </cell>
          <cell r="I591" t="str">
            <v>Pgs. Ts. Phan Huy Hồng</v>
          </cell>
          <cell r="J591" t="str">
            <v>Ts. Trần Hoàng Nga</v>
          </cell>
          <cell r="K591" t="str">
            <v>Ts. Bùi Kim Hiếu</v>
          </cell>
          <cell r="L591" t="str">
            <v>25/11/2023</v>
          </cell>
          <cell r="M591">
            <v>45255</v>
          </cell>
          <cell r="N591" t="str">
            <v>16g00 - 17g00</v>
          </cell>
          <cell r="O591" t="str">
            <v>A.909</v>
          </cell>
          <cell r="P591" t="str">
            <v>7.2</v>
          </cell>
          <cell r="Q591">
            <v>7.2</v>
          </cell>
          <cell r="R591" t="str">
            <v>LKT</v>
          </cell>
          <cell r="S591">
            <v>1258</v>
          </cell>
        </row>
        <row r="592">
          <cell r="B592" t="str">
            <v>21350720140</v>
          </cell>
          <cell r="C592" t="str">
            <v>Phạm Huy Hoàng</v>
          </cell>
          <cell r="D592" t="str">
            <v>35</v>
          </cell>
          <cell r="E592" t="str">
            <v>Hủy bỏ nghị quyết của đại hội đồng cổ đông</v>
          </cell>
          <cell r="F592" t="str">
            <v>Ts. Nguyễn Thị Thư</v>
          </cell>
          <cell r="G592" t="str">
            <v>Pgs. Ts. Trần Hoàng Hải</v>
          </cell>
          <cell r="H592" t="str">
            <v>Ts. Hồ Xuân Dũng</v>
          </cell>
          <cell r="I592" t="str">
            <v>Pgs. Ts. Phan Huy Hồng</v>
          </cell>
          <cell r="J592" t="str">
            <v>Ts. Trần Hoàng Nga</v>
          </cell>
          <cell r="K592" t="str">
            <v>Ts. Bùi Kim Hiếu</v>
          </cell>
          <cell r="L592" t="str">
            <v>25/11/2023</v>
          </cell>
          <cell r="M592">
            <v>45255</v>
          </cell>
          <cell r="N592" t="str">
            <v>17g00 - 18g00</v>
          </cell>
          <cell r="O592" t="str">
            <v>A.909</v>
          </cell>
          <cell r="P592" t="str">
            <v>8.4</v>
          </cell>
          <cell r="Q592">
            <v>8.4</v>
          </cell>
          <cell r="R592" t="str">
            <v>LKT</v>
          </cell>
          <cell r="S592">
            <v>1256</v>
          </cell>
        </row>
        <row r="593">
          <cell r="B593" t="str">
            <v>21350710102</v>
          </cell>
          <cell r="C593" t="str">
            <v>Huỳnh Văn Lâm</v>
          </cell>
          <cell r="D593" t="str">
            <v>35</v>
          </cell>
          <cell r="E593" t="str">
            <v>Pháp luật về tiếp tục niêm yết cổ phiếu sau quá trình cơ cấu lại doanh nghiệp</v>
          </cell>
          <cell r="F593" t="str">
            <v>Ts. Phan Phương Nam</v>
          </cell>
          <cell r="G593" t="str">
            <v>Pgs. Ts. Hà Thị Thanh Bình</v>
          </cell>
          <cell r="H593" t="str">
            <v>Pgs. Ts. Hồ Xuân Thắng</v>
          </cell>
          <cell r="I593" t="str">
            <v>Pgs. Ts. Nguyễn Văn Vân</v>
          </cell>
          <cell r="J593" t="str">
            <v>Ts. Dương Kim Thế Nguyên</v>
          </cell>
          <cell r="K593" t="str">
            <v>Pgs. Ts. Dương Anh Sơn</v>
          </cell>
          <cell r="L593" t="str">
            <v>25/11/2023</v>
          </cell>
          <cell r="M593">
            <v>45255</v>
          </cell>
          <cell r="N593" t="str">
            <v>08g00 - 09g00</v>
          </cell>
          <cell r="O593" t="str">
            <v>A.910</v>
          </cell>
          <cell r="P593" t="str">
            <v>7.6</v>
          </cell>
          <cell r="Q593">
            <v>7.6</v>
          </cell>
          <cell r="R593" t="str">
            <v>LKT</v>
          </cell>
          <cell r="S593">
            <v>1255</v>
          </cell>
        </row>
        <row r="594">
          <cell r="B594" t="str">
            <v>20340710041</v>
          </cell>
          <cell r="C594" t="str">
            <v>Trần Kiêm Thanh Hà</v>
          </cell>
          <cell r="D594">
            <v>34</v>
          </cell>
          <cell r="E594" t="str">
            <v>Nghĩa vụ bảo mật thông tin khách hàng trong hoạt động cung ứng dịch vụ ngân hàng của công ty tài chính</v>
          </cell>
          <cell r="F594" t="str">
            <v>Ts. Phan Thị Thành Dương</v>
          </cell>
          <cell r="G594" t="str">
            <v>Pgs. Ts. Hà Thị Thanh Bình</v>
          </cell>
          <cell r="H594" t="str">
            <v>Ts. Dương Kim Thế Nguyên</v>
          </cell>
          <cell r="I594" t="str">
            <v>Pgs. Ts. Dương Anh Sơn</v>
          </cell>
          <cell r="J594" t="str">
            <v>Pgs. Ts. Nguyễn Văn Vân</v>
          </cell>
          <cell r="K594" t="str">
            <v>Pgs. Ts. Hồ Xuân Thắng</v>
          </cell>
          <cell r="L594" t="str">
            <v>25/11/2023</v>
          </cell>
          <cell r="M594">
            <v>45255</v>
          </cell>
          <cell r="N594" t="str">
            <v>09g00 - 10g00</v>
          </cell>
          <cell r="O594" t="str">
            <v>A.910</v>
          </cell>
          <cell r="P594" t="str">
            <v>7.3</v>
          </cell>
          <cell r="Q594">
            <v>7.3</v>
          </cell>
          <cell r="R594" t="str">
            <v>LKT</v>
          </cell>
          <cell r="S594">
            <v>1257</v>
          </cell>
        </row>
        <row r="595">
          <cell r="B595" t="str">
            <v>21350710099</v>
          </cell>
          <cell r="C595" t="str">
            <v>Bùi Bảo Khang</v>
          </cell>
          <cell r="D595" t="str">
            <v>35</v>
          </cell>
          <cell r="E595" t="str">
            <v>Điều chỉnh pháp luật về dịch vụ Mobile - money tại Việt Nam</v>
          </cell>
          <cell r="F595" t="str">
            <v>Ts. Phan Thị Thành Dương</v>
          </cell>
          <cell r="G595" t="str">
            <v>Pgs. Ts. Hà Thị Thanh Bình</v>
          </cell>
          <cell r="H595" t="str">
            <v>Ts. Phan Phương Nam</v>
          </cell>
          <cell r="I595" t="str">
            <v>Pgs. Ts. Dương Anh Sơn</v>
          </cell>
          <cell r="J595" t="str">
            <v>Ts. Dương Kim Thế Nguyên</v>
          </cell>
          <cell r="K595" t="str">
            <v>Pgs. Ts. Hồ Xuân Thắng</v>
          </cell>
          <cell r="L595" t="str">
            <v>25/11/2023</v>
          </cell>
          <cell r="M595">
            <v>45255</v>
          </cell>
          <cell r="N595" t="str">
            <v>10g00 - 11g00</v>
          </cell>
          <cell r="O595" t="str">
            <v>A.910</v>
          </cell>
          <cell r="P595" t="str">
            <v>7.3</v>
          </cell>
          <cell r="Q595">
            <v>7.3</v>
          </cell>
          <cell r="R595" t="str">
            <v>LKT</v>
          </cell>
          <cell r="S595">
            <v>1273</v>
          </cell>
        </row>
        <row r="596">
          <cell r="B596" t="str">
            <v>19310710061</v>
          </cell>
          <cell r="C596" t="str">
            <v>Phạm Thị Thanh Thúy</v>
          </cell>
          <cell r="D596" t="str">
            <v>31</v>
          </cell>
          <cell r="E596" t="str">
            <v>Nghĩa vụ thuế phát sinh từ hoạt động kinh doanh bất động sản</v>
          </cell>
          <cell r="F596" t="str">
            <v>Ts. Phan Thị Thành Dương</v>
          </cell>
          <cell r="G596" t="str">
            <v>Pgs. Ts. Hà Thị Thanh Bình</v>
          </cell>
          <cell r="H596" t="str">
            <v>Pgs. Ts. Hồ Xuân Thắng</v>
          </cell>
          <cell r="I596" t="str">
            <v>Ts. Phan Phương Nam</v>
          </cell>
          <cell r="J596" t="str">
            <v>Pgs. Ts. Nguyễn Văn Vân</v>
          </cell>
          <cell r="K596" t="str">
            <v>Ts. Dương Kim Thế Nguyên</v>
          </cell>
          <cell r="L596" t="str">
            <v>25/11/2023</v>
          </cell>
          <cell r="M596">
            <v>45255</v>
          </cell>
          <cell r="N596" t="str">
            <v>11g00 - 12g00</v>
          </cell>
          <cell r="O596" t="str">
            <v>A.910</v>
          </cell>
          <cell r="P596" t="str">
            <v>8.0</v>
          </cell>
          <cell r="Q596">
            <v>8</v>
          </cell>
          <cell r="R596" t="str">
            <v>LKT</v>
          </cell>
          <cell r="S596">
            <v>1271</v>
          </cell>
        </row>
        <row r="597">
          <cell r="B597" t="str">
            <v>19310710033</v>
          </cell>
          <cell r="C597" t="str">
            <v>Nguyễn Tuấn Kiệt</v>
          </cell>
          <cell r="D597">
            <v>31</v>
          </cell>
          <cell r="E597" t="str">
            <v>Pháp luật về chuyển nhượng và thanh toán hối phiếu</v>
          </cell>
          <cell r="F597" t="str">
            <v>Ts. Phan Thị Thành Dương</v>
          </cell>
          <cell r="G597" t="str">
            <v>Pgs. Ts. Hà Thị Thanh Bình</v>
          </cell>
          <cell r="H597" t="str">
            <v>Ts. Phan Phương Nam</v>
          </cell>
          <cell r="I597" t="str">
            <v>Pgs. Ts. Nguyễn Văn Vân</v>
          </cell>
          <cell r="J597" t="str">
            <v>Ts. Dương Kim Thế Nguyên</v>
          </cell>
          <cell r="K597" t="str">
            <v>Pgs. Ts. Hồ Xuân Thắng</v>
          </cell>
          <cell r="L597" t="str">
            <v>25/11/2023</v>
          </cell>
          <cell r="M597">
            <v>45255</v>
          </cell>
          <cell r="N597" t="str">
            <v>14g00 - 15g00</v>
          </cell>
          <cell r="O597" t="str">
            <v>A.910</v>
          </cell>
          <cell r="P597" t="str">
            <v>6.5</v>
          </cell>
          <cell r="Q597">
            <v>6.5</v>
          </cell>
          <cell r="R597" t="str">
            <v>LKT</v>
          </cell>
          <cell r="S597">
            <v>1272</v>
          </cell>
        </row>
        <row r="598">
          <cell r="B598" t="str">
            <v>21350710127</v>
          </cell>
          <cell r="C598" t="str">
            <v>Lê Trọng Tiến</v>
          </cell>
          <cell r="D598" t="str">
            <v>35</v>
          </cell>
          <cell r="E598" t="str">
            <v>Giải pháp pháp lý chống gian lận thuế đối với hoạt động nhập khẩu hàng hóa</v>
          </cell>
          <cell r="F598" t="str">
            <v>Pgs. Ts. Nguyễn Thị Thuỷ</v>
          </cell>
          <cell r="G598" t="str">
            <v>Pgs. Ts. Hà Thị Thanh Bình</v>
          </cell>
          <cell r="H598" t="str">
            <v>Ts. Dương Kim Thế Nguyên</v>
          </cell>
          <cell r="I598" t="str">
            <v>Ts. Phan Phương Nam</v>
          </cell>
          <cell r="J598" t="str">
            <v>Ts. Phan Thị Thành Dương</v>
          </cell>
          <cell r="K598" t="str">
            <v>Pgs. Ts. Hồ Xuân Thắng</v>
          </cell>
          <cell r="L598" t="str">
            <v>25/11/2023</v>
          </cell>
          <cell r="M598">
            <v>45255</v>
          </cell>
          <cell r="N598" t="str">
            <v>15g00 - 16g00</v>
          </cell>
          <cell r="O598" t="str">
            <v>A.910</v>
          </cell>
          <cell r="P598" t="str">
            <v>7.3</v>
          </cell>
          <cell r="Q598">
            <v>7.3</v>
          </cell>
          <cell r="R598" t="str">
            <v>LKT</v>
          </cell>
          <cell r="S598">
            <v>1268</v>
          </cell>
        </row>
        <row r="599">
          <cell r="B599" t="str">
            <v>19320710238</v>
          </cell>
          <cell r="C599" t="str">
            <v>Mai Thị Hồng Hoa</v>
          </cell>
          <cell r="D599" t="str">
            <v>32</v>
          </cell>
          <cell r="E599" t="str">
            <v>Hợp đồng bảo hiểm tín dụng xuất khẩu</v>
          </cell>
          <cell r="F599" t="str">
            <v>Pgs. Ts. Nguyễn Văn Vân</v>
          </cell>
          <cell r="G599" t="str">
            <v>Pgs. Ts. Hà Thị Thanh Bình</v>
          </cell>
          <cell r="H599" t="str">
            <v>Ts. Dương Kim Thế Nguyên</v>
          </cell>
          <cell r="I599" t="str">
            <v>Ts. Phan Phương Nam</v>
          </cell>
          <cell r="J599" t="str">
            <v>Ts. Phan Thị Thành Dương</v>
          </cell>
          <cell r="K599" t="str">
            <v>Pgs. Ts. Hồ Xuân Thắng</v>
          </cell>
          <cell r="L599" t="str">
            <v>25/11/2023</v>
          </cell>
          <cell r="M599">
            <v>45255</v>
          </cell>
          <cell r="N599" t="str">
            <v>16g00 - 17g00</v>
          </cell>
          <cell r="O599" t="str">
            <v>A.910</v>
          </cell>
          <cell r="P599" t="str">
            <v>7.8</v>
          </cell>
          <cell r="Q599">
            <v>7.8</v>
          </cell>
          <cell r="R599" t="str">
            <v>LKT</v>
          </cell>
          <cell r="S599">
            <v>1269</v>
          </cell>
        </row>
        <row r="600">
          <cell r="B600" t="str">
            <v>21350720148</v>
          </cell>
          <cell r="C600" t="str">
            <v>Bùi Hoàng Anh Thư</v>
          </cell>
          <cell r="D600" t="str">
            <v>35</v>
          </cell>
          <cell r="E600" t="str">
            <v>Trách nhiệm pháp lý của người có ảnh hưởng trong quảng cáo thực phẩm chức năng.</v>
          </cell>
          <cell r="F600" t="str">
            <v>Ts. Nguyễn Thị Thư</v>
          </cell>
          <cell r="G600" t="str">
            <v>Pgs. Ts. Nguyễn Văn Vân</v>
          </cell>
          <cell r="H600" t="str">
            <v>Ts. Trương Thị Tuyết Minh</v>
          </cell>
          <cell r="I600" t="str">
            <v>Ts. Phạm Trí Hùng</v>
          </cell>
          <cell r="J600" t="str">
            <v>Ts. Dương Kim Thế Nguyên</v>
          </cell>
          <cell r="K600" t="str">
            <v>Ts. Hồ Xuân Dũng</v>
          </cell>
          <cell r="L600" t="str">
            <v>26/11/2023</v>
          </cell>
          <cell r="M600">
            <v>45256</v>
          </cell>
          <cell r="N600" t="str">
            <v>08g00 - 09g00</v>
          </cell>
          <cell r="O600" t="str">
            <v>A.909</v>
          </cell>
          <cell r="P600" t="str">
            <v>7.5</v>
          </cell>
          <cell r="Q600">
            <v>7.5</v>
          </cell>
          <cell r="R600" t="str">
            <v>LKT</v>
          </cell>
          <cell r="S600">
            <v>1270</v>
          </cell>
        </row>
        <row r="601">
          <cell r="B601" t="str">
            <v>19320710287</v>
          </cell>
          <cell r="C601" t="str">
            <v>Cao Thị Thanh Thảo</v>
          </cell>
          <cell r="D601" t="str">
            <v>32</v>
          </cell>
          <cell r="E601" t="str">
            <v>Pháp luật về ưu đãi đầu tư tại Việt Nam</v>
          </cell>
          <cell r="F601" t="str">
            <v>Ts. Nguyễn Thị Thư</v>
          </cell>
          <cell r="G601" t="str">
            <v>Pgs. Ts. Nguyễn Văn Vân</v>
          </cell>
          <cell r="H601" t="str">
            <v>Ts. Trương Thị Tuyết Minh</v>
          </cell>
          <cell r="I601" t="str">
            <v>Ts. Phạm Trí Hùng</v>
          </cell>
          <cell r="J601" t="str">
            <v>Ts. Dương Kim Thế Nguyên</v>
          </cell>
          <cell r="K601" t="str">
            <v>Ts. Hồ Xuân Dũng</v>
          </cell>
          <cell r="L601" t="str">
            <v>26/11/2023</v>
          </cell>
          <cell r="M601">
            <v>45256</v>
          </cell>
          <cell r="N601" t="str">
            <v>09g00 - 10g00</v>
          </cell>
          <cell r="O601" t="str">
            <v>A.909</v>
          </cell>
          <cell r="P601" t="str">
            <v>6.2</v>
          </cell>
          <cell r="Q601">
            <v>6.2</v>
          </cell>
          <cell r="R601" t="str">
            <v>LKT</v>
          </cell>
          <cell r="S601">
            <v>1267</v>
          </cell>
        </row>
        <row r="602">
          <cell r="B602" t="str">
            <v>19310710022</v>
          </cell>
          <cell r="C602" t="str">
            <v>Hoàng Nguyễn Thanh Hoài</v>
          </cell>
          <cell r="D602" t="str">
            <v>31</v>
          </cell>
          <cell r="E602" t="str">
            <v>Quyền khiếu nại của người tiêu dùng theo pháp luật Việt Nam</v>
          </cell>
          <cell r="F602" t="str">
            <v>Ts. Nguyễn Thị Thư</v>
          </cell>
          <cell r="G602" t="str">
            <v>Pgs. Ts. Nguyễn Văn Vân</v>
          </cell>
          <cell r="H602" t="str">
            <v>Ts. Trương Thị Tuyết Minh</v>
          </cell>
          <cell r="I602" t="str">
            <v>Ts. Phạm Trí Hùng</v>
          </cell>
          <cell r="J602" t="str">
            <v>Ts. Dương Kim Thế Nguyên</v>
          </cell>
          <cell r="K602" t="str">
            <v>Ts. Hồ Xuân Dũng</v>
          </cell>
          <cell r="L602" t="str">
            <v>26/11/2023</v>
          </cell>
          <cell r="M602">
            <v>45256</v>
          </cell>
          <cell r="N602" t="str">
            <v>10g00 - 11g00</v>
          </cell>
          <cell r="O602" t="str">
            <v>A.909</v>
          </cell>
          <cell r="P602" t="str">
            <v>6.2</v>
          </cell>
          <cell r="Q602">
            <v>6.2</v>
          </cell>
          <cell r="R602" t="str">
            <v>LKT</v>
          </cell>
          <cell r="S602">
            <v>1264</v>
          </cell>
        </row>
        <row r="603">
          <cell r="B603" t="str">
            <v>19310710063</v>
          </cell>
          <cell r="C603" t="str">
            <v>Nguyễn Quảng Tịnh</v>
          </cell>
          <cell r="D603" t="str">
            <v>31</v>
          </cell>
          <cell r="E603" t="str">
            <v>Pháp luật về kiểm soát xung đột lợi ích trong công ty đại chúng.</v>
          </cell>
          <cell r="F603" t="str">
            <v>Pgs. Ts. Bùi Xuân Hải</v>
          </cell>
          <cell r="G603" t="str">
            <v>Pgs. Ts. Nguyễn Văn Vân</v>
          </cell>
          <cell r="H603" t="str">
            <v>Ts. Hồ Xuân Dũng</v>
          </cell>
          <cell r="I603" t="str">
            <v>Ts. Phan Phương Nam</v>
          </cell>
          <cell r="J603" t="str">
            <v>Ts. Phan Thị Thành Dương</v>
          </cell>
          <cell r="K603" t="str">
            <v>Ts. Dương Kim Thế Nguyên</v>
          </cell>
          <cell r="L603" t="str">
            <v>26/11/2023</v>
          </cell>
          <cell r="M603">
            <v>45256</v>
          </cell>
          <cell r="N603" t="str">
            <v>11g00 - 12g00</v>
          </cell>
          <cell r="O603" t="str">
            <v>A.909</v>
          </cell>
          <cell r="P603" t="str">
            <v>7.3</v>
          </cell>
          <cell r="Q603">
            <v>7.3</v>
          </cell>
          <cell r="R603" t="str">
            <v>LKT</v>
          </cell>
          <cell r="S603">
            <v>1265</v>
          </cell>
        </row>
        <row r="604">
          <cell r="B604" t="str">
            <v>19320710227</v>
          </cell>
          <cell r="C604" t="str">
            <v>Mai Thanh Giang</v>
          </cell>
          <cell r="D604" t="str">
            <v>32</v>
          </cell>
          <cell r="E604" t="str">
            <v>Bảo vệ quyền lợi người tiêu dùng trong kinh doanh dịch vụ phẫu thuật thẩm mỹ theo pháp luật Việt Nam</v>
          </cell>
          <cell r="F604" t="str">
            <v>Pgs. Ts. Trần Thăng Long</v>
          </cell>
          <cell r="G604" t="str">
            <v>Pgs. Ts. Nguyễn Văn Vân</v>
          </cell>
          <cell r="H604" t="str">
            <v>Ts. Hồ Xuân Dũng</v>
          </cell>
          <cell r="I604" t="str">
            <v>Ts. Phạm Trí Hùng</v>
          </cell>
          <cell r="J604" t="str">
            <v>Pgs. Ts. Phan Huy Hồng</v>
          </cell>
          <cell r="K604" t="str">
            <v>Ts. Dương Kim Thế Nguyên</v>
          </cell>
          <cell r="L604" t="str">
            <v>26/11/2023</v>
          </cell>
          <cell r="M604">
            <v>45256</v>
          </cell>
          <cell r="N604" t="str">
            <v>14g00 - 15g00</v>
          </cell>
          <cell r="O604" t="str">
            <v>A.909</v>
          </cell>
          <cell r="P604" t="str">
            <v>7.5</v>
          </cell>
          <cell r="Q604">
            <v>7.5</v>
          </cell>
          <cell r="R604" t="str">
            <v>LKT</v>
          </cell>
          <cell r="S604">
            <v>1266</v>
          </cell>
        </row>
        <row r="605">
          <cell r="B605" t="str">
            <v>19320710209</v>
          </cell>
          <cell r="C605" t="str">
            <v>Hoàng Thái Bảo</v>
          </cell>
          <cell r="D605" t="str">
            <v>32</v>
          </cell>
          <cell r="E605" t="str">
            <v>Chế định người đại diện theo pháp luật của doanh nghiệp</v>
          </cell>
          <cell r="F605" t="str">
            <v>Ts. Trần Hoàng Nga</v>
          </cell>
          <cell r="G605" t="str">
            <v>Pgs. Ts. Nguyễn Văn Vân</v>
          </cell>
          <cell r="H605" t="str">
            <v>Ts. Hồ Xuân Dũng</v>
          </cell>
          <cell r="I605" t="str">
            <v>Pgs. Ts. Phan Huy Hồng</v>
          </cell>
          <cell r="J605" t="str">
            <v>Ts. Phạm Trí Hùng</v>
          </cell>
          <cell r="K605" t="str">
            <v>Ts. Dương Kim Thế Nguyên</v>
          </cell>
          <cell r="L605" t="str">
            <v>26/11/2023</v>
          </cell>
          <cell r="M605">
            <v>45256</v>
          </cell>
          <cell r="N605" t="str">
            <v>15g00 - 16g00</v>
          </cell>
          <cell r="O605" t="str">
            <v>A.909</v>
          </cell>
          <cell r="P605" t="str">
            <v>7.6</v>
          </cell>
          <cell r="Q605">
            <v>7.6</v>
          </cell>
          <cell r="R605" t="str">
            <v>LKT</v>
          </cell>
          <cell r="S605">
            <v>1278</v>
          </cell>
        </row>
        <row r="606">
          <cell r="B606" t="str">
            <v>19310710070</v>
          </cell>
          <cell r="C606" t="str">
            <v>Doãn Thị Thanh Trúc</v>
          </cell>
          <cell r="D606" t="str">
            <v>31</v>
          </cell>
          <cell r="E606" t="str">
            <v>Kiểm soát hành vi phân biệt giá để hạn chế cạnh tranh theo pháp luật Việt Nam</v>
          </cell>
          <cell r="F606" t="str">
            <v>Ts. Trần Hoàng Nga</v>
          </cell>
          <cell r="G606" t="str">
            <v>Pgs. Ts. Nguyễn Văn Vân</v>
          </cell>
          <cell r="H606" t="str">
            <v>Ts. Hồ Xuân Dũng</v>
          </cell>
          <cell r="I606" t="str">
            <v>Pgs. Ts. Phan Huy Hồng</v>
          </cell>
          <cell r="J606" t="str">
            <v>Ts. Phạm Trí Hùng</v>
          </cell>
          <cell r="K606" t="str">
            <v>Ts. Dương Kim Thế Nguyên</v>
          </cell>
          <cell r="L606" t="str">
            <v>26/11/2023</v>
          </cell>
          <cell r="M606">
            <v>45256</v>
          </cell>
          <cell r="N606" t="str">
            <v>16g00 - 17g00</v>
          </cell>
          <cell r="O606" t="str">
            <v>A.909</v>
          </cell>
          <cell r="P606" t="str">
            <v>7.2</v>
          </cell>
          <cell r="Q606">
            <v>7.2</v>
          </cell>
          <cell r="R606" t="str">
            <v>LKT</v>
          </cell>
          <cell r="S606">
            <v>1277</v>
          </cell>
        </row>
        <row r="607">
          <cell r="B607" t="str">
            <v>20340710154</v>
          </cell>
          <cell r="C607" t="str">
            <v>Trần Nhật Tâm</v>
          </cell>
          <cell r="D607">
            <v>34</v>
          </cell>
          <cell r="E607" t="str">
            <v>Pháp luật về thuê mua nhà ở trong kinh doanh bất động sản</v>
          </cell>
          <cell r="F607" t="str">
            <v>Pgs. Ts. Phan Huy Hồng</v>
          </cell>
          <cell r="G607" t="str">
            <v>Ts. Lê Trường Sơn</v>
          </cell>
          <cell r="H607" t="str">
            <v>Pgs. Ts. Hồ Xuân Thắng</v>
          </cell>
          <cell r="I607" t="str">
            <v>Ts. Phạm Trí Hùng</v>
          </cell>
          <cell r="J607" t="str">
            <v>Ts. Phan Thị Thành Dương</v>
          </cell>
          <cell r="K607" t="str">
            <v>Pgs. Ts. Dương Anh Sơn</v>
          </cell>
          <cell r="L607" t="str">
            <v>26/11/2023</v>
          </cell>
          <cell r="M607">
            <v>45256</v>
          </cell>
          <cell r="N607" t="str">
            <v>08g00 - 09g00</v>
          </cell>
          <cell r="O607" t="str">
            <v>A.910</v>
          </cell>
          <cell r="P607" t="str">
            <v>6.5</v>
          </cell>
          <cell r="Q607">
            <v>6.5</v>
          </cell>
          <cell r="R607" t="str">
            <v>LKT</v>
          </cell>
          <cell r="S607">
            <v>1274</v>
          </cell>
        </row>
        <row r="608">
          <cell r="B608" t="str">
            <v>20340710160</v>
          </cell>
          <cell r="C608" t="str">
            <v>Trần Thị Trúc Thanh</v>
          </cell>
          <cell r="D608">
            <v>34</v>
          </cell>
          <cell r="E608" t="str">
            <v>Kiểm soát tập trung kinh tế ngoài lãnh thổ theo pháp luật Trung Quốc</v>
          </cell>
          <cell r="F608" t="str">
            <v>Pgs. Ts. Hà Thị Thanh Bình</v>
          </cell>
          <cell r="G608" t="str">
            <v>Ts. Lê Trường Sơn</v>
          </cell>
          <cell r="H608" t="str">
            <v>Pgs. Ts. Hồ Xuân Thắng</v>
          </cell>
          <cell r="I608" t="str">
            <v>Ts. Phan Thị Thành Dương</v>
          </cell>
          <cell r="J608" t="str">
            <v>Ts. Phạm Trí Hùng</v>
          </cell>
          <cell r="K608" t="str">
            <v>Pgs. Ts. Dương Anh Sơn</v>
          </cell>
          <cell r="L608" t="str">
            <v>26/11/2023</v>
          </cell>
          <cell r="M608">
            <v>45256</v>
          </cell>
          <cell r="N608" t="str">
            <v>09g00 - 10g00</v>
          </cell>
          <cell r="O608" t="str">
            <v>A.910</v>
          </cell>
          <cell r="P608" t="str">
            <v>7.8</v>
          </cell>
          <cell r="Q608">
            <v>7.8</v>
          </cell>
          <cell r="R608" t="str">
            <v>LKT</v>
          </cell>
          <cell r="S608">
            <v>1275</v>
          </cell>
        </row>
        <row r="609">
          <cell r="B609" t="str">
            <v>20340710189</v>
          </cell>
          <cell r="C609" t="str">
            <v>Hồ Thị Lệ Trân</v>
          </cell>
          <cell r="D609">
            <v>34</v>
          </cell>
          <cell r="E609" t="str">
            <v>Bồi thường thiệt hại ước tính trong hợp đồng thương mại</v>
          </cell>
          <cell r="F609" t="str">
            <v>Pgs. Ts. Hà Thị Thanh Bình</v>
          </cell>
          <cell r="G609" t="str">
            <v>Ts. Lê Trường Sơn</v>
          </cell>
          <cell r="H609" t="str">
            <v>Ts. Phan Thị Thành Dương</v>
          </cell>
          <cell r="I609" t="str">
            <v>Ts. Phạm Trí Hùng</v>
          </cell>
          <cell r="J609" t="str">
            <v>Pgs. Ts. Dương Anh Sơn</v>
          </cell>
          <cell r="K609" t="str">
            <v>Pgs. Ts. Hồ Xuân Thắng</v>
          </cell>
          <cell r="L609" t="str">
            <v>26/11/2023</v>
          </cell>
          <cell r="M609">
            <v>45256</v>
          </cell>
          <cell r="N609" t="str">
            <v>10g00 - 11g00</v>
          </cell>
          <cell r="O609" t="str">
            <v>A.910</v>
          </cell>
          <cell r="P609" t="str">
            <v>7.4</v>
          </cell>
          <cell r="Q609">
            <v>7.4</v>
          </cell>
          <cell r="R609" t="str">
            <v>LKT</v>
          </cell>
          <cell r="S609">
            <v>1276</v>
          </cell>
        </row>
        <row r="610">
          <cell r="B610" t="str">
            <v>19310710002(1)</v>
          </cell>
          <cell r="C610" t="str">
            <v>Lê Đặng Việt Anh</v>
          </cell>
          <cell r="D610" t="str">
            <v>31</v>
          </cell>
          <cell r="E610" t="str">
            <v>Pháp luật về quyền sử dụng đất công</v>
          </cell>
          <cell r="F610" t="str">
            <v>Ts. Lưu Quốc Thái</v>
          </cell>
          <cell r="G610" t="str">
            <v>Pgs. Ts. Nguyễn Văn Vân</v>
          </cell>
          <cell r="H610" t="str">
            <v>Ts. Nguyễn Kiên Bích Tuyền</v>
          </cell>
          <cell r="I610" t="str">
            <v>Ts. Phạm Văn Võ</v>
          </cell>
          <cell r="J610" t="str">
            <v>Pgs. Ts. Phan Huy Hồng</v>
          </cell>
          <cell r="K610" t="str">
            <v>Pgs. Ts. Phan Trung Hiền</v>
          </cell>
          <cell r="L610" t="str">
            <v>29/11/2023</v>
          </cell>
          <cell r="M610">
            <v>45259</v>
          </cell>
          <cell r="N610" t="str">
            <v>08g00 - 09g00</v>
          </cell>
          <cell r="O610" t="str">
            <v>A.803</v>
          </cell>
          <cell r="P610" t="str">
            <v>4.8</v>
          </cell>
          <cell r="Q610">
            <v>4.8</v>
          </cell>
          <cell r="R610" t="str">
            <v>LKT</v>
          </cell>
          <cell r="S610">
            <v>1254</v>
          </cell>
        </row>
        <row r="611">
          <cell r="B611" t="str">
            <v>19320710304(1)</v>
          </cell>
          <cell r="C611" t="str">
            <v>Lê Nguyên Thanh Vân</v>
          </cell>
          <cell r="D611" t="str">
            <v>32</v>
          </cell>
          <cell r="E611" t="str">
            <v>Pháp luật về quyển sử dụng đất trong khu công nghiệp.</v>
          </cell>
          <cell r="F611" t="str">
            <v>Ts. Lưu Quốc Thái</v>
          </cell>
          <cell r="G611" t="str">
            <v>Pgs. Ts. Nguyễn Văn Vân</v>
          </cell>
          <cell r="H611" t="str">
            <v>Ts. Nguyễn Kiên Bích Tuyền</v>
          </cell>
          <cell r="I611" t="str">
            <v>Ts. Phạm Văn Võ</v>
          </cell>
          <cell r="J611" t="str">
            <v>Pgs. Ts. Phan Huy Hồng</v>
          </cell>
          <cell r="K611" t="str">
            <v>Pgs. Ts. Phan Trung Hiền</v>
          </cell>
          <cell r="L611" t="str">
            <v>29/11/2023</v>
          </cell>
          <cell r="M611">
            <v>45259</v>
          </cell>
          <cell r="N611" t="str">
            <v>09g00 - 10g00</v>
          </cell>
          <cell r="O611" t="str">
            <v>A.803</v>
          </cell>
          <cell r="P611" t="str">
            <v>5.0</v>
          </cell>
          <cell r="Q611">
            <v>5</v>
          </cell>
          <cell r="R611" t="str">
            <v>LKT</v>
          </cell>
          <cell r="S611">
            <v>1253</v>
          </cell>
        </row>
        <row r="612">
          <cell r="B612" t="str">
            <v>20340710133</v>
          </cell>
          <cell r="C612" t="str">
            <v>Hồ Hàn Phong</v>
          </cell>
          <cell r="D612">
            <v>34</v>
          </cell>
          <cell r="E612" t="str">
            <v>Pháp luât về hỗ trợ khi nhà nước thu hồi đất</v>
          </cell>
          <cell r="F612" t="str">
            <v>Ts. Phạm Văn Võ</v>
          </cell>
          <cell r="G612" t="str">
            <v>Pgs. Ts. Nguyễn Văn Vân</v>
          </cell>
          <cell r="H612" t="str">
            <v>Ts. Nguyễn Kiên Bích Tuyền</v>
          </cell>
          <cell r="I612" t="str">
            <v>Ts. Lưu Quốc Thái</v>
          </cell>
          <cell r="J612" t="str">
            <v>Pgs. Ts. Phan Huy Hồng</v>
          </cell>
          <cell r="K612" t="str">
            <v>Pgs. Ts. Phan Trung Hiền</v>
          </cell>
          <cell r="L612" t="str">
            <v>29/11/2023</v>
          </cell>
          <cell r="M612">
            <v>45259</v>
          </cell>
          <cell r="N612" t="str">
            <v>10g00 - 11g00</v>
          </cell>
          <cell r="O612" t="str">
            <v>A.803</v>
          </cell>
          <cell r="P612" t="str">
            <v>6.7</v>
          </cell>
          <cell r="Q612">
            <v>6.7</v>
          </cell>
          <cell r="R612" t="str">
            <v>LKT</v>
          </cell>
          <cell r="S612">
            <v>1252</v>
          </cell>
        </row>
        <row r="613">
          <cell r="B613" t="str">
            <v>19320710214</v>
          </cell>
          <cell r="C613" t="str">
            <v>Phan Lê Ngọc Châu</v>
          </cell>
          <cell r="D613" t="str">
            <v>32</v>
          </cell>
          <cell r="E613" t="str">
            <v>Xác định phần sở hữu chung, phần sở hữu riêng của nhà chung cư theo pháp luật Việt Nam.</v>
          </cell>
          <cell r="F613" t="str">
            <v>Ts. Phạm Văn Võ</v>
          </cell>
          <cell r="G613" t="str">
            <v>Pgs. Ts. Nguyễn Văn Vân</v>
          </cell>
          <cell r="H613" t="str">
            <v>Ts. Nguyễn Kiên Bích Tuyền</v>
          </cell>
          <cell r="I613" t="str">
            <v>Ts. Lưu Quốc Thái</v>
          </cell>
          <cell r="J613" t="str">
            <v>Pgs. Ts. Phan Huy Hồng</v>
          </cell>
          <cell r="K613" t="str">
            <v>Pgs. Ts. Phan Trung Hiền</v>
          </cell>
          <cell r="L613" t="str">
            <v>29/11/2023</v>
          </cell>
          <cell r="M613">
            <v>45259</v>
          </cell>
          <cell r="N613" t="str">
            <v>11g00 - 12g00</v>
          </cell>
          <cell r="O613" t="str">
            <v>A.803</v>
          </cell>
          <cell r="P613" t="str">
            <v>5.5</v>
          </cell>
          <cell r="Q613">
            <v>5.5</v>
          </cell>
          <cell r="R613" t="str">
            <v>LKT</v>
          </cell>
          <cell r="S613">
            <v>1251</v>
          </cell>
        </row>
        <row r="614">
          <cell r="B614" t="str">
            <v>20340710076</v>
          </cell>
          <cell r="C614" t="str">
            <v>Trần Tấn Hưng</v>
          </cell>
          <cell r="D614">
            <v>34</v>
          </cell>
          <cell r="E614" t="str">
            <v>Pháp luật về chuyển nhượng quyền sử dụng đất dưới hình thức phân lô, bán nền</v>
          </cell>
          <cell r="F614" t="str">
            <v>Ts. Lưu Quốc Thái</v>
          </cell>
          <cell r="G614" t="str">
            <v>Pgs. Ts. Nguyễn Văn Vân</v>
          </cell>
          <cell r="H614" t="str">
            <v>Ts. Võ Trung Tín</v>
          </cell>
          <cell r="I614" t="str">
            <v>Ts. Phạm Văn Võ</v>
          </cell>
          <cell r="J614" t="str">
            <v>Pgs. Ts. Phan Trung Hiền</v>
          </cell>
          <cell r="K614" t="str">
            <v>Ts. Nguyễn Kiên Bích Tuyền</v>
          </cell>
          <cell r="L614" t="str">
            <v>29/11/2023</v>
          </cell>
          <cell r="M614">
            <v>45259</v>
          </cell>
          <cell r="N614" t="str">
            <v>14g00 - 15g00</v>
          </cell>
          <cell r="O614" t="str">
            <v>A.803</v>
          </cell>
          <cell r="P614" t="str">
            <v>5.8</v>
          </cell>
          <cell r="Q614">
            <v>5.8</v>
          </cell>
          <cell r="R614" t="str">
            <v>LKT</v>
          </cell>
          <cell r="S614">
            <v>1250</v>
          </cell>
        </row>
        <row r="615">
          <cell r="B615" t="str">
            <v>20340710073</v>
          </cell>
          <cell r="C615" t="str">
            <v>Lê Đức Hùng</v>
          </cell>
          <cell r="D615">
            <v>34</v>
          </cell>
          <cell r="E615" t="str">
            <v>Pháp luật về nhận chuyển nhượng quyền sử dụng đất để thực hiện dự án đầu tư</v>
          </cell>
          <cell r="F615" t="str">
            <v>Ts. Lưu Quốc Thái</v>
          </cell>
          <cell r="G615" t="str">
            <v>Pgs. Ts. Nguyễn Văn Vân</v>
          </cell>
          <cell r="H615" t="str">
            <v>Ts. Võ Trung Tín</v>
          </cell>
          <cell r="I615" t="str">
            <v>Ts. Phạm Văn Võ</v>
          </cell>
          <cell r="J615" t="str">
            <v>Pgs. Ts. Phan Trung Hiền</v>
          </cell>
          <cell r="K615" t="str">
            <v>Ts. Nguyễn Kiên Bích Tuyền</v>
          </cell>
          <cell r="L615" t="str">
            <v>29/11/2023</v>
          </cell>
          <cell r="M615">
            <v>45259</v>
          </cell>
          <cell r="N615" t="str">
            <v>15g00 - 16g00</v>
          </cell>
          <cell r="O615" t="str">
            <v>A.803</v>
          </cell>
          <cell r="P615" t="str">
            <v>5.9</v>
          </cell>
          <cell r="Q615">
            <v>5.9</v>
          </cell>
          <cell r="R615" t="str">
            <v>LKT</v>
          </cell>
          <cell r="S615">
            <v>1249</v>
          </cell>
        </row>
        <row r="616">
          <cell r="B616" t="str">
            <v>19310710001</v>
          </cell>
          <cell r="C616" t="str">
            <v>Võ Thúy An</v>
          </cell>
          <cell r="D616" t="str">
            <v>31</v>
          </cell>
          <cell r="E616" t="str">
            <v>Pháp luật về bảo vệ môi trường đối với dự án thủy điện</v>
          </cell>
          <cell r="F616" t="str">
            <v>Ts. Võ Trung Tín</v>
          </cell>
          <cell r="G616" t="str">
            <v>Pgs. Ts. Nguyễn Văn Vân</v>
          </cell>
          <cell r="H616" t="str">
            <v>Ts. Nguyễn Kiên Bích Tuyền</v>
          </cell>
          <cell r="I616" t="str">
            <v>Ts. Phạm Văn Võ</v>
          </cell>
          <cell r="J616" t="str">
            <v>Ts. Lưu Quốc Thái</v>
          </cell>
          <cell r="K616" t="str">
            <v>Pgs. Ts. Phan Trung Hiền</v>
          </cell>
          <cell r="L616" t="str">
            <v>29/11/2023</v>
          </cell>
          <cell r="M616">
            <v>45259</v>
          </cell>
          <cell r="N616" t="str">
            <v>16g00 - 17g00</v>
          </cell>
          <cell r="O616" t="str">
            <v>A.803</v>
          </cell>
          <cell r="P616" t="str">
            <v>5.5</v>
          </cell>
          <cell r="Q616">
            <v>5.5</v>
          </cell>
          <cell r="R616" t="str">
            <v>LKT</v>
          </cell>
          <cell r="S616">
            <v>1248</v>
          </cell>
        </row>
        <row r="617">
          <cell r="B617" t="str">
            <v>21350710129</v>
          </cell>
          <cell r="C617" t="str">
            <v>Phan Thục Trinh</v>
          </cell>
          <cell r="D617" t="str">
            <v>35</v>
          </cell>
          <cell r="E617" t="str">
            <v>Pháp luật về quản lý chất thải nguy hại</v>
          </cell>
          <cell r="F617" t="str">
            <v>Ts. Võ Trung Tín</v>
          </cell>
          <cell r="G617" t="str">
            <v>Pgs. Ts. Nguyễn Văn Vân</v>
          </cell>
          <cell r="H617" t="str">
            <v>Ts. Nguyễn Kiên Bích Tuyền</v>
          </cell>
          <cell r="I617" t="str">
            <v>Ts. Phạm Văn Võ</v>
          </cell>
          <cell r="J617" t="str">
            <v>Ts. Lưu Quốc Thái</v>
          </cell>
          <cell r="K617" t="str">
            <v>Pgs. Ts. Phan Trung Hiền</v>
          </cell>
          <cell r="L617" t="str">
            <v>29/11/2023</v>
          </cell>
          <cell r="M617">
            <v>45259</v>
          </cell>
          <cell r="N617" t="str">
            <v>17g00 - 18g00</v>
          </cell>
          <cell r="O617" t="str">
            <v>A.803</v>
          </cell>
          <cell r="P617" t="str">
            <v>6.7</v>
          </cell>
          <cell r="Q617">
            <v>6.7</v>
          </cell>
          <cell r="R617" t="str">
            <v>LKT</v>
          </cell>
          <cell r="S617">
            <v>1247</v>
          </cell>
        </row>
        <row r="618">
          <cell r="B618" t="str">
            <v>20340310215</v>
          </cell>
          <cell r="C618" t="str">
            <v>Vũ Ngọc Yến Xuân</v>
          </cell>
          <cell r="D618">
            <v>34</v>
          </cell>
          <cell r="E618" t="str">
            <v>Hoạt động thu thập chứng cứ trong việc giải quyết vụ án hôn nhân và gia đình theo pháp luật tố tụng dân sự Việt Nam</v>
          </cell>
          <cell r="F618" t="str">
            <v>Ts. Nguyễn Văn Tiến</v>
          </cell>
          <cell r="G618" t="str">
            <v>Ts. Nguyễn Xuân Quang</v>
          </cell>
          <cell r="H618" t="str">
            <v>Ts. Lê Vĩnh Châu</v>
          </cell>
          <cell r="I618" t="str">
            <v>Ts. Đặng Thanh Hoa</v>
          </cell>
          <cell r="J618" t="str">
            <v>Ts. Sỹ Hồng Nam</v>
          </cell>
          <cell r="K618" t="str">
            <v>Ts. Ninh Thị Hiền</v>
          </cell>
          <cell r="L618" t="str">
            <v>29/11/2023</v>
          </cell>
          <cell r="M618">
            <v>45259</v>
          </cell>
          <cell r="N618" t="str">
            <v>08g00 - 09g00</v>
          </cell>
          <cell r="O618" t="str">
            <v>A.909</v>
          </cell>
          <cell r="P618" t="str">
            <v>6.5</v>
          </cell>
          <cell r="Q618">
            <v>6.5</v>
          </cell>
          <cell r="R618" t="str">
            <v>LDS</v>
          </cell>
          <cell r="S618">
            <v>1279</v>
          </cell>
        </row>
        <row r="619">
          <cell r="B619" t="str">
            <v>20340310172</v>
          </cell>
          <cell r="C619" t="str">
            <v>Đặng Thị Kim Tho</v>
          </cell>
          <cell r="D619">
            <v>34</v>
          </cell>
          <cell r="E619" t="str">
            <v>Nghĩa vụ chung thủy giữa vợ và chồng theo pháp luật Việt Nam</v>
          </cell>
          <cell r="F619" t="str">
            <v>Ts. Nguyễn Văn Tiến</v>
          </cell>
          <cell r="G619" t="str">
            <v>Ts. Nguyễn Xuân Quang</v>
          </cell>
          <cell r="H619" t="str">
            <v>Ts. Đặng Thanh Hoa</v>
          </cell>
          <cell r="I619" t="str">
            <v>Ts. Lê Vĩnh Châu</v>
          </cell>
          <cell r="J619" t="str">
            <v>Ts. Sỹ Hồng Nam</v>
          </cell>
          <cell r="K619" t="str">
            <v>Ts. Ninh Thị Hiền</v>
          </cell>
          <cell r="L619" t="str">
            <v>29/11/2023</v>
          </cell>
          <cell r="M619">
            <v>45259</v>
          </cell>
          <cell r="N619" t="str">
            <v>09g00 - 10g00</v>
          </cell>
          <cell r="O619" t="str">
            <v>A.909</v>
          </cell>
          <cell r="P619" t="str">
            <v>7.0</v>
          </cell>
          <cell r="Q619">
            <v>7</v>
          </cell>
          <cell r="R619" t="str">
            <v>LDS</v>
          </cell>
          <cell r="S619">
            <v>1280</v>
          </cell>
        </row>
        <row r="620">
          <cell r="B620" t="str">
            <v>21350320199</v>
          </cell>
          <cell r="C620" t="str">
            <v>Mai Thanh Tú</v>
          </cell>
          <cell r="D620" t="str">
            <v>2 - Tây Ninh</v>
          </cell>
          <cell r="E620" t="str">
            <v>Nghĩa vụ chịu án phí sơ thẩm trong tố tụng dân sự theo pháp luật Việt Nam</v>
          </cell>
          <cell r="F620" t="str">
            <v>Ts. Nguyễn Văn Tiến</v>
          </cell>
          <cell r="G620" t="str">
            <v>Ts. Nguyễn Xuân Quang</v>
          </cell>
          <cell r="H620" t="str">
            <v>Ts. Lê Vĩnh Châu</v>
          </cell>
          <cell r="I620" t="str">
            <v>Ts. Đặng Thanh Hoa</v>
          </cell>
          <cell r="J620" t="str">
            <v>Ts. Sỹ Hồng Nam</v>
          </cell>
          <cell r="K620" t="str">
            <v>Ts. Ninh Thị Hiền</v>
          </cell>
          <cell r="L620" t="str">
            <v>29/11/2023</v>
          </cell>
          <cell r="M620">
            <v>45259</v>
          </cell>
          <cell r="N620" t="str">
            <v>10g00 - 11g00</v>
          </cell>
          <cell r="O620" t="str">
            <v>A.909</v>
          </cell>
          <cell r="P620" t="str">
            <v>7.5</v>
          </cell>
          <cell r="Q620">
            <v>7.5</v>
          </cell>
          <cell r="R620" t="str">
            <v>LDS</v>
          </cell>
          <cell r="S620">
            <v>1281</v>
          </cell>
        </row>
        <row r="621">
          <cell r="B621" t="str">
            <v>21350320051</v>
          </cell>
          <cell r="C621" t="str">
            <v>Tạ Thanh Phúc</v>
          </cell>
          <cell r="D621" t="str">
            <v>35</v>
          </cell>
          <cell r="E621" t="str">
            <v>Tạm đình chỉ giải quyết vụ án dân sự trong trường hợp cần đợi kết quả giải quyết của vụ án khác có liên quan</v>
          </cell>
          <cell r="F621" t="str">
            <v>Ts. Nguyễn Văn Tiến</v>
          </cell>
          <cell r="G621" t="str">
            <v>Ts. Nguyễn Xuân Quang</v>
          </cell>
          <cell r="H621" t="str">
            <v>Ts. Lê Vĩnh Châu</v>
          </cell>
          <cell r="I621" t="str">
            <v>Ts. Đặng Thanh Hoa</v>
          </cell>
          <cell r="J621" t="str">
            <v>Ts. Sỹ Hồng Nam</v>
          </cell>
          <cell r="K621" t="str">
            <v>Ts. Ninh Thị Hiền</v>
          </cell>
          <cell r="L621" t="str">
            <v>29/11/2023</v>
          </cell>
          <cell r="M621">
            <v>45259</v>
          </cell>
          <cell r="N621" t="str">
            <v>11g00 - 12g00</v>
          </cell>
          <cell r="O621" t="str">
            <v>A.909</v>
          </cell>
          <cell r="P621" t="str">
            <v>5.8</v>
          </cell>
          <cell r="Q621">
            <v>5.8</v>
          </cell>
          <cell r="R621" t="str">
            <v>LDS</v>
          </cell>
          <cell r="S621">
            <v>1282</v>
          </cell>
        </row>
        <row r="622">
          <cell r="B622" t="str">
            <v>21350310021</v>
          </cell>
          <cell r="C622" t="str">
            <v>Phạm Đinh Hiền Nhi</v>
          </cell>
          <cell r="D622" t="str">
            <v>35</v>
          </cell>
          <cell r="E622" t="str">
            <v>Cưỡng chế trả nhà, giao nhà trong Thi hành án dân sự</v>
          </cell>
          <cell r="F622" t="str">
            <v>Ts. Lê Vĩnh Châu</v>
          </cell>
          <cell r="G622" t="str">
            <v>Ts. Nguyễn Xuân Quang</v>
          </cell>
          <cell r="H622" t="str">
            <v>Ts. Nguyễn Thị Bích</v>
          </cell>
          <cell r="I622" t="str">
            <v>Ts. Nguyễn Văn Tiến</v>
          </cell>
          <cell r="J622" t="str">
            <v>Ts. Sỹ Hồng Nam</v>
          </cell>
          <cell r="K622" t="str">
            <v>Ts. Ninh Thị Hiền</v>
          </cell>
          <cell r="L622" t="str">
            <v>29/11/2023</v>
          </cell>
          <cell r="M622">
            <v>45259</v>
          </cell>
          <cell r="N622" t="str">
            <v>14g00 - 15g00</v>
          </cell>
          <cell r="O622" t="str">
            <v>A.909</v>
          </cell>
          <cell r="P622" t="str">
            <v>7.0</v>
          </cell>
          <cell r="Q622">
            <v>7</v>
          </cell>
          <cell r="R622" t="str">
            <v>LDS</v>
          </cell>
          <cell r="S622">
            <v>1283</v>
          </cell>
        </row>
        <row r="623">
          <cell r="B623" t="str">
            <v>21350320191</v>
          </cell>
          <cell r="C623" t="str">
            <v>Phan Thị Phương</v>
          </cell>
          <cell r="D623" t="str">
            <v>2 - Tây Ninh</v>
          </cell>
          <cell r="E623" t="str">
            <v>Thẩm quyền của Tòa án đối với tranh chấp liên quan đến tài sản là bất động sản bị cưỡng chế để thi hành án theo pháp luật Việt Nam</v>
          </cell>
          <cell r="F623" t="str">
            <v>Ts. Lê Vĩnh Châu</v>
          </cell>
          <cell r="G623" t="str">
            <v>Ts. Nguyễn Xuân Quang</v>
          </cell>
          <cell r="H623" t="str">
            <v>Ts. Nguyễn Thị Bích</v>
          </cell>
          <cell r="I623" t="str">
            <v>Ts. Nguyễn Văn Tiến</v>
          </cell>
          <cell r="J623" t="str">
            <v>Ts. Sỹ Hồng Nam</v>
          </cell>
          <cell r="K623" t="str">
            <v>Ts. Ninh Thị Hiền</v>
          </cell>
          <cell r="L623" t="str">
            <v>29/11/2023</v>
          </cell>
          <cell r="M623">
            <v>45259</v>
          </cell>
          <cell r="N623" t="str">
            <v>15g00 - 16g00</v>
          </cell>
          <cell r="O623" t="str">
            <v>A.909</v>
          </cell>
          <cell r="P623" t="str">
            <v>7.5</v>
          </cell>
          <cell r="Q623">
            <v>7.5</v>
          </cell>
          <cell r="R623" t="str">
            <v>LDS</v>
          </cell>
          <cell r="S623">
            <v>1284</v>
          </cell>
        </row>
        <row r="624">
          <cell r="B624" t="str">
            <v>19320310286</v>
          </cell>
          <cell r="C624" t="str">
            <v>Cao Duy Thành</v>
          </cell>
          <cell r="D624" t="str">
            <v>32</v>
          </cell>
          <cell r="E624" t="str">
            <v>Pháp luật về sử dụng người lao động nước ngoài làm việc tại Việt Nam</v>
          </cell>
          <cell r="F624" t="str">
            <v>Ts. Hồ Xuân Dũng</v>
          </cell>
          <cell r="G624" t="str">
            <v>Ts. Nguyễn Xuân Quang</v>
          </cell>
          <cell r="H624" t="str">
            <v>Ts. Ninh Thị Hiền</v>
          </cell>
          <cell r="I624" t="str">
            <v>Ts. Lê Thị Thúy Hương</v>
          </cell>
          <cell r="J624" t="str">
            <v>Ts. Nguyễn Thị Bích</v>
          </cell>
          <cell r="K624" t="str">
            <v>Ts. Sỹ Hồng Nam</v>
          </cell>
          <cell r="L624" t="str">
            <v>29/11/2023</v>
          </cell>
          <cell r="M624">
            <v>45259</v>
          </cell>
          <cell r="N624" t="str">
            <v>15g00 - 16g00</v>
          </cell>
          <cell r="O624" t="str">
            <v>A.909</v>
          </cell>
          <cell r="P624" t="str">
            <v>6.0</v>
          </cell>
          <cell r="Q624">
            <v>6</v>
          </cell>
          <cell r="R624" t="str">
            <v>LDS</v>
          </cell>
          <cell r="S624">
            <v>1285</v>
          </cell>
        </row>
        <row r="625">
          <cell r="B625" t="str">
            <v>21350310006</v>
          </cell>
          <cell r="C625" t="str">
            <v>Nguyễn Mai Khả Duyên</v>
          </cell>
          <cell r="D625" t="str">
            <v>35</v>
          </cell>
          <cell r="E625" t="str">
            <v>Bồi thường thiệt hại do sản phẩm có khuyết tật gây ra cho người tiêu dùng theo pháp luật Việt Nam</v>
          </cell>
          <cell r="F625" t="str">
            <v>Pgs. Ts. Lê Minh Hùng</v>
          </cell>
          <cell r="G625" t="str">
            <v>Ts. Nguyễn Xuân Quang</v>
          </cell>
          <cell r="H625" t="str">
            <v>Ts. Nguyễn Thị Bích</v>
          </cell>
          <cell r="I625" t="str">
            <v>Ts. Sỹ Hồng Nam</v>
          </cell>
          <cell r="J625" t="str">
            <v>Ts. Ninh Thị Hiền</v>
          </cell>
          <cell r="K625" t="str">
            <v>Ts. Nguyễn Văn Tiến</v>
          </cell>
          <cell r="L625" t="str">
            <v>29/11/2023</v>
          </cell>
          <cell r="M625">
            <v>45259</v>
          </cell>
          <cell r="N625" t="str">
            <v>16g00 - 17g00</v>
          </cell>
          <cell r="O625" t="str">
            <v>A.909</v>
          </cell>
          <cell r="P625" t="str">
            <v>7.0</v>
          </cell>
          <cell r="Q625">
            <v>7</v>
          </cell>
          <cell r="R625" t="str">
            <v>LDS</v>
          </cell>
          <cell r="S625">
            <v>1286</v>
          </cell>
        </row>
        <row r="626">
          <cell r="B626" t="str">
            <v>20340310152</v>
          </cell>
          <cell r="C626" t="str">
            <v>Nguyễn Thiện Tâm</v>
          </cell>
          <cell r="D626">
            <v>34</v>
          </cell>
          <cell r="E626" t="str">
            <v>Tiền mã hóa theo pháp luật Liên minh châu Âu - Kinh nghiệm cho Việt Nam</v>
          </cell>
          <cell r="F626" t="str">
            <v>Pgs. Ts. Lê Minh Hùng</v>
          </cell>
          <cell r="G626" t="str">
            <v>Gs. Ts. Đỗ Văn Đại</v>
          </cell>
          <cell r="H626" t="str">
            <v>Ts. Nguyễn Phương Thảo</v>
          </cell>
          <cell r="I626" t="str">
            <v>Ts. Nguyễn Thái Cường</v>
          </cell>
          <cell r="J626" t="str">
            <v>Ts. Nguyễn Hải An</v>
          </cell>
          <cell r="K626" t="str">
            <v>Ts. Nguyễn Phan Khôi</v>
          </cell>
          <cell r="L626" t="str">
            <v>29/11/2023</v>
          </cell>
          <cell r="M626">
            <v>45259</v>
          </cell>
          <cell r="N626" t="str">
            <v>08g00 - 09g00</v>
          </cell>
          <cell r="O626" t="str">
            <v>A.910</v>
          </cell>
          <cell r="P626" t="str">
            <v>7.0</v>
          </cell>
          <cell r="Q626">
            <v>7</v>
          </cell>
          <cell r="R626" t="str">
            <v>LDS</v>
          </cell>
          <cell r="S626">
            <v>1287</v>
          </cell>
        </row>
        <row r="627">
          <cell r="B627" t="str">
            <v>21350310001</v>
          </cell>
          <cell r="C627" t="str">
            <v>Nguyễn Thị Thuý An</v>
          </cell>
          <cell r="D627" t="str">
            <v>35</v>
          </cell>
          <cell r="E627" t="str">
            <v>Đơn phương chấm dứt thực hiện hợp đồng ủy quyền theo quy định của Bộ luật Dân sự năm 2015</v>
          </cell>
          <cell r="F627" t="str">
            <v>Pgs. Ts. Lê Minh Hùng</v>
          </cell>
          <cell r="G627" t="str">
            <v>Gs. Ts. Đỗ Văn Đại</v>
          </cell>
          <cell r="H627" t="str">
            <v>Ts. Nguyễn Thái Cường</v>
          </cell>
          <cell r="I627" t="str">
            <v>Ts. Nguyễn Hải An</v>
          </cell>
          <cell r="J627" t="str">
            <v>Ts. Nguyễn Phương Thảo</v>
          </cell>
          <cell r="K627" t="str">
            <v>Ts. Nguyễn Phan Khôi</v>
          </cell>
          <cell r="L627" t="str">
            <v>29/11/2023</v>
          </cell>
          <cell r="M627">
            <v>45259</v>
          </cell>
          <cell r="N627" t="str">
            <v>09g00 - 10g00</v>
          </cell>
          <cell r="O627" t="str">
            <v>A.910</v>
          </cell>
          <cell r="P627" t="str">
            <v>7.0</v>
          </cell>
          <cell r="Q627">
            <v>7</v>
          </cell>
          <cell r="R627" t="str">
            <v>LDS</v>
          </cell>
          <cell r="S627">
            <v>1288</v>
          </cell>
        </row>
        <row r="628">
          <cell r="B628" t="str">
            <v>19320310240</v>
          </cell>
          <cell r="C628" t="str">
            <v>Nguyễn Hồ Nhật Huy</v>
          </cell>
          <cell r="D628" t="str">
            <v>32</v>
          </cell>
          <cell r="E628" t="str">
            <v>Chi phí liên quan đến thừa kế theo pháp luật dân sự Việt Nam</v>
          </cell>
          <cell r="F628" t="str">
            <v>Pgs. Ts. Lê Minh Hùng</v>
          </cell>
          <cell r="G628" t="str">
            <v>Gs. Ts. Đỗ Văn Đại</v>
          </cell>
          <cell r="H628" t="str">
            <v>Ts. Nguyễn Thái Cường</v>
          </cell>
          <cell r="I628" t="str">
            <v>Ts. Nguyễn Hải An</v>
          </cell>
          <cell r="J628" t="str">
            <v>Ts. Nguyễn Phan Khôi</v>
          </cell>
          <cell r="K628" t="str">
            <v>Ts. Nguyễn Phương Thảo</v>
          </cell>
          <cell r="L628" t="str">
            <v>29/11/2023</v>
          </cell>
          <cell r="M628">
            <v>45259</v>
          </cell>
          <cell r="N628" t="str">
            <v>10g00 - 11g00</v>
          </cell>
          <cell r="O628" t="str">
            <v>A.910</v>
          </cell>
          <cell r="P628" t="str">
            <v>6.5</v>
          </cell>
          <cell r="Q628">
            <v>6.5</v>
          </cell>
          <cell r="R628" t="str">
            <v>LDS</v>
          </cell>
          <cell r="S628">
            <v>1289</v>
          </cell>
        </row>
        <row r="629">
          <cell r="B629" t="str">
            <v>21350320045</v>
          </cell>
          <cell r="C629" t="str">
            <v>Nguyễn Thị Châu Loan</v>
          </cell>
          <cell r="D629" t="str">
            <v>35</v>
          </cell>
          <cell r="E629" t="str">
            <v>Thời điểm chuyển quyền sử dụng đất, quyền sở hữu nhà ở theo pháp luật dân sự Việt Nam</v>
          </cell>
          <cell r="F629" t="str">
            <v>Ts. Phùng Văn Hải</v>
          </cell>
          <cell r="G629" t="str">
            <v>Gs. Ts. Đỗ Văn Đại</v>
          </cell>
          <cell r="H629" t="str">
            <v>Ts. Nguyễn Thái Cường</v>
          </cell>
          <cell r="I629" t="str">
            <v>Ts. Nguyễn Hải An</v>
          </cell>
          <cell r="J629" t="str">
            <v>Pgs. Ts. Đoàn Thị Phương Diệp</v>
          </cell>
          <cell r="K629" t="str">
            <v>Ts. Nguyễn Phan Khôi</v>
          </cell>
          <cell r="L629" t="str">
            <v>29/11/2023</v>
          </cell>
          <cell r="M629">
            <v>45259</v>
          </cell>
          <cell r="N629" t="str">
            <v>11g00 - 12g00</v>
          </cell>
          <cell r="O629" t="str">
            <v>A.910</v>
          </cell>
          <cell r="P629" t="str">
            <v>7.0</v>
          </cell>
          <cell r="Q629">
            <v>7</v>
          </cell>
          <cell r="R629" t="str">
            <v>LDS</v>
          </cell>
          <cell r="S629">
            <v>1290</v>
          </cell>
        </row>
        <row r="630">
          <cell r="B630" t="str">
            <v>19320310289</v>
          </cell>
          <cell r="C630" t="str">
            <v>Trần Phương Thảo</v>
          </cell>
          <cell r="D630" t="str">
            <v>32</v>
          </cell>
          <cell r="E630" t="str">
            <v>Chấm dứt quyền hưởng dụng theo pháp luật dân sự Việt Nam</v>
          </cell>
          <cell r="F630" t="str">
            <v>Pgs. Ts. Lê Minh Hùng</v>
          </cell>
          <cell r="G630" t="str">
            <v>Gs. Ts. Đỗ Văn Đại</v>
          </cell>
          <cell r="H630" t="str">
            <v>Ts. Nguyễn Thái Cường</v>
          </cell>
          <cell r="I630" t="str">
            <v>Pgs. Ts. Đoàn Thị Phương Diệp</v>
          </cell>
          <cell r="J630" t="str">
            <v>Ts. Nguyễn Hải An</v>
          </cell>
          <cell r="K630" t="str">
            <v>Ts. Nguyễn Phan Khôi</v>
          </cell>
          <cell r="L630" t="str">
            <v>29/11/2023</v>
          </cell>
          <cell r="M630">
            <v>45259</v>
          </cell>
          <cell r="N630" t="str">
            <v>14g00 - 15g00</v>
          </cell>
          <cell r="O630" t="str">
            <v>A.910</v>
          </cell>
          <cell r="P630" t="str">
            <v>7.0</v>
          </cell>
          <cell r="Q630">
            <v>7</v>
          </cell>
          <cell r="R630" t="str">
            <v>LDS</v>
          </cell>
          <cell r="S630">
            <v>1291</v>
          </cell>
        </row>
        <row r="631">
          <cell r="B631" t="str">
            <v>21350320049</v>
          </cell>
          <cell r="C631" t="str">
            <v>Nguyễn Thanh Ngân</v>
          </cell>
          <cell r="D631" t="str">
            <v>35</v>
          </cell>
          <cell r="E631" t="str">
            <v>Thiệt hại được bồi thường trong trường hợp xâm phạm quyền về hình ảnh của cá nhân theo pháp luật Việt Nam</v>
          </cell>
          <cell r="F631" t="str">
            <v>Ts. Nguyễn Xuân Quang</v>
          </cell>
          <cell r="G631" t="str">
            <v>Gs. Ts. Đỗ Văn Đại</v>
          </cell>
          <cell r="H631" t="str">
            <v>Ts. Nguyễn Phan Khôi</v>
          </cell>
          <cell r="I631" t="str">
            <v>Ts. Nguyễn Thái Cường</v>
          </cell>
          <cell r="J631" t="str">
            <v>Ts. Nguyễn Hải An</v>
          </cell>
          <cell r="K631" t="str">
            <v>Pgs. Ts. Đoàn Thị Phương Diệp</v>
          </cell>
          <cell r="L631" t="str">
            <v>29/11/2023</v>
          </cell>
          <cell r="M631">
            <v>45259</v>
          </cell>
          <cell r="N631" t="str">
            <v>15g00 - 16g00</v>
          </cell>
          <cell r="O631" t="str">
            <v>A.910</v>
          </cell>
          <cell r="P631" t="str">
            <v>6.5</v>
          </cell>
          <cell r="Q631">
            <v>6.5</v>
          </cell>
          <cell r="R631" t="str">
            <v>LDS</v>
          </cell>
          <cell r="S631">
            <v>1292</v>
          </cell>
        </row>
        <row r="632">
          <cell r="B632" t="str">
            <v>21350320181</v>
          </cell>
          <cell r="C632" t="str">
            <v>Đinh Thị Thanh Hoa</v>
          </cell>
          <cell r="D632" t="str">
            <v>2 - Tây Ninh</v>
          </cell>
          <cell r="E632" t="str">
            <v>Hợp đồng tặng cho quyền sử dụng đất vi phạm điều kiện về hình thức theo pháp luật Việt Nam</v>
          </cell>
          <cell r="F632" t="str">
            <v>Ts. Nguyễn Xuân Quang</v>
          </cell>
          <cell r="G632" t="str">
            <v>Gs. Ts. Đỗ Văn Đại</v>
          </cell>
          <cell r="H632" t="str">
            <v>Ts. Nguyễn Thái Cường</v>
          </cell>
          <cell r="I632" t="str">
            <v>Ts. Nguyễn Hải An</v>
          </cell>
          <cell r="J632" t="str">
            <v>Pgs. Ts. Đoàn Thị Phương Diệp</v>
          </cell>
          <cell r="K632" t="str">
            <v>Ts. Nguyễn Phan Khôi</v>
          </cell>
          <cell r="L632" t="str">
            <v>29/11/2023</v>
          </cell>
          <cell r="M632">
            <v>45259</v>
          </cell>
          <cell r="N632" t="str">
            <v>16g00 - 17g00</v>
          </cell>
          <cell r="O632" t="str">
            <v>A.910</v>
          </cell>
          <cell r="P632" t="str">
            <v>6.5</v>
          </cell>
          <cell r="Q632">
            <v>6.5</v>
          </cell>
          <cell r="R632" t="str">
            <v>LDS</v>
          </cell>
          <cell r="S632">
            <v>1293</v>
          </cell>
        </row>
        <row r="633">
          <cell r="B633" t="str">
            <v>19310310052</v>
          </cell>
          <cell r="C633" t="str">
            <v>Võ Thị Hồng Sương</v>
          </cell>
          <cell r="D633">
            <v>31</v>
          </cell>
          <cell r="E633" t="str">
            <v>Hợp đồng mua bán quyền đòi nợ theo pháp luật dân sự Việt Nam</v>
          </cell>
          <cell r="F633" t="str">
            <v>Ts. Nguyễn Xuân Quang</v>
          </cell>
          <cell r="G633" t="str">
            <v>Gs. Ts. Đỗ Văn Đại</v>
          </cell>
          <cell r="H633" t="str">
            <v>Ts. Nguyễn Thái Cường</v>
          </cell>
          <cell r="I633" t="str">
            <v>Ts. Nguyễn Hải An</v>
          </cell>
          <cell r="J633" t="str">
            <v>Pgs. Ts. Đoàn Thị Phương Diệp</v>
          </cell>
          <cell r="K633" t="str">
            <v>Ts. Nguyễn Phan Khôi</v>
          </cell>
          <cell r="L633" t="str">
            <v>29/11/2023</v>
          </cell>
          <cell r="M633">
            <v>45259</v>
          </cell>
          <cell r="N633" t="str">
            <v>17g00 - 18g00</v>
          </cell>
          <cell r="O633" t="str">
            <v>A.910</v>
          </cell>
          <cell r="P633" t="str">
            <v>6.5</v>
          </cell>
          <cell r="Q633">
            <v>6.5</v>
          </cell>
          <cell r="R633" t="str">
            <v>LDS</v>
          </cell>
          <cell r="S633">
            <v>1294</v>
          </cell>
        </row>
        <row r="634">
          <cell r="B634" t="str">
            <v>21350320056</v>
          </cell>
          <cell r="C634" t="str">
            <v>Nguyễn Mậu Tiên</v>
          </cell>
          <cell r="D634" t="str">
            <v>35</v>
          </cell>
          <cell r="E634" t="str">
            <v>Áp dụng tương tự pháp luật, án lệ để giải quyết vụ việc dân sự theo pháp luật Việt Nam</v>
          </cell>
          <cell r="F634" t="str">
            <v>Ts. Nguyễn Huy Hoàng</v>
          </cell>
          <cell r="G634" t="str">
            <v>Pgs. Ts. Trần Hoàng Hải</v>
          </cell>
          <cell r="H634" t="str">
            <v>Ts. Nguyễn Thị Bích Ngọc</v>
          </cell>
          <cell r="I634" t="str">
            <v>Ts. Nguyễn Văn Tiến</v>
          </cell>
          <cell r="J634" t="str">
            <v>Ts. Sỹ Hồng Nam</v>
          </cell>
          <cell r="K634" t="str">
            <v>Pgs. Ts. Bùi Đăng Hiếu</v>
          </cell>
          <cell r="L634" t="str">
            <v>30/11/2023</v>
          </cell>
          <cell r="M634">
            <v>45260</v>
          </cell>
          <cell r="N634" t="str">
            <v>08g00 - 09g00</v>
          </cell>
          <cell r="O634" t="str">
            <v>A.910</v>
          </cell>
          <cell r="P634" t="str">
            <v>6.4</v>
          </cell>
          <cell r="Q634">
            <v>6.4</v>
          </cell>
          <cell r="R634" t="str">
            <v>LDS</v>
          </cell>
          <cell r="S634">
            <v>1301</v>
          </cell>
        </row>
        <row r="635">
          <cell r="B635" t="str">
            <v>21350320189</v>
          </cell>
          <cell r="C635" t="str">
            <v>Trần Song Tố Như</v>
          </cell>
          <cell r="D635" t="str">
            <v>2 - Tây Ninh</v>
          </cell>
          <cell r="E635" t="str">
            <v>Hợp đồng vô hiệu từng phần theo pháp luật Việt Nam</v>
          </cell>
          <cell r="F635" t="str">
            <v>Ts. Nguyễn Hải An</v>
          </cell>
          <cell r="G635" t="str">
            <v>Pgs. Ts. Trần Hoàng Hải</v>
          </cell>
          <cell r="H635" t="str">
            <v>Ts. Nguyễn Thái Cường</v>
          </cell>
          <cell r="I635" t="str">
            <v>Ts. Nguyễn Xuân Quang</v>
          </cell>
          <cell r="J635" t="str">
            <v>Ts. Sỹ Hồng Nam</v>
          </cell>
          <cell r="K635" t="str">
            <v>Pgs. Ts. Bùi Đăng Hiếu</v>
          </cell>
          <cell r="L635" t="str">
            <v>30/11/2023</v>
          </cell>
          <cell r="M635">
            <v>45260</v>
          </cell>
          <cell r="N635" t="str">
            <v>09g00 - 10g00</v>
          </cell>
          <cell r="O635" t="str">
            <v>A.910</v>
          </cell>
          <cell r="P635" t="str">
            <v>6.5</v>
          </cell>
          <cell r="Q635">
            <v>6.5</v>
          </cell>
          <cell r="R635" t="str">
            <v>LDS</v>
          </cell>
          <cell r="S635">
            <v>1302</v>
          </cell>
        </row>
        <row r="636">
          <cell r="B636" t="str">
            <v>20340310183</v>
          </cell>
          <cell r="C636" t="str">
            <v>Trần Thị Thủy Tiên</v>
          </cell>
          <cell r="D636">
            <v>34</v>
          </cell>
          <cell r="E636" t="str">
            <v>Điều kiện mang thai hộ vì mục đích nhân đạo</v>
          </cell>
          <cell r="F636" t="str">
            <v>Ts. Nguyễn Hải An</v>
          </cell>
          <cell r="G636" t="str">
            <v>Pgs. Ts. Trần Hoàng Hải</v>
          </cell>
          <cell r="H636" t="str">
            <v>Ts. Nguyễn Thái Cường</v>
          </cell>
          <cell r="I636" t="str">
            <v>Ts. Lê Vĩnh Châu</v>
          </cell>
          <cell r="J636" t="str">
            <v>Ts. Sỹ Hồng Nam</v>
          </cell>
          <cell r="K636" t="str">
            <v>Pgs. Ts. Bùi Đăng Hiếu</v>
          </cell>
          <cell r="L636" t="str">
            <v>30/11/2023</v>
          </cell>
          <cell r="M636">
            <v>45260</v>
          </cell>
          <cell r="N636" t="str">
            <v>10g00 - 11g00</v>
          </cell>
          <cell r="O636" t="str">
            <v>A.910</v>
          </cell>
          <cell r="P636" t="str">
            <v>6.0</v>
          </cell>
          <cell r="Q636">
            <v>6</v>
          </cell>
          <cell r="R636" t="str">
            <v>LDS</v>
          </cell>
          <cell r="S636">
            <v>1303</v>
          </cell>
        </row>
        <row r="637">
          <cell r="B637" t="str">
            <v>19320310270</v>
          </cell>
          <cell r="C637" t="str">
            <v>Bùi Đỗ Trọng Nhân</v>
          </cell>
          <cell r="D637" t="str">
            <v>32</v>
          </cell>
          <cell r="E637" t="str">
            <v>Thỏa thuận không tiết lộ trong quan hệ lao động theo pháp luật Việt Nam</v>
          </cell>
          <cell r="F637" t="str">
            <v>Ts. Lê Thị Thuý Hương</v>
          </cell>
          <cell r="G637" t="str">
            <v>Pgs. Ts. Trần Hoàng Hải</v>
          </cell>
          <cell r="H637" t="str">
            <v>Ts. Nguyễn Thái Cường</v>
          </cell>
          <cell r="I637" t="str">
            <v>Ts. Hồ Xuân Dũng</v>
          </cell>
          <cell r="J637" t="str">
            <v>Ts. Nguyễn Thị Bích</v>
          </cell>
          <cell r="K637" t="str">
            <v>Ts. Nguyễn Hải An</v>
          </cell>
          <cell r="L637" t="str">
            <v>30/11/2023</v>
          </cell>
          <cell r="M637">
            <v>45260</v>
          </cell>
          <cell r="N637" t="str">
            <v>11g00 - 12g00</v>
          </cell>
          <cell r="O637" t="str">
            <v>A.910</v>
          </cell>
          <cell r="P637" t="str">
            <v>7.8</v>
          </cell>
          <cell r="Q637">
            <v>7.8</v>
          </cell>
          <cell r="R637" t="str">
            <v>LDS</v>
          </cell>
          <cell r="S637">
            <v>1304</v>
          </cell>
        </row>
        <row r="638">
          <cell r="B638" t="str">
            <v>19320310271</v>
          </cell>
          <cell r="C638" t="str">
            <v>Cao Uyên Nhi</v>
          </cell>
          <cell r="D638" t="str">
            <v>32</v>
          </cell>
          <cell r="E638" t="str">
            <v>Hợp đồng đào tạo nghề theo pháp luật lao động Việt Nam</v>
          </cell>
          <cell r="F638" t="str">
            <v>Ts. Lê Thị Thuý Hương</v>
          </cell>
          <cell r="G638" t="str">
            <v>Pgs. Ts. Trần Hoàng Hải</v>
          </cell>
          <cell r="H638" t="str">
            <v>Ts. Nguyễn Thái Cường</v>
          </cell>
          <cell r="I638" t="str">
            <v>Ts. Hồ Xuân Dũng</v>
          </cell>
          <cell r="J638" t="str">
            <v>Ts. Nguyễn Thị Bích</v>
          </cell>
          <cell r="K638" t="str">
            <v>Ts. Nguyễn Hải An</v>
          </cell>
          <cell r="L638" t="str">
            <v>30/11/2023</v>
          </cell>
          <cell r="M638">
            <v>45260</v>
          </cell>
          <cell r="N638" t="str">
            <v>14g00 - 15g00</v>
          </cell>
          <cell r="O638" t="str">
            <v>A.910</v>
          </cell>
          <cell r="P638" t="str">
            <v>6.7</v>
          </cell>
          <cell r="Q638">
            <v>6.7</v>
          </cell>
          <cell r="R638" t="str">
            <v>LDS</v>
          </cell>
          <cell r="S638">
            <v>1305</v>
          </cell>
        </row>
        <row r="639">
          <cell r="B639" t="str">
            <v>19320310258</v>
          </cell>
          <cell r="C639" t="str">
            <v>Võ Nguyện Hiền Lương</v>
          </cell>
          <cell r="D639" t="str">
            <v>32</v>
          </cell>
          <cell r="E639" t="str">
            <v>Giao kết hợp đồng lao động theo pháp luật lao động Việt Nam</v>
          </cell>
          <cell r="F639" t="str">
            <v>Ts. Lê Thị Thuý Hương</v>
          </cell>
          <cell r="G639" t="str">
            <v>Pgs. Ts. Trần Hoàng Hải</v>
          </cell>
          <cell r="H639" t="str">
            <v>Ts. Nguyễn Thái Cường</v>
          </cell>
          <cell r="I639" t="str">
            <v>Ts. Hồ Xuân Dũng</v>
          </cell>
          <cell r="J639" t="str">
            <v>Ts. Nguyễn Thị Bích</v>
          </cell>
          <cell r="K639" t="str">
            <v>Ts. Nguyễn Hải An</v>
          </cell>
          <cell r="L639" t="str">
            <v>30/11/2023</v>
          </cell>
          <cell r="M639">
            <v>45260</v>
          </cell>
          <cell r="N639" t="str">
            <v>15g00 - 16g00</v>
          </cell>
          <cell r="O639" t="str">
            <v>A.910</v>
          </cell>
          <cell r="P639" t="str">
            <v>5.9</v>
          </cell>
          <cell r="Q639">
            <v>5.9</v>
          </cell>
          <cell r="R639" t="str">
            <v>LDS</v>
          </cell>
          <cell r="S639">
            <v>1306</v>
          </cell>
        </row>
        <row r="640">
          <cell r="B640" t="str">
            <v>19320310294</v>
          </cell>
          <cell r="C640" t="str">
            <v>Nguyễn Thị Diễm Thúy</v>
          </cell>
          <cell r="D640" t="str">
            <v>32</v>
          </cell>
          <cell r="E640" t="str">
            <v>Lao động cưỡng bức trong quan hệ lao động theo pháp luật Việt Nam</v>
          </cell>
          <cell r="F640" t="str">
            <v>Ts. Nguyễn Thị Bích</v>
          </cell>
          <cell r="G640" t="str">
            <v>Pgs. Ts. Trần Hoàng Hải</v>
          </cell>
          <cell r="H640" t="str">
            <v>Ts. Nguyễn Thái Cường</v>
          </cell>
          <cell r="I640" t="str">
            <v>Ts. Hồ Xuân Dũng</v>
          </cell>
          <cell r="J640" t="str">
            <v>Ts. Lê Thị Thuý Hương</v>
          </cell>
          <cell r="K640" t="str">
            <v>Ts. Nguyễn Hải An</v>
          </cell>
          <cell r="L640" t="str">
            <v>30/11/2023</v>
          </cell>
          <cell r="M640">
            <v>45260</v>
          </cell>
          <cell r="N640" t="str">
            <v>16g00 - 17g00</v>
          </cell>
          <cell r="O640" t="str">
            <v>A.910</v>
          </cell>
          <cell r="P640" t="str">
            <v>6.5</v>
          </cell>
          <cell r="Q640">
            <v>6.5</v>
          </cell>
          <cell r="R640" t="str">
            <v>LDS</v>
          </cell>
          <cell r="S640">
            <v>1307</v>
          </cell>
        </row>
        <row r="641">
          <cell r="B641" t="str">
            <v>19320310306</v>
          </cell>
          <cell r="C641" t="str">
            <v>Nguyễn Trần Thùy Vân</v>
          </cell>
          <cell r="D641" t="str">
            <v>32</v>
          </cell>
          <cell r="E641" t="str">
            <v>Đơn phương chấm dứt hợp đồng lao động của người sử dụng lao động theo pháp luật lao động Việt Nam</v>
          </cell>
          <cell r="F641" t="str">
            <v>Ts. Nguyễn Thị Bích</v>
          </cell>
          <cell r="G641" t="str">
            <v>Pgs. Ts. Trần Hoàng Hải</v>
          </cell>
          <cell r="H641" t="str">
            <v>Ts. Nguyễn Thái Cường</v>
          </cell>
          <cell r="I641" t="str">
            <v>Ts. Hồ Xuân Dũng</v>
          </cell>
          <cell r="J641" t="str">
            <v>Ts. Lê Thị Thuý Hương</v>
          </cell>
          <cell r="K641" t="str">
            <v>Ts. Nguyễn Hải An</v>
          </cell>
          <cell r="L641" t="str">
            <v>30/11/2023</v>
          </cell>
          <cell r="M641">
            <v>45260</v>
          </cell>
          <cell r="N641" t="str">
            <v>17g00 - 18g00</v>
          </cell>
          <cell r="O641" t="str">
            <v>A.910</v>
          </cell>
          <cell r="P641" t="str">
            <v>6.6</v>
          </cell>
          <cell r="Q641">
            <v>6.6</v>
          </cell>
          <cell r="R641" t="str">
            <v>LDS</v>
          </cell>
          <cell r="S641">
            <v>1308</v>
          </cell>
        </row>
        <row r="642">
          <cell r="B642" t="str">
            <v>20340310090</v>
          </cell>
          <cell r="C642" t="str">
            <v>Nguyễn Thị Mai Linh</v>
          </cell>
          <cell r="D642">
            <v>34</v>
          </cell>
          <cell r="E642" t="str">
            <v>Giao dịch bảo đảm thực hiện nghĩa vụ vi phạm điều kiện hình thức theo pháp luật Việt Nam</v>
          </cell>
          <cell r="F642" t="str">
            <v>Gs. Ts. Đỗ Văn Đại</v>
          </cell>
          <cell r="G642" t="str">
            <v>Ts. Nguyễn Xuân Quang</v>
          </cell>
          <cell r="H642" t="str">
            <v>Ts. Nguyễn Thị Bích</v>
          </cell>
          <cell r="I642" t="str">
            <v>Ts. Ninh Thị Hiền</v>
          </cell>
          <cell r="J642" t="str">
            <v>Ts. Nguyễn Hải An</v>
          </cell>
          <cell r="K642" t="str">
            <v>Ts. Nguyễn Thị Bích Ngọc</v>
          </cell>
          <cell r="L642" t="str">
            <v>30/11/2023</v>
          </cell>
          <cell r="M642">
            <v>45260</v>
          </cell>
          <cell r="N642" t="str">
            <v>08g00 - 09g00</v>
          </cell>
          <cell r="O642" t="str">
            <v>A.909</v>
          </cell>
          <cell r="P642" t="str">
            <v>5.5</v>
          </cell>
          <cell r="Q642">
            <v>5.5</v>
          </cell>
          <cell r="R642" t="str">
            <v>LDS</v>
          </cell>
          <cell r="S642">
            <v>1295</v>
          </cell>
        </row>
        <row r="643">
          <cell r="B643" t="str">
            <v>20340310153</v>
          </cell>
          <cell r="C643" t="str">
            <v>Nguyễn Thị Thanh Tâm</v>
          </cell>
          <cell r="D643">
            <v>34</v>
          </cell>
          <cell r="E643" t="str">
            <v>Người thừa kế không là cá nhân theo pháp luật dân sự Việt Nam</v>
          </cell>
          <cell r="F643" t="str">
            <v>Gs. Ts. Đỗ Văn Đại</v>
          </cell>
          <cell r="G643" t="str">
            <v>Ts. Nguyễn Xuân Quang</v>
          </cell>
          <cell r="H643" t="str">
            <v>Ts. Nguyễn Thái Cường</v>
          </cell>
          <cell r="I643" t="str">
            <v>Ts. Ninh Thị Hiền</v>
          </cell>
          <cell r="J643" t="str">
            <v>Ts. Nguyễn Hải An</v>
          </cell>
          <cell r="K643" t="str">
            <v>Ts. Nguyễn Thị Bích</v>
          </cell>
          <cell r="L643" t="str">
            <v>30/11/2023</v>
          </cell>
          <cell r="M643">
            <v>45260</v>
          </cell>
          <cell r="N643" t="str">
            <v>09g00 - 10g00</v>
          </cell>
          <cell r="O643" t="str">
            <v>A.909</v>
          </cell>
          <cell r="P643" t="str">
            <v>7.0</v>
          </cell>
          <cell r="Q643">
            <v>7</v>
          </cell>
          <cell r="R643" t="str">
            <v>LDS</v>
          </cell>
          <cell r="S643">
            <v>1296</v>
          </cell>
        </row>
        <row r="644">
          <cell r="B644" t="str">
            <v>19860320352</v>
          </cell>
          <cell r="C644" t="str">
            <v>Nguyễn Ngọc Thắng</v>
          </cell>
          <cell r="D644" t="str">
            <v>2 - Bình Thuận</v>
          </cell>
          <cell r="E644" t="str">
            <v>Trách nhiệm bồi thường của người phơi nông sản lấn chiếm lòng, lề đường gây tai nạn cho người tham gia giao thông đường bộ</v>
          </cell>
          <cell r="F644" t="str">
            <v>Pgs. Ts. Đỗ Văn Đại</v>
          </cell>
          <cell r="G644" t="str">
            <v>Ts. Nguyễn Xuân Quang</v>
          </cell>
          <cell r="H644" t="str">
            <v>Ts. Nguyễn Thị Bích</v>
          </cell>
          <cell r="I644" t="str">
            <v>Ts. Nguyễn Hải An</v>
          </cell>
          <cell r="J644" t="str">
            <v>Ts. Nguyễn Thị Bích Ngọc</v>
          </cell>
          <cell r="K644" t="str">
            <v>Ts. Ninh Thị Hiền</v>
          </cell>
          <cell r="L644" t="str">
            <v>30/11/2023</v>
          </cell>
          <cell r="M644">
            <v>45260</v>
          </cell>
          <cell r="N644" t="str">
            <v>10g00 - 11g00</v>
          </cell>
          <cell r="O644" t="str">
            <v>A.909</v>
          </cell>
          <cell r="P644" t="str">
            <v>5.5</v>
          </cell>
          <cell r="Q644">
            <v>5.5</v>
          </cell>
          <cell r="R644" t="str">
            <v>LDS</v>
          </cell>
          <cell r="S644">
            <v>1297</v>
          </cell>
        </row>
        <row r="645">
          <cell r="B645" t="str">
            <v>21350320057</v>
          </cell>
          <cell r="C645" t="str">
            <v>Phan Thị Huyền Trân</v>
          </cell>
          <cell r="D645" t="str">
            <v>35</v>
          </cell>
          <cell r="E645" t="str">
            <v>Hệ quả của việc chấm dứt hợp đồng thuê nhà ở theo pháp luật Việt Nam</v>
          </cell>
          <cell r="F645" t="str">
            <v>Ts. Phùng Văn Hải</v>
          </cell>
          <cell r="G645" t="str">
            <v>Ts. Nguyễn Xuân Quang</v>
          </cell>
          <cell r="H645" t="str">
            <v>Ts. Nguyễn Thị Bích Ngọc</v>
          </cell>
          <cell r="I645" t="str">
            <v>Ts. Nguyễn Hải An</v>
          </cell>
          <cell r="J645" t="str">
            <v>Ts. Ninh Thị Hiền</v>
          </cell>
          <cell r="K645" t="str">
            <v>Ts. Nguyễn Văn Tiến</v>
          </cell>
          <cell r="L645" t="str">
            <v>30/11/2023</v>
          </cell>
          <cell r="M645">
            <v>45260</v>
          </cell>
          <cell r="N645" t="str">
            <v>11g00 - 12g00</v>
          </cell>
          <cell r="O645" t="str">
            <v>A.909</v>
          </cell>
          <cell r="P645" t="str">
            <v>5.5</v>
          </cell>
          <cell r="Q645">
            <v>5.5</v>
          </cell>
          <cell r="R645" t="str">
            <v>LDS</v>
          </cell>
          <cell r="S645">
            <v>1298</v>
          </cell>
        </row>
        <row r="646">
          <cell r="B646" t="str">
            <v>19320310265</v>
          </cell>
          <cell r="C646" t="str">
            <v>Bùi Thị Bích Ngọc</v>
          </cell>
          <cell r="D646" t="str">
            <v>32</v>
          </cell>
          <cell r="E646" t="str">
            <v>Hệ quả pháp lý của biện pháp bảo đảm không được đăng ký trong pháp luật dân sự Việt Nam</v>
          </cell>
          <cell r="F646" t="str">
            <v>Pgs. Ts. Lê Minh Hùng</v>
          </cell>
          <cell r="G646" t="str">
            <v>Ts. Nguyễn Xuân Quang</v>
          </cell>
          <cell r="H646" t="str">
            <v>Ts. Nguyễn Phương Thảo</v>
          </cell>
          <cell r="I646" t="str">
            <v>Ts. Nguyễn Hải An</v>
          </cell>
          <cell r="J646" t="str">
            <v>Ts. Ninh Thị Hiền</v>
          </cell>
          <cell r="K646" t="str">
            <v>Ts. Nguyễn Văn Tiến</v>
          </cell>
          <cell r="L646" t="str">
            <v>30/11/2023</v>
          </cell>
          <cell r="M646">
            <v>45260</v>
          </cell>
          <cell r="N646" t="str">
            <v>14g00 - 15g00</v>
          </cell>
          <cell r="O646" t="str">
            <v>A.909</v>
          </cell>
          <cell r="P646" t="str">
            <v>5.5</v>
          </cell>
          <cell r="Q646">
            <v>5.5</v>
          </cell>
          <cell r="R646" t="str">
            <v>LDS</v>
          </cell>
          <cell r="S646">
            <v>1299</v>
          </cell>
        </row>
        <row r="647">
          <cell r="B647" t="str">
            <v>21350320040</v>
          </cell>
          <cell r="C647" t="str">
            <v>Trần Hoàng Bình An</v>
          </cell>
          <cell r="D647" t="str">
            <v>35</v>
          </cell>
          <cell r="E647" t="str">
            <v>Giải quyết yêu cầu ly hôn trong trường hợp vợ, chồng có hành vi bạo lực gia đình theo pháp luật Việt Nam</v>
          </cell>
          <cell r="F647" t="str">
            <v>Ts. Phùng Văn Hải</v>
          </cell>
          <cell r="G647" t="str">
            <v>Ts. Nguyễn Xuân Quang</v>
          </cell>
          <cell r="H647" t="str">
            <v>Ts. Nguyễn Phương Thảo</v>
          </cell>
          <cell r="I647" t="str">
            <v>Ts. Nguyễn Hải An</v>
          </cell>
          <cell r="J647" t="str">
            <v>Ts. Nguyễn Văn Tiến</v>
          </cell>
          <cell r="K647" t="str">
            <v>Ts. Ninh Thị Hiền</v>
          </cell>
          <cell r="L647" t="str">
            <v>30/11/2023</v>
          </cell>
          <cell r="M647">
            <v>45260</v>
          </cell>
          <cell r="N647" t="str">
            <v>15g00 - 16g00</v>
          </cell>
          <cell r="O647" t="str">
            <v>A.909</v>
          </cell>
          <cell r="P647" t="str">
            <v>6.0</v>
          </cell>
          <cell r="Q647">
            <v>6</v>
          </cell>
          <cell r="R647" t="str">
            <v>LDS</v>
          </cell>
          <cell r="S647">
            <v>1300</v>
          </cell>
        </row>
        <row r="648">
          <cell r="B648" t="str">
            <v>21350420090</v>
          </cell>
          <cell r="C648" t="str">
            <v>Nguyễn Thị Bạch Vân</v>
          </cell>
          <cell r="D648" t="str">
            <v>35</v>
          </cell>
          <cell r="E648" t="str">
            <v>Phạm vi người dưới 18 tuổi được bào chữa chỉ định trong tố tụng hình sự Việt Nam</v>
          </cell>
          <cell r="F648" t="str">
            <v>Pgs. Ts. Lê Huỳnh Tấn Duy</v>
          </cell>
          <cell r="G648" t="str">
            <v>Ts. Võ Thị Kim Oanh</v>
          </cell>
          <cell r="H648" t="str">
            <v>Ts. Ngô Quang Cảnh</v>
          </cell>
          <cell r="I648" t="str">
            <v>Ts. Phạm Thái</v>
          </cell>
          <cell r="J648" t="str">
            <v>Ts. Lê Nguyên Thanh</v>
          </cell>
          <cell r="K648" t="str">
            <v>Ts. Nguyễn Tất Thành</v>
          </cell>
          <cell r="L648" t="str">
            <v>03/12/2023</v>
          </cell>
          <cell r="M648">
            <v>45263</v>
          </cell>
          <cell r="N648" t="str">
            <v>08g00 - 09g00</v>
          </cell>
          <cell r="O648" t="str">
            <v>A.909</v>
          </cell>
          <cell r="P648" t="str">
            <v>7.0</v>
          </cell>
          <cell r="Q648">
            <v>7</v>
          </cell>
          <cell r="R648" t="str">
            <v>LHS</v>
          </cell>
          <cell r="S648">
            <v>1309</v>
          </cell>
        </row>
        <row r="649">
          <cell r="B649" t="str">
            <v>20340410120</v>
          </cell>
          <cell r="C649" t="str">
            <v>Khưu Huỳnh Mỹ Ngọc</v>
          </cell>
          <cell r="D649" t="str">
            <v>34</v>
          </cell>
          <cell r="E649" t="str">
            <v>Xét xử vụ án hình sự đối với các tội xâm phạm tình dục người dưới 18 tuổi theo luật tố tụng hình sự Việt Nam</v>
          </cell>
          <cell r="F649" t="str">
            <v>Ts. Lê Huỳnh Tấn Duy</v>
          </cell>
          <cell r="G649" t="str">
            <v>Ts. Võ Thị Kim Oanh</v>
          </cell>
          <cell r="H649" t="str">
            <v>Ts. Ngô Quang Cảnh</v>
          </cell>
          <cell r="I649" t="str">
            <v>Ts. Lê Nguyên Thanh</v>
          </cell>
          <cell r="J649" t="str">
            <v>Ts. Phạm Thái</v>
          </cell>
          <cell r="K649" t="str">
            <v>Ts. Nguyễn Tất Thành</v>
          </cell>
          <cell r="L649" t="str">
            <v>03/12/2023</v>
          </cell>
          <cell r="M649">
            <v>45263</v>
          </cell>
          <cell r="N649" t="str">
            <v>09g00 - 10g00</v>
          </cell>
          <cell r="O649" t="str">
            <v>A.909</v>
          </cell>
          <cell r="P649" t="str">
            <v>7.3</v>
          </cell>
          <cell r="Q649">
            <v>7.3</v>
          </cell>
          <cell r="R649" t="str">
            <v>LHS</v>
          </cell>
          <cell r="S649">
            <v>1310</v>
          </cell>
        </row>
        <row r="650">
          <cell r="B650" t="str">
            <v>19670420180</v>
          </cell>
          <cell r="C650" t="str">
            <v>Trần Văn Phương</v>
          </cell>
          <cell r="D650" t="str">
            <v>2 - An Giang</v>
          </cell>
          <cell r="E650" t="str">
            <v>Kê biên tài sản theo luật tố tụng hình sự Việt Nam</v>
          </cell>
          <cell r="F650" t="str">
            <v>Ts. Phạm Thái</v>
          </cell>
          <cell r="G650" t="str">
            <v>Ts. Võ Thị Kim Oanh</v>
          </cell>
          <cell r="H650" t="str">
            <v>Ts. Ngô Quang Cảnh</v>
          </cell>
          <cell r="I650" t="str">
            <v>Ts. Lê Huỳnh Tấn Duy</v>
          </cell>
          <cell r="J650" t="str">
            <v>Ts. Lê Nguyên Thanh</v>
          </cell>
          <cell r="K650" t="str">
            <v>Ts. Nguyễn Tất Thành</v>
          </cell>
          <cell r="L650" t="str">
            <v>03/12/2023</v>
          </cell>
          <cell r="M650">
            <v>45263</v>
          </cell>
          <cell r="N650" t="str">
            <v>10g00 - 11g00</v>
          </cell>
          <cell r="O650" t="str">
            <v>A.909</v>
          </cell>
          <cell r="P650" t="str">
            <v>6.0</v>
          </cell>
          <cell r="Q650">
            <v>6</v>
          </cell>
          <cell r="R650" t="str">
            <v>LHS</v>
          </cell>
          <cell r="S650">
            <v>1311</v>
          </cell>
        </row>
        <row r="651">
          <cell r="B651" t="str">
            <v>19310410043</v>
          </cell>
          <cell r="C651" t="str">
            <v>Lê Hoài Nam</v>
          </cell>
          <cell r="D651">
            <v>31</v>
          </cell>
          <cell r="E651" t="str">
            <v>Thẩm quyền điều tra của cơ quan an ninh điều tra theo luật tố tụng hình sự Việt Nam</v>
          </cell>
          <cell r="F651" t="str">
            <v>Ts. Phạm Thái</v>
          </cell>
          <cell r="G651" t="str">
            <v>Ts. Lê Huỳnh Tấn Duy</v>
          </cell>
          <cell r="H651" t="str">
            <v>Ts. Nguyễn Huỳnh Bảo Khánh</v>
          </cell>
          <cell r="I651" t="str">
            <v>Ts. Ngô Quang Cảnh</v>
          </cell>
          <cell r="J651" t="str">
            <v>Ts. Lê Nguyên Thanh</v>
          </cell>
          <cell r="K651" t="str">
            <v>Ts. Nguyễn Tất Thành</v>
          </cell>
          <cell r="L651" t="str">
            <v>03/12/2023</v>
          </cell>
          <cell r="M651">
            <v>45263</v>
          </cell>
          <cell r="N651" t="str">
            <v>14g00 - 15g00</v>
          </cell>
          <cell r="O651" t="str">
            <v>A.909</v>
          </cell>
          <cell r="P651" t="str">
            <v>7.0</v>
          </cell>
          <cell r="Q651">
            <v>7</v>
          </cell>
          <cell r="R651" t="str">
            <v>LHS</v>
          </cell>
          <cell r="S651">
            <v>1313</v>
          </cell>
        </row>
        <row r="652">
          <cell r="B652" t="str">
            <v>19320410292</v>
          </cell>
          <cell r="C652" t="str">
            <v>Nguyễn Mậu Diệp Thuy</v>
          </cell>
          <cell r="D652" t="str">
            <v>32</v>
          </cell>
          <cell r="E652" t="str">
            <v>Nguyên tắc suy đoán vô tội theo luật tố tụng hình sự Việt Nam</v>
          </cell>
          <cell r="F652" t="str">
            <v>Ts. Nguyễn Thị Thu Hương</v>
          </cell>
          <cell r="G652" t="str">
            <v>Ts. Lê Huỳnh Tấn Duy</v>
          </cell>
          <cell r="H652" t="str">
            <v>Ts. Nguyễn Huỳnh Bảo Khánh</v>
          </cell>
          <cell r="I652" t="str">
            <v>Ts. Nguyễn Tất Thành</v>
          </cell>
          <cell r="J652" t="str">
            <v>Ts. Lê Nguyên Thanh</v>
          </cell>
          <cell r="K652" t="str">
            <v>Ts. Ngô Quang Cảnh</v>
          </cell>
          <cell r="L652" t="str">
            <v>03/12/2023</v>
          </cell>
          <cell r="M652">
            <v>45263</v>
          </cell>
          <cell r="N652" t="str">
            <v>15g00 - 16g00</v>
          </cell>
          <cell r="O652" t="str">
            <v>A.909</v>
          </cell>
          <cell r="P652" t="str">
            <v>6.8</v>
          </cell>
          <cell r="Q652">
            <v>6.8</v>
          </cell>
          <cell r="R652" t="str">
            <v>LHS</v>
          </cell>
          <cell r="S652">
            <v>1314</v>
          </cell>
        </row>
        <row r="653">
          <cell r="B653" t="str">
            <v>21350420080</v>
          </cell>
          <cell r="C653" t="str">
            <v>Nguyễn Tấn Phong</v>
          </cell>
          <cell r="D653" t="str">
            <v>35</v>
          </cell>
          <cell r="E653" t="str">
            <v>Nguồn  chứng cứ là dữ liệu điện tử trong tố tụng hình sự Việt Nam</v>
          </cell>
          <cell r="F653" t="str">
            <v>Ts. Võ Thị Kim Oanh</v>
          </cell>
          <cell r="G653" t="str">
            <v>Ts. Lê Huỳnh Tấn Duy</v>
          </cell>
          <cell r="H653" t="str">
            <v>Ts. Nguyễn Huỳnh Bảo Khánh</v>
          </cell>
          <cell r="I653" t="str">
            <v>Ts. Lê Nguyên Thanh</v>
          </cell>
          <cell r="J653" t="str">
            <v>Ts. Nguyễn Tất Thành</v>
          </cell>
          <cell r="K653" t="str">
            <v>Ts. Ngô Quang Cảnh</v>
          </cell>
          <cell r="L653" t="str">
            <v>03/12/2023</v>
          </cell>
          <cell r="M653">
            <v>45263</v>
          </cell>
          <cell r="N653" t="str">
            <v>16g00 - 17g00</v>
          </cell>
          <cell r="O653" t="str">
            <v>A.909</v>
          </cell>
          <cell r="P653" t="str">
            <v>7.0</v>
          </cell>
          <cell r="Q653">
            <v>7</v>
          </cell>
          <cell r="R653" t="str">
            <v>LHS</v>
          </cell>
          <cell r="S653">
            <v>1315</v>
          </cell>
        </row>
        <row r="654">
          <cell r="B654" t="str">
            <v>19670420154</v>
          </cell>
          <cell r="C654" t="str">
            <v>Trịnh Thị Ngọc Hà</v>
          </cell>
          <cell r="D654" t="str">
            <v>2 - An Giang</v>
          </cell>
          <cell r="E654" t="str">
            <v>Định tội danh tội gây rối trật tự công cộng theo luật hình sự Việt Nam</v>
          </cell>
          <cell r="F654" t="str">
            <v>Ts. Phan Anh Tuấn</v>
          </cell>
          <cell r="G654" t="str">
            <v>Pgs. Ts. Nguyễn Thị Phương Hoa</v>
          </cell>
          <cell r="H654" t="str">
            <v>Ts. Lê Tường Vy</v>
          </cell>
          <cell r="I654" t="str">
            <v>Ts. Vũ Thị Thúy</v>
          </cell>
          <cell r="J654" t="str">
            <v>Ts. Nguyễn Thị Ánh Hồng</v>
          </cell>
          <cell r="K654" t="str">
            <v>Ts. Nguyễn Thị Thu Hương</v>
          </cell>
          <cell r="L654" t="str">
            <v>03/12/2023</v>
          </cell>
          <cell r="M654">
            <v>45263</v>
          </cell>
          <cell r="N654" t="str">
            <v>08g00 - 09g00</v>
          </cell>
          <cell r="O654" t="str">
            <v>A.910</v>
          </cell>
          <cell r="P654" t="str">
            <v>6.5</v>
          </cell>
          <cell r="Q654">
            <v>6.5</v>
          </cell>
          <cell r="R654" t="str">
            <v>LHS</v>
          </cell>
          <cell r="S654">
            <v>1316</v>
          </cell>
        </row>
        <row r="655">
          <cell r="B655" t="str">
            <v>19320410288</v>
          </cell>
          <cell r="C655" t="str">
            <v>Nguyễn Thanh Thảo</v>
          </cell>
          <cell r="D655" t="str">
            <v>32</v>
          </cell>
          <cell r="E655" t="str">
            <v>Biện pháp hòa giải giữa nạn nhân và người phạm tội theo luật hình sự Nhật Bản và kinh nghiệm cho Việt Nam</v>
          </cell>
          <cell r="F655" t="str">
            <v>Ts. Hoàng Thị Tuệ Phương</v>
          </cell>
          <cell r="G655" t="str">
            <v>Pgs. Ts. Nguyễn Thị Phương Hoa</v>
          </cell>
          <cell r="H655" t="str">
            <v>Ts. Lê Tường Vy</v>
          </cell>
          <cell r="I655" t="str">
            <v>Ts. Nguyễn Thị Ánh Hồng</v>
          </cell>
          <cell r="J655" t="str">
            <v>Ts. Vũ Thị Thúy</v>
          </cell>
          <cell r="K655" t="str">
            <v>Ts. Nguyễn Thị Thu Hương</v>
          </cell>
          <cell r="L655" t="str">
            <v>03/12/2023</v>
          </cell>
          <cell r="M655">
            <v>45263</v>
          </cell>
          <cell r="N655" t="str">
            <v>09g00 - 10g00</v>
          </cell>
          <cell r="O655" t="str">
            <v>A.910</v>
          </cell>
          <cell r="P655" t="str">
            <v>6.3</v>
          </cell>
          <cell r="Q655">
            <v>6.3</v>
          </cell>
          <cell r="R655" t="str">
            <v>LHS</v>
          </cell>
          <cell r="S655">
            <v>1317</v>
          </cell>
        </row>
        <row r="656">
          <cell r="B656" t="str">
            <v>19670420150</v>
          </cell>
          <cell r="C656" t="str">
            <v>Lương Ngọc Dũng</v>
          </cell>
          <cell r="D656" t="str">
            <v>2 - An Giang</v>
          </cell>
          <cell r="E656" t="str">
            <v>Định tội danh tội tổ chức đánh bạc theo luật hình sự Việt Nam</v>
          </cell>
          <cell r="F656" t="str">
            <v>Ts. Phan Anh Tuấn</v>
          </cell>
          <cell r="G656" t="str">
            <v>Pgs. Ts. Nguyễn Thị Phương Hoa</v>
          </cell>
          <cell r="H656" t="str">
            <v>Ts. Vũ Thị Thúy</v>
          </cell>
          <cell r="I656" t="str">
            <v>Ts. Lê Tường Vy</v>
          </cell>
          <cell r="J656" t="str">
            <v>Ts. Nguyễn Thị Thu Hương</v>
          </cell>
          <cell r="K656" t="str">
            <v>Ts. Nguyễn Thị Ánh Hồng</v>
          </cell>
          <cell r="L656" t="str">
            <v>03/12/2023</v>
          </cell>
          <cell r="M656">
            <v>45263</v>
          </cell>
          <cell r="N656" t="str">
            <v>10g00 - 11g00</v>
          </cell>
          <cell r="O656" t="str">
            <v>A.910</v>
          </cell>
          <cell r="P656" t="str">
            <v>7.5</v>
          </cell>
          <cell r="Q656">
            <v>7.5</v>
          </cell>
          <cell r="R656" t="str">
            <v>LHS</v>
          </cell>
          <cell r="S656">
            <v>1318</v>
          </cell>
        </row>
        <row r="657">
          <cell r="B657" t="str">
            <v>19780420103</v>
          </cell>
          <cell r="C657" t="str">
            <v>Nguyễn Thị Trúc Linh</v>
          </cell>
          <cell r="D657" t="str">
            <v>1 - Phú Yên</v>
          </cell>
          <cell r="E657" t="str">
            <v>Định tội danh tội lừa đảo chiếm đoạt tài sản theo luật hình sự Việt Nam</v>
          </cell>
          <cell r="F657" t="str">
            <v>Ts. Hoàng Thị Tuệ Phương</v>
          </cell>
          <cell r="G657" t="str">
            <v>Pgs. Ts. Nguyễn Thị Phương Hoa</v>
          </cell>
          <cell r="H657" t="str">
            <v>Ts. Nguyễn Thị Thu Hương</v>
          </cell>
          <cell r="I657" t="str">
            <v>Ts. Vũ Thị Thúy</v>
          </cell>
          <cell r="J657" t="str">
            <v>Ts. Lê Tường Vy</v>
          </cell>
          <cell r="K657" t="str">
            <v>Ts. Phan Anh Tuấn</v>
          </cell>
          <cell r="L657" t="str">
            <v>03/12/2023</v>
          </cell>
          <cell r="M657">
            <v>45263</v>
          </cell>
          <cell r="N657" t="str">
            <v>11g00 - 12g00</v>
          </cell>
          <cell r="O657" t="str">
            <v>A.910</v>
          </cell>
          <cell r="P657" t="str">
            <v>6.0</v>
          </cell>
          <cell r="Q657">
            <v>6</v>
          </cell>
          <cell r="R657" t="str">
            <v>LHS</v>
          </cell>
          <cell r="S657">
            <v>1319</v>
          </cell>
        </row>
        <row r="658">
          <cell r="B658" t="str">
            <v>20340410026</v>
          </cell>
          <cell r="C658" t="str">
            <v>Phan Thị Thùy Dung</v>
          </cell>
          <cell r="D658" t="str">
            <v>34</v>
          </cell>
          <cell r="E658" t="str">
            <v>Tội che giấu tội phạm theo luật hình sự Việt Nam</v>
          </cell>
          <cell r="F658" t="str">
            <v>Ts. Lê Tường Vy</v>
          </cell>
          <cell r="G658" t="str">
            <v>Pgs. Ts. Nguyễn Thị Phương Hoa</v>
          </cell>
          <cell r="H658" t="str">
            <v>Ts. Phan Anh Tuấn</v>
          </cell>
          <cell r="I658" t="str">
            <v>Ts. Nguyễn Thị Thu Hương</v>
          </cell>
          <cell r="J658" t="str">
            <v>Ts. Nguyễn Thị Ánh Hồng</v>
          </cell>
          <cell r="K658" t="str">
            <v>Ts. Vũ Thị Thúy</v>
          </cell>
          <cell r="L658" t="str">
            <v>03/12/2023</v>
          </cell>
          <cell r="M658">
            <v>45263</v>
          </cell>
          <cell r="N658" t="str">
            <v>14g00 - 15g00</v>
          </cell>
          <cell r="O658" t="str">
            <v>A.910</v>
          </cell>
          <cell r="P658" t="str">
            <v>7.0</v>
          </cell>
          <cell r="Q658">
            <v>7</v>
          </cell>
          <cell r="R658" t="str">
            <v>LHS</v>
          </cell>
          <cell r="S658">
            <v>1320</v>
          </cell>
        </row>
        <row r="659">
          <cell r="B659" t="str">
            <v>20340410203</v>
          </cell>
          <cell r="C659" t="str">
            <v>Lê Phương Uyên</v>
          </cell>
          <cell r="D659" t="str">
            <v>34</v>
          </cell>
          <cell r="E659" t="str">
            <v>Tội nhận hối lộ: Nghiên cứu so sánh và kinh nghiệm cho Việt Nam</v>
          </cell>
          <cell r="F659" t="str">
            <v>Ts. Lê Nguyên Thanh</v>
          </cell>
          <cell r="G659" t="str">
            <v>Pgs. Ts. Nguyễn Thị Phương Hoa</v>
          </cell>
          <cell r="H659" t="str">
            <v>Ts. Nguyễn Thị Thu Hương</v>
          </cell>
          <cell r="I659" t="str">
            <v>Ts. Nguyễn Thị Ánh Hồng</v>
          </cell>
          <cell r="J659" t="str">
            <v>Ts. Vũ Thị Thúy</v>
          </cell>
          <cell r="K659" t="str">
            <v>Ts. Phan Anh Tuấn</v>
          </cell>
          <cell r="L659" t="str">
            <v>03/12/2023</v>
          </cell>
          <cell r="M659">
            <v>45263</v>
          </cell>
          <cell r="N659" t="str">
            <v>15g00 - 16g00</v>
          </cell>
          <cell r="O659" t="str">
            <v>A.910</v>
          </cell>
          <cell r="P659" t="str">
            <v>7.5</v>
          </cell>
          <cell r="Q659">
            <v>7.5</v>
          </cell>
          <cell r="R659" t="str">
            <v>LHS</v>
          </cell>
          <cell r="S659">
            <v>1321</v>
          </cell>
        </row>
        <row r="660">
          <cell r="B660" t="str">
            <v>19320210301</v>
          </cell>
          <cell r="C660" t="str">
            <v>Trần Thị Thiên Trinh</v>
          </cell>
          <cell r="D660" t="str">
            <v>32</v>
          </cell>
          <cell r="E660" t="str">
            <v>Pháp luật về chế độ, chính sách đối với những người hoạt động không chuyên trách ở các phường từ thực tiễn Thành phố Hồ Chí Minh</v>
          </cell>
          <cell r="F660" t="str">
            <v>Ts. Đỗ Thanh Trung</v>
          </cell>
          <cell r="G660" t="str">
            <v>Ts. Nguyễn Đức Chính</v>
          </cell>
          <cell r="H660" t="str">
            <v>Ts. Nguyễn Thị Thiện Trí</v>
          </cell>
          <cell r="I660" t="str">
            <v>Pgs. Ts. Nguyễn Cảnh Hợp</v>
          </cell>
          <cell r="J660" t="str">
            <v>Ts. Nguyễn Thị Ngọc Mai</v>
          </cell>
          <cell r="K660" t="str">
            <v>Pgs. Ts. Đỗ Minh Khôi</v>
          </cell>
          <cell r="L660" t="str">
            <v>09/12/2023</v>
          </cell>
          <cell r="M660">
            <v>45269</v>
          </cell>
          <cell r="N660" t="str">
            <v>08g00 - 09g00</v>
          </cell>
          <cell r="O660" t="str">
            <v>A.909</v>
          </cell>
          <cell r="P660" t="str">
            <v>7.4</v>
          </cell>
          <cell r="Q660">
            <v>7.4</v>
          </cell>
          <cell r="R660" t="str">
            <v>LHC</v>
          </cell>
          <cell r="S660">
            <v>1351</v>
          </cell>
        </row>
        <row r="661">
          <cell r="B661" t="str">
            <v>19650220387</v>
          </cell>
          <cell r="C661" t="str">
            <v>Nguyễn Thị Cẩm Tiên</v>
          </cell>
          <cell r="D661" t="str">
            <v>3 - Cần Thơ</v>
          </cell>
          <cell r="E661" t="str">
            <v>Xử lý kỷ luật viên chức tại tỉnh Cà Mau</v>
          </cell>
          <cell r="F661" t="str">
            <v>Ts. Đỗ Thanh Trung</v>
          </cell>
          <cell r="G661" t="str">
            <v>Ts. Nguyễn Đức Chính</v>
          </cell>
          <cell r="H661" t="str">
            <v>Ts. Nguyễn Thị Ngọc Mai</v>
          </cell>
          <cell r="I661" t="str">
            <v>Pgs. Ts. Đỗ Minh Khôi</v>
          </cell>
          <cell r="J661" t="str">
            <v>Ts. Nguyễn Thị Thiện Trí</v>
          </cell>
          <cell r="K661" t="str">
            <v>Pgs. Ts. Nguyễn Cảnh Hợp</v>
          </cell>
          <cell r="L661" t="str">
            <v>09/12/2023</v>
          </cell>
          <cell r="M661">
            <v>45269</v>
          </cell>
          <cell r="N661" t="str">
            <v>09g00 - 10g00</v>
          </cell>
          <cell r="O661" t="str">
            <v>A.909</v>
          </cell>
          <cell r="P661" t="str">
            <v>5.5</v>
          </cell>
          <cell r="Q661">
            <v>5.5</v>
          </cell>
          <cell r="R661" t="str">
            <v>LHC</v>
          </cell>
          <cell r="S661">
            <v>1352</v>
          </cell>
        </row>
        <row r="662">
          <cell r="B662" t="str">
            <v>19650220390</v>
          </cell>
          <cell r="C662" t="str">
            <v>Hồ Thị Triệu</v>
          </cell>
          <cell r="D662" t="str">
            <v>3 - Cần Thơ</v>
          </cell>
          <cell r="E662" t="str">
            <v>Hoạt động của luật sư trong quá trình giải quyết các vụ án hành chính – từ thực tiễn tại thành phố Cần Thơ</v>
          </cell>
          <cell r="F662" t="str">
            <v>Ts. Đỗ Thanh Trung</v>
          </cell>
          <cell r="G662" t="str">
            <v>Ts. Nguyễn Đức Chính</v>
          </cell>
          <cell r="H662" t="str">
            <v>Ts. Nguyễn Thị Ngọc Mai</v>
          </cell>
          <cell r="I662" t="str">
            <v>Ts. Lê Việt Sơn</v>
          </cell>
          <cell r="J662" t="str">
            <v>Pgs. Ts. Đỗ Minh Khôi</v>
          </cell>
          <cell r="K662" t="str">
            <v>Pgs. Ts. Nguyễn Cảnh Hợp</v>
          </cell>
          <cell r="L662" t="str">
            <v>09/12/2023</v>
          </cell>
          <cell r="M662">
            <v>45269</v>
          </cell>
          <cell r="N662" t="str">
            <v>10g00 - 11g00</v>
          </cell>
          <cell r="O662" t="str">
            <v>A.909</v>
          </cell>
          <cell r="P662" t="str">
            <v>6.3</v>
          </cell>
          <cell r="Q662">
            <v>6.3</v>
          </cell>
          <cell r="R662" t="str">
            <v>LHC</v>
          </cell>
          <cell r="S662">
            <v>1353</v>
          </cell>
        </row>
        <row r="663">
          <cell r="B663" t="str">
            <v>19650220382</v>
          </cell>
          <cell r="C663" t="str">
            <v>Nguyễn Thảo Ngân</v>
          </cell>
          <cell r="D663" t="str">
            <v>3 - Cần Thơ</v>
          </cell>
          <cell r="E663" t="str">
            <v>Áp dụng biện pháp xử lý hành chính giáo dục tại xã, phường, thị trấn đối với người chưa thành niên (từ thực tiễn thành phố Cần Thơ)</v>
          </cell>
          <cell r="F663" t="str">
            <v>Ts. Cao Vũ Minh</v>
          </cell>
          <cell r="G663" t="str">
            <v>Ts. Nguyễn Đức Chính</v>
          </cell>
          <cell r="H663" t="str">
            <v>Ts. Nguyễn Thị Ngọc Mai</v>
          </cell>
          <cell r="I663" t="str">
            <v>Ts. Nguyễn Thị Thiện Trí</v>
          </cell>
          <cell r="J663" t="str">
            <v>Ts. Đỗ Thanh Trung</v>
          </cell>
          <cell r="K663" t="str">
            <v>Pgs. Ts. Đỗ Minh Khôi</v>
          </cell>
          <cell r="L663" t="str">
            <v>09/12/2023</v>
          </cell>
          <cell r="M663">
            <v>45269</v>
          </cell>
          <cell r="N663" t="str">
            <v>11g00 - 12g00</v>
          </cell>
          <cell r="O663" t="str">
            <v>A.909</v>
          </cell>
          <cell r="P663" t="str">
            <v>6.3</v>
          </cell>
          <cell r="Q663">
            <v>6.3</v>
          </cell>
          <cell r="R663" t="str">
            <v>LHC</v>
          </cell>
          <cell r="S663">
            <v>1354</v>
          </cell>
        </row>
        <row r="664">
          <cell r="B664" t="str">
            <v>21350220069</v>
          </cell>
          <cell r="C664" t="str">
            <v>Dương Thị Kim So</v>
          </cell>
          <cell r="D664" t="str">
            <v>35</v>
          </cell>
          <cell r="E664" t="str">
            <v xml:space="preserve">Tiêu chí đánh giá công chức tại các cơ quan chuyên môn thuộc Ủy ban nhân dân tỉnh Tiền Giang </v>
          </cell>
          <cell r="F664" t="str">
            <v>Ts. Đỗ Thanh Trung</v>
          </cell>
          <cell r="G664" t="str">
            <v>Pgs. Ts. Nguyễn Cảnh Hợp</v>
          </cell>
          <cell r="H664" t="str">
            <v>Ts. Dương Hồng Thị Phi Phi</v>
          </cell>
          <cell r="I664" t="str">
            <v>Ts. Trần Thị Thu Hà</v>
          </cell>
          <cell r="J664" t="str">
            <v>Ts. Nguyễn Thị Thiện Trí</v>
          </cell>
          <cell r="K664" t="str">
            <v>Ts. Nguyễn Đức Chính</v>
          </cell>
          <cell r="L664" t="str">
            <v>09/12/2023</v>
          </cell>
          <cell r="M664">
            <v>45269</v>
          </cell>
          <cell r="N664" t="str">
            <v>14g00 - 15g00</v>
          </cell>
          <cell r="O664" t="str">
            <v>A.909</v>
          </cell>
          <cell r="P664" t="str">
            <v>8.0</v>
          </cell>
          <cell r="Q664">
            <v>8</v>
          </cell>
          <cell r="R664" t="str">
            <v>LHC</v>
          </cell>
          <cell r="S664">
            <v>1355</v>
          </cell>
        </row>
        <row r="665">
          <cell r="B665" t="str">
            <v>21350220072</v>
          </cell>
          <cell r="C665" t="str">
            <v>Lê Kỳ Văn</v>
          </cell>
          <cell r="D665" t="str">
            <v>35</v>
          </cell>
          <cell r="E665" t="str">
            <v>Hoạt động thanh tra, kiểm tra của Ban quản lý An toàn thực phẩm Thành phố Hồ Chí Minh</v>
          </cell>
          <cell r="F665" t="str">
            <v>Ts. Đỗ Thanh Trung</v>
          </cell>
          <cell r="G665" t="str">
            <v>Pgs. Ts. Nguyễn Cảnh Hợp</v>
          </cell>
          <cell r="H665" t="str">
            <v>Ts. Dương Hồng Thị Phi Phi</v>
          </cell>
          <cell r="I665" t="str">
            <v>Ts. Lê Việt Sơn</v>
          </cell>
          <cell r="J665" t="str">
            <v>Ts. Nguyễn Thị Thiện Trí</v>
          </cell>
          <cell r="K665" t="str">
            <v>Ts. Nguyễn Đức Chính</v>
          </cell>
          <cell r="L665" t="str">
            <v>09/12/2023</v>
          </cell>
          <cell r="M665">
            <v>45269</v>
          </cell>
          <cell r="N665" t="str">
            <v>15g00 - 16g00</v>
          </cell>
          <cell r="O665" t="str">
            <v>A.909</v>
          </cell>
          <cell r="P665" t="str">
            <v>7.4</v>
          </cell>
          <cell r="Q665">
            <v>7.4</v>
          </cell>
          <cell r="R665" t="str">
            <v>LHC</v>
          </cell>
          <cell r="S665">
            <v>1356</v>
          </cell>
        </row>
        <row r="666">
          <cell r="B666" t="str">
            <v>21350220067</v>
          </cell>
          <cell r="C666" t="str">
            <v>Nguyễn Thành Phát</v>
          </cell>
          <cell r="D666" t="str">
            <v>35</v>
          </cell>
          <cell r="E666" t="str">
            <v>Áp dụng biện pháp khắc phục hậu quả buộc khôi phục lại tình trạng ban đầu trong xử phạt vi phạm hành chính tại Thành phố Hồ Chí Minh</v>
          </cell>
          <cell r="F666" t="str">
            <v xml:space="preserve"> Ts. Nguyễn Thị Thiện Trí</v>
          </cell>
          <cell r="G666" t="str">
            <v>Pgs. Ts. Nguyễn Cảnh Hợp</v>
          </cell>
          <cell r="H666" t="str">
            <v>Ts. Dương Hồng Thị Phi Phi</v>
          </cell>
          <cell r="I666" t="str">
            <v>Ts. Trần Thị Thu Hà</v>
          </cell>
          <cell r="J666" t="str">
            <v>Ts. Lê Việt Sơn</v>
          </cell>
          <cell r="K666" t="str">
            <v>Ts. Nguyễn Đức Chính</v>
          </cell>
          <cell r="L666" t="str">
            <v>09/12/2023</v>
          </cell>
          <cell r="M666">
            <v>45269</v>
          </cell>
          <cell r="N666" t="str">
            <v>16g00 - 17g00</v>
          </cell>
          <cell r="O666" t="str">
            <v>A.909</v>
          </cell>
          <cell r="P666" t="str">
            <v>8.9</v>
          </cell>
          <cell r="Q666">
            <v>8.9</v>
          </cell>
          <cell r="R666" t="str">
            <v>LHC</v>
          </cell>
          <cell r="S666">
            <v>1363</v>
          </cell>
        </row>
        <row r="667">
          <cell r="B667" t="str">
            <v>21350220063</v>
          </cell>
          <cell r="C667" t="str">
            <v>Nguyễn Thùy Linh</v>
          </cell>
          <cell r="D667" t="str">
            <v>35</v>
          </cell>
          <cell r="E667" t="str">
            <v>Tiêu chí và trình tự, thủ tục trong đánh giá viên chức tại bệnh viện công lập thuộc Sở Y tế Thành phố Hồ Chí Minh</v>
          </cell>
          <cell r="F667" t="str">
            <v>Ts. Đặng Tất Dũng</v>
          </cell>
          <cell r="G667" t="str">
            <v>Pgs. Ts. Nguyễn Cảnh Hợp</v>
          </cell>
          <cell r="H667" t="str">
            <v>Ts. Dương Hồng Thị Phi Phi</v>
          </cell>
          <cell r="I667" t="str">
            <v>Ts. Trần Thị Thu Hà</v>
          </cell>
          <cell r="J667" t="str">
            <v>Ts. Lê Việt Sơn</v>
          </cell>
          <cell r="K667" t="str">
            <v>Ts. Nguyễn Đức Chính</v>
          </cell>
          <cell r="L667" t="str">
            <v>09/12/2023</v>
          </cell>
          <cell r="M667">
            <v>45269</v>
          </cell>
          <cell r="N667" t="str">
            <v>17g00 - 18g00</v>
          </cell>
          <cell r="O667" t="str">
            <v>A.909</v>
          </cell>
          <cell r="P667" t="str">
            <v>7.8</v>
          </cell>
          <cell r="Q667">
            <v>7.8</v>
          </cell>
          <cell r="R667" t="str">
            <v>LHC</v>
          </cell>
          <cell r="S667">
            <v>1357</v>
          </cell>
        </row>
        <row r="668">
          <cell r="B668" t="str">
            <v>21350220170</v>
          </cell>
          <cell r="C668" t="str">
            <v>Xaithavone Khen</v>
          </cell>
          <cell r="D668" t="str">
            <v>35</v>
          </cell>
          <cell r="E668" t="str">
            <v>Quản lý nhà nước của Ủy ban nhân dân Thủ đô Viên Chăn về du lịch</v>
          </cell>
          <cell r="F668" t="str">
            <v>Ts. Nguyễn Mạnh Hùng</v>
          </cell>
          <cell r="G668" t="str">
            <v>Pgs. Ts. Vũ Văn Nhiêm</v>
          </cell>
          <cell r="H668" t="str">
            <v>Ts. Dương Hồng Thị Phi Phi</v>
          </cell>
          <cell r="I668" t="str">
            <v>Ts. Lê Việt Sơn</v>
          </cell>
          <cell r="J668" t="str">
            <v>Ts. Trần Thị Thu Hà</v>
          </cell>
          <cell r="K668" t="str">
            <v>Ts. Nguyễn Thế Tài</v>
          </cell>
          <cell r="L668" t="str">
            <v>09/12/2023</v>
          </cell>
          <cell r="M668">
            <v>45269</v>
          </cell>
          <cell r="N668" t="str">
            <v>08g00 - 09g00</v>
          </cell>
          <cell r="O668" t="str">
            <v>A.910</v>
          </cell>
          <cell r="P668" t="str">
            <v>5.5</v>
          </cell>
          <cell r="Q668">
            <v>5.5</v>
          </cell>
          <cell r="R668" t="str">
            <v>LHC</v>
          </cell>
          <cell r="S668">
            <v>1358</v>
          </cell>
        </row>
        <row r="669">
          <cell r="B669" t="str">
            <v>21350220070</v>
          </cell>
          <cell r="C669" t="str">
            <v>Trần Thị Diễm Trinh</v>
          </cell>
          <cell r="D669" t="str">
            <v>35</v>
          </cell>
          <cell r="E669" t="str">
            <v>Thẩm quyền tuyển dụng công chức tại Thành phố Thủ Đức thuộc Thành phố Hồ Chí Minh</v>
          </cell>
          <cell r="F669" t="str">
            <v>Ts. Nguyễn Thị Thiện Trí</v>
          </cell>
          <cell r="G669" t="str">
            <v>Pgs. Ts. Vũ Văn Nhiêm</v>
          </cell>
          <cell r="H669" t="str">
            <v>Ts. Dương Hồng Thị Phi Phi</v>
          </cell>
          <cell r="I669" t="str">
            <v>Ts. Lê Việt Sơn</v>
          </cell>
          <cell r="J669" t="str">
            <v>Ts. Trần Thị Thu Hà</v>
          </cell>
          <cell r="K669" t="str">
            <v>Ts. Nguyễn Thế Tài</v>
          </cell>
          <cell r="L669" t="str">
            <v>09/12/2023</v>
          </cell>
          <cell r="M669">
            <v>45269</v>
          </cell>
          <cell r="N669" t="str">
            <v>09g00 - 10g00</v>
          </cell>
          <cell r="O669" t="str">
            <v>A.910</v>
          </cell>
          <cell r="P669" t="str">
            <v>7.2</v>
          </cell>
          <cell r="Q669">
            <v>7.2</v>
          </cell>
          <cell r="R669" t="str">
            <v>LHC</v>
          </cell>
          <cell r="S669">
            <v>1359</v>
          </cell>
        </row>
        <row r="670">
          <cell r="B670" t="str">
            <v>19310210068</v>
          </cell>
          <cell r="C670" t="str">
            <v>Cao Trí</v>
          </cell>
          <cell r="D670" t="str">
            <v>31</v>
          </cell>
          <cell r="E670" t="str">
            <v>Tổ chức và hoạt động của Ủy ban nhân dân phường tại Thành phố Hồ Chí Minh</v>
          </cell>
          <cell r="F670" t="str">
            <v>Pgs. Ts. Nguyễn Cửu Việt</v>
          </cell>
          <cell r="G670" t="str">
            <v>Pgs. Ts. Vũ Văn Nhiêm</v>
          </cell>
          <cell r="H670" t="str">
            <v>Ts. Nguyễn Thị Thiện Trí</v>
          </cell>
          <cell r="I670" t="str">
            <v>Ts. Đặng Tất Dũng</v>
          </cell>
          <cell r="J670" t="str">
            <v>Ts. Đỗ Thanh Trung</v>
          </cell>
          <cell r="K670" t="str">
            <v>Pgs. Ts. Đỗ Minh Khôi</v>
          </cell>
          <cell r="L670" t="str">
            <v>09/12/2023</v>
          </cell>
          <cell r="M670">
            <v>45269</v>
          </cell>
          <cell r="N670" t="str">
            <v>10g00 - 11g00</v>
          </cell>
          <cell r="O670" t="str">
            <v>A.910</v>
          </cell>
          <cell r="P670" t="str">
            <v>7.0</v>
          </cell>
          <cell r="Q670">
            <v>7</v>
          </cell>
          <cell r="R670" t="str">
            <v>LHC</v>
          </cell>
          <cell r="S670">
            <v>1360</v>
          </cell>
        </row>
        <row r="671">
          <cell r="B671" t="str">
            <v>19310210030</v>
          </cell>
          <cell r="C671" t="str">
            <v>Phạm Thị Kim Hưng</v>
          </cell>
          <cell r="D671">
            <v>31</v>
          </cell>
          <cell r="E671" t="str">
            <v>Tổ chức và hoạt động của Sở Y tế Thành phố Hồ Chí Minh</v>
          </cell>
          <cell r="F671" t="str">
            <v>Ts. Đặng Tất Dũng</v>
          </cell>
          <cell r="G671" t="str">
            <v>Pgs. Ts. Vũ Văn Nhiêm</v>
          </cell>
          <cell r="H671" t="str">
            <v>Ts. Dương Hồng Thị Phi Phi</v>
          </cell>
          <cell r="I671" t="str">
            <v>Pgs. Ts. Đỗ Minh Khôi</v>
          </cell>
          <cell r="J671" t="str">
            <v>Ts. Lê Việt Sơn</v>
          </cell>
          <cell r="K671" t="str">
            <v>Pgs. Ts. Nguyễn Cảnh Hợp</v>
          </cell>
          <cell r="L671" t="str">
            <v>09/12/2023</v>
          </cell>
          <cell r="M671">
            <v>45269</v>
          </cell>
          <cell r="N671" t="str">
            <v>11g00 - 12g00</v>
          </cell>
          <cell r="O671" t="str">
            <v>A.910</v>
          </cell>
          <cell r="P671" t="str">
            <v>6.6</v>
          </cell>
          <cell r="Q671">
            <v>6.6</v>
          </cell>
          <cell r="R671" t="str">
            <v>LHC</v>
          </cell>
          <cell r="S671">
            <v>1364</v>
          </cell>
        </row>
        <row r="672">
          <cell r="B672" t="str">
            <v>20340210218</v>
          </cell>
          <cell r="C672" t="str">
            <v>Phan Kim Yến</v>
          </cell>
          <cell r="D672">
            <v>34</v>
          </cell>
          <cell r="E672" t="str">
            <v>So sánh quy định pháp luật về dịch vụ công trực tuyến của Việt Nam và Hàn Quốc</v>
          </cell>
          <cell r="F672" t="str">
            <v>Ts. Đặng Tất Dũng</v>
          </cell>
          <cell r="G672" t="str">
            <v>Pgs. Ts. Vũ Văn Nhiêm</v>
          </cell>
          <cell r="H672" t="str">
            <v>Ts. Đỗ Thanh Trung</v>
          </cell>
          <cell r="I672" t="str">
            <v>Ts. Lê Việt Sơn</v>
          </cell>
          <cell r="J672" t="str">
            <v>Ts. Nguyễn Thị Ngọc Mai</v>
          </cell>
          <cell r="K672" t="str">
            <v>Pgs. Ts. Đỗ Minh Khôi</v>
          </cell>
          <cell r="L672" t="str">
            <v>09/12/2023</v>
          </cell>
          <cell r="M672">
            <v>45269</v>
          </cell>
          <cell r="N672" t="str">
            <v>14g00 - 15g00</v>
          </cell>
          <cell r="O672" t="str">
            <v>A.910</v>
          </cell>
          <cell r="P672" t="str">
            <v>5.6</v>
          </cell>
          <cell r="Q672">
            <v>5.6</v>
          </cell>
          <cell r="R672" t="str">
            <v>LHC</v>
          </cell>
          <cell r="S672">
            <v>1361</v>
          </cell>
        </row>
        <row r="673">
          <cell r="B673" t="str">
            <v>19650220371</v>
          </cell>
          <cell r="C673" t="str">
            <v>Chanh Thành Cường</v>
          </cell>
          <cell r="D673" t="str">
            <v>3 - Cần Thơ</v>
          </cell>
          <cell r="E673" t="str">
            <v>Tổ chức và hoạt động của sở giao thông vận tải thành phố Cần Thơ</v>
          </cell>
          <cell r="F673" t="str">
            <v>Ts. Đặng Tất Dũng</v>
          </cell>
          <cell r="G673" t="str">
            <v>Pgs. Ts. Vũ Văn Nhiêm</v>
          </cell>
          <cell r="H673" t="str">
            <v>Ts. Nguyễn Thị Ngọc Mai</v>
          </cell>
          <cell r="I673" t="str">
            <v>Ts. Đỗ Thanh Trung</v>
          </cell>
          <cell r="J673" t="str">
            <v>Pgs. Ts. Đỗ Minh Khôi</v>
          </cell>
          <cell r="K673" t="str">
            <v>Ts. Nguyễn Thế Tài</v>
          </cell>
          <cell r="L673" t="str">
            <v>09/12/2023</v>
          </cell>
          <cell r="M673">
            <v>45269</v>
          </cell>
          <cell r="N673" t="str">
            <v>15g00 - 16g00</v>
          </cell>
          <cell r="O673" t="str">
            <v>A.910</v>
          </cell>
          <cell r="P673" t="str">
            <v>7.0</v>
          </cell>
          <cell r="Q673">
            <v>7</v>
          </cell>
          <cell r="R673" t="str">
            <v>LHC</v>
          </cell>
          <cell r="S673">
            <v>1362</v>
          </cell>
        </row>
        <row r="674">
          <cell r="B674" t="str">
            <v>20340210220</v>
          </cell>
          <cell r="C674" t="str">
            <v>Lathongsavanh Sisouphanh</v>
          </cell>
          <cell r="D674">
            <v>34</v>
          </cell>
          <cell r="E674" t="str">
            <v>Hoạt động giám sát của Hội đồng nhân dân Thành phố Viên chăn nước CHDCND Lào</v>
          </cell>
          <cell r="F674" t="str">
            <v>Ts. Nguyễn Mạnh Hùng</v>
          </cell>
          <cell r="G674" t="str">
            <v>Pgs. Ts. Vũ Văn Nhiêm</v>
          </cell>
          <cell r="H674" t="str">
            <v>Ts. Nguyễn Thị Thiện Trí</v>
          </cell>
          <cell r="I674" t="str">
            <v>Ts. Đỗ Thanh Trung</v>
          </cell>
          <cell r="J674" t="str">
            <v>Ts. Nguyễn Thị Ngọc Mai</v>
          </cell>
          <cell r="K674" t="str">
            <v>Pgs. Ts. Đỗ Minh Khôi</v>
          </cell>
          <cell r="L674" t="str">
            <v>09/12/2023</v>
          </cell>
          <cell r="M674">
            <v>45269</v>
          </cell>
          <cell r="N674" t="str">
            <v>16g00 - 17g00</v>
          </cell>
          <cell r="O674" t="str">
            <v>A.910</v>
          </cell>
          <cell r="P674" t="str">
            <v>6.0</v>
          </cell>
          <cell r="Q674">
            <v>6</v>
          </cell>
          <cell r="R674" t="str">
            <v>LHC</v>
          </cell>
          <cell r="S674">
            <v>1365</v>
          </cell>
        </row>
        <row r="675">
          <cell r="B675" t="str">
            <v>19310210066</v>
          </cell>
          <cell r="C675" t="str">
            <v>Nguyễn Ngọc Trinh</v>
          </cell>
          <cell r="D675" t="str">
            <v>31</v>
          </cell>
          <cell r="E675" t="str">
            <v>Thực hiện pháp luật của Ủy ban nhân dân phường về hộ tịch tại Thành phố Hồ Chí Minh</v>
          </cell>
          <cell r="F675" t="str">
            <v>Ts. Nguyễn Mạnh Hùng</v>
          </cell>
          <cell r="G675" t="str">
            <v>Pgs. Ts. Vũ Văn Nhiêm</v>
          </cell>
          <cell r="H675" t="str">
            <v>Ts. Nguyễn Thị Thiện Trí</v>
          </cell>
          <cell r="I675" t="str">
            <v>Ts. Nguyễn Thị Ngọc Mai</v>
          </cell>
          <cell r="J675" t="str">
            <v>Ts. Đỗ Thanh Trung</v>
          </cell>
          <cell r="K675" t="str">
            <v>Pgs. Ts. Đỗ Minh Khôi</v>
          </cell>
          <cell r="L675" t="str">
            <v>09/12/2023</v>
          </cell>
          <cell r="M675">
            <v>45269</v>
          </cell>
          <cell r="N675" t="str">
            <v>17g00 - 18g00</v>
          </cell>
          <cell r="O675" t="str">
            <v>A.910</v>
          </cell>
          <cell r="P675" t="str">
            <v>6.0</v>
          </cell>
          <cell r="Q675">
            <v>6</v>
          </cell>
          <cell r="R675" t="str">
            <v>LHC</v>
          </cell>
          <cell r="S675">
            <v>1366</v>
          </cell>
        </row>
        <row r="676">
          <cell r="B676" t="str">
            <v>19780420114</v>
          </cell>
          <cell r="C676" t="str">
            <v>Nguyễn Giang Nin</v>
          </cell>
          <cell r="D676" t="str">
            <v>1 - Phú Yên</v>
          </cell>
          <cell r="E676" t="str">
            <v>Tội vi phạm quy định về quản lý, sử dụng tài sản Nhà nước gây thất thoát, lãng phí theo luật hình sự Việt Nam</v>
          </cell>
          <cell r="F676" t="str">
            <v>Ts. Phan Anh Tuấn</v>
          </cell>
          <cell r="G676" t="str">
            <v>Pgs. Ts. Nguyễn Thị Phương Hoa</v>
          </cell>
          <cell r="H676" t="str">
            <v>Ts. Nguyễn Thị Thu Hương</v>
          </cell>
          <cell r="I676" t="str">
            <v>Ts. Nguyễn Thị Ánh Hồng</v>
          </cell>
          <cell r="J676" t="str">
            <v>Ts. Hoàng Thị Tuệ Phương</v>
          </cell>
          <cell r="K676" t="str">
            <v>Pgs. Ts. Phạm Quang Phúc</v>
          </cell>
          <cell r="L676" t="str">
            <v>25/12/2023</v>
          </cell>
          <cell r="M676">
            <v>45285</v>
          </cell>
          <cell r="N676" t="str">
            <v>08g00 - 09g00</v>
          </cell>
          <cell r="O676" t="str">
            <v>A.905</v>
          </cell>
          <cell r="P676" t="str">
            <v>5.8</v>
          </cell>
          <cell r="Q676">
            <v>5.8</v>
          </cell>
          <cell r="R676" t="str">
            <v>LHS</v>
          </cell>
          <cell r="S676">
            <v>1542</v>
          </cell>
        </row>
        <row r="677">
          <cell r="B677" t="str">
            <v>19670420197</v>
          </cell>
          <cell r="C677" t="str">
            <v>Nguyễn Thanh Tuyền</v>
          </cell>
          <cell r="D677" t="str">
            <v>2 - An Giang</v>
          </cell>
          <cell r="E677" t="str">
            <v>Hoãn chấp hành hình phạt tù theo luật hình sự Việt Nam</v>
          </cell>
          <cell r="F677" t="str">
            <v>Ts. Phan Anh Tuấn</v>
          </cell>
          <cell r="G677" t="str">
            <v>Pgs. Ts. Nguyễn Thị Phương Hoa</v>
          </cell>
          <cell r="H677" t="str">
            <v>Ts. Nguyễn Thị Thu Hương</v>
          </cell>
          <cell r="I677" t="str">
            <v>Ts. Nguyễn Thị Ánh Hồng</v>
          </cell>
          <cell r="J677" t="str">
            <v>Ts. Hoàng Thị Tuệ Phương</v>
          </cell>
          <cell r="K677" t="str">
            <v>Pgs. Ts. Phạm Quang Phúc</v>
          </cell>
          <cell r="L677" t="str">
            <v>25/12/2023</v>
          </cell>
          <cell r="M677">
            <v>45285</v>
          </cell>
          <cell r="N677" t="str">
            <v>09g00 - 10g00</v>
          </cell>
          <cell r="O677" t="str">
            <v>A.905</v>
          </cell>
          <cell r="P677" t="str">
            <v>7.0</v>
          </cell>
          <cell r="Q677">
            <v>7</v>
          </cell>
          <cell r="R677" t="str">
            <v>LHS</v>
          </cell>
          <cell r="S677">
            <v>1543</v>
          </cell>
        </row>
        <row r="678">
          <cell r="B678" t="str">
            <v>19670420165</v>
          </cell>
          <cell r="C678" t="str">
            <v>Mai Văn Khánh</v>
          </cell>
          <cell r="D678" t="str">
            <v>2 - An Giang</v>
          </cell>
          <cell r="E678" t="str">
            <v>Tội cướp tài sản theo luật hình sự Việt Nam</v>
          </cell>
          <cell r="F678" t="str">
            <v>Ts. Phan Anh Tuấn</v>
          </cell>
          <cell r="G678" t="str">
            <v>Pgs. Ts. Nguyễn Thị Phương Hoa</v>
          </cell>
          <cell r="H678" t="str">
            <v>Ts. Hoàng Thị Tuệ Phương</v>
          </cell>
          <cell r="I678" t="str">
            <v>Ts. Nguyễn Thị Thu Hương</v>
          </cell>
          <cell r="J678" t="str">
            <v>Ts. Nguyễn Thị Ánh Hồng</v>
          </cell>
          <cell r="K678" t="str">
            <v>Pgs. Ts. Phạm Quang Phúc</v>
          </cell>
          <cell r="L678" t="str">
            <v>25/12/2023</v>
          </cell>
          <cell r="M678">
            <v>45285</v>
          </cell>
          <cell r="N678" t="str">
            <v>10g00 - 11g00</v>
          </cell>
          <cell r="O678" t="str">
            <v>A.905</v>
          </cell>
          <cell r="P678" t="str">
            <v>5.0</v>
          </cell>
          <cell r="Q678">
            <v>5</v>
          </cell>
          <cell r="R678" t="str">
            <v>LHS</v>
          </cell>
          <cell r="S678">
            <v>1544</v>
          </cell>
        </row>
        <row r="679">
          <cell r="B679" t="str">
            <v>19670420186</v>
          </cell>
          <cell r="C679" t="str">
            <v>Nguyễn Hoàng Thám</v>
          </cell>
          <cell r="D679" t="str">
            <v>2 - An Giang</v>
          </cell>
          <cell r="E679" t="str">
            <v>Định tội danh tội trộm cắp tài sản theo luật hình sự Việt Nam</v>
          </cell>
          <cell r="F679" t="str">
            <v>Ts. Phan Anh Tuấn</v>
          </cell>
          <cell r="G679" t="str">
            <v>Pgs. Ts. Nguyễn Thị Phương Hoa</v>
          </cell>
          <cell r="H679" t="str">
            <v>Ts. Hoàng Thị Tuệ Phương</v>
          </cell>
          <cell r="I679" t="str">
            <v>Ts. Nguyễn Thị Ánh Hồng</v>
          </cell>
          <cell r="J679" t="str">
            <v>Pgs. Ts. Phạm Quang Phúc</v>
          </cell>
          <cell r="K679" t="str">
            <v>Ts. Nguyễn Thị Thu Hương</v>
          </cell>
          <cell r="L679" t="str">
            <v>25/12/2023</v>
          </cell>
          <cell r="M679">
            <v>45285</v>
          </cell>
          <cell r="N679" t="str">
            <v>11g00 - 12g00</v>
          </cell>
          <cell r="O679" t="str">
            <v>A.905</v>
          </cell>
          <cell r="P679" t="str">
            <v>7.2</v>
          </cell>
          <cell r="Q679">
            <v>7.2</v>
          </cell>
          <cell r="R679" t="str">
            <v>LHS</v>
          </cell>
          <cell r="S679">
            <v>1545</v>
          </cell>
        </row>
        <row r="680">
          <cell r="B680" t="str">
            <v>19670420193</v>
          </cell>
          <cell r="C680" t="str">
            <v>Phạm Tuân</v>
          </cell>
          <cell r="D680" t="str">
            <v>2 - An Giang</v>
          </cell>
          <cell r="E680" t="str">
            <v>Tội cho vay lãi nặng trong giao dịch dân sự theo luật hình sự Việt Nam</v>
          </cell>
          <cell r="F680" t="str">
            <v>Ts. Nguyễn Huỳnh Bảo Khánh</v>
          </cell>
          <cell r="G680" t="str">
            <v>Pgs. Ts. Nguyễn Thị Phương Hoa</v>
          </cell>
          <cell r="H680" t="str">
            <v>Ts. Nguyễn Thị Ánh Hồng</v>
          </cell>
          <cell r="I680" t="str">
            <v>Ts. Hoàng Thị Tuệ Phương</v>
          </cell>
          <cell r="J680" t="str">
            <v>Ts. Nguyễn Thị Thu Hương</v>
          </cell>
          <cell r="K680" t="str">
            <v>Pgs. Ts. Phạm Quang Phúc</v>
          </cell>
          <cell r="L680" t="str">
            <v>25/12/2023</v>
          </cell>
          <cell r="M680">
            <v>45285</v>
          </cell>
          <cell r="N680" t="str">
            <v>14g00 - 15g00</v>
          </cell>
          <cell r="O680" t="str">
            <v>A.905</v>
          </cell>
          <cell r="P680" t="str">
            <v>6.0</v>
          </cell>
          <cell r="Q680">
            <v>6</v>
          </cell>
          <cell r="R680" t="str">
            <v>LHS</v>
          </cell>
          <cell r="S680">
            <v>1546</v>
          </cell>
        </row>
        <row r="681">
          <cell r="B681" t="str">
            <v>19670420181</v>
          </cell>
          <cell r="C681" t="str">
            <v>Trần Văn Sáu</v>
          </cell>
          <cell r="D681" t="str">
            <v>2 - An Giang</v>
          </cell>
          <cell r="E681" t="str">
            <v xml:space="preserve">Định tội danh tội hành hạ người khác theo luật hình sự Việt Nam </v>
          </cell>
          <cell r="F681" t="str">
            <v>Ts. Nguyễn Huỳnh Bảo Khánh</v>
          </cell>
          <cell r="G681" t="str">
            <v>Pgs. Ts. Nguyễn Thị Phương Hoa</v>
          </cell>
          <cell r="H681" t="str">
            <v>Ts. Hoàng Thị Tuệ Phương</v>
          </cell>
          <cell r="I681" t="str">
            <v>Ts. Nguyễn Thị Ánh Hồng</v>
          </cell>
          <cell r="J681" t="str">
            <v>Pgs. Ts. Phạm Quang Phúc</v>
          </cell>
          <cell r="K681" t="str">
            <v>Ts. Nguyễn Thị Thu Hương</v>
          </cell>
          <cell r="L681" t="str">
            <v>25/12/2023</v>
          </cell>
          <cell r="M681">
            <v>45285</v>
          </cell>
          <cell r="N681" t="str">
            <v>15g00 - 16g00</v>
          </cell>
          <cell r="O681" t="str">
            <v>A.905</v>
          </cell>
          <cell r="P681" t="str">
            <v>7.0</v>
          </cell>
          <cell r="Q681">
            <v>7</v>
          </cell>
          <cell r="R681" t="str">
            <v>LHS</v>
          </cell>
          <cell r="S681">
            <v>1547</v>
          </cell>
        </row>
        <row r="682">
          <cell r="B682" t="str">
            <v>21350420088</v>
          </cell>
          <cell r="C682" t="str">
            <v>Nguyễn Thị Mộng Tuyền</v>
          </cell>
          <cell r="D682" t="str">
            <v>35</v>
          </cell>
          <cell r="E682" t="str">
            <v>Định tội danh tội tổ chức sử dụng trái phép chất ma túy trong trường hợp đồng phạm theo luật hình sự Việt Nam</v>
          </cell>
          <cell r="F682" t="str">
            <v>Pgs. Ts. Nguyễn Thị Phương Hoa</v>
          </cell>
          <cell r="G682" t="str">
            <v>Ts. Võ Thị Kim Oanh</v>
          </cell>
          <cell r="H682" t="str">
            <v>Ts. Lê Nguyên Thanh</v>
          </cell>
          <cell r="I682" t="str">
            <v>Ts. Ngô Quang Cảnh</v>
          </cell>
          <cell r="J682" t="str">
            <v>Ts. Nguyễn Huỳnh Bảo Khánh</v>
          </cell>
          <cell r="K682" t="str">
            <v>Ts. Nguyễn Tất Thành</v>
          </cell>
          <cell r="L682" t="str">
            <v>25/12/2023</v>
          </cell>
          <cell r="M682">
            <v>45285</v>
          </cell>
          <cell r="N682" t="str">
            <v>08g00 - 09g00</v>
          </cell>
          <cell r="O682" t="str">
            <v>A.502</v>
          </cell>
          <cell r="P682" t="str">
            <v>7.2</v>
          </cell>
          <cell r="Q682">
            <v>7.2</v>
          </cell>
          <cell r="R682" t="str">
            <v>LHS</v>
          </cell>
          <cell r="S682">
            <v>1548</v>
          </cell>
        </row>
        <row r="683">
          <cell r="B683" t="str">
            <v>19670420159</v>
          </cell>
          <cell r="C683" t="str">
            <v>Nguyễn Thị Thúy Hồng</v>
          </cell>
          <cell r="D683" t="str">
            <v>2 - An Giang</v>
          </cell>
          <cell r="E683" t="str">
            <v>Tạm giam trong giai đoạn xét xử sơ thẩm theo luật tố tụng hình sự Việt Nam</v>
          </cell>
          <cell r="F683" t="str">
            <v>Ts. Trần Thị Quang Vinh</v>
          </cell>
          <cell r="G683" t="str">
            <v>Ts. Võ Thị Kim Oanh</v>
          </cell>
          <cell r="H683" t="str">
            <v>Ts. Nguyễn Tất Thành</v>
          </cell>
          <cell r="I683" t="str">
            <v>Ts. Lê Nguyên Thanh</v>
          </cell>
          <cell r="J683" t="str">
            <v>Ts. Ngô Quang Cảnh</v>
          </cell>
          <cell r="K683" t="str">
            <v>Ts. Nguyễn Huỳnh Bảo Khánh</v>
          </cell>
          <cell r="L683" t="str">
            <v>25/12/2023</v>
          </cell>
          <cell r="M683">
            <v>45285</v>
          </cell>
          <cell r="N683" t="str">
            <v>09g00 - 10g00</v>
          </cell>
          <cell r="O683" t="str">
            <v>A.502</v>
          </cell>
          <cell r="P683" t="str">
            <v>7.0</v>
          </cell>
          <cell r="Q683">
            <v>7</v>
          </cell>
          <cell r="R683" t="str">
            <v>LHS</v>
          </cell>
          <cell r="S683">
            <v>1549</v>
          </cell>
        </row>
        <row r="684">
          <cell r="B684" t="str">
            <v>21350420076</v>
          </cell>
          <cell r="C684" t="str">
            <v>Bùi Văn Mạnh</v>
          </cell>
          <cell r="D684" t="str">
            <v>35</v>
          </cell>
          <cell r="E684" t="str">
            <v>Quyền của người bảo vệ quyền lợi ích hợp pháp của người bị hại theo Điểm a, d Khoản 3 Điều 84 Bộ luật Tố tụng hình sự năm 2015</v>
          </cell>
          <cell r="F684" t="str">
            <v>Ts. Phạm Thái</v>
          </cell>
          <cell r="G684" t="str">
            <v>Ts. Võ Thị Kim Oanh</v>
          </cell>
          <cell r="H684" t="str">
            <v>Ts. Ngô Quang Cảnh</v>
          </cell>
          <cell r="I684" t="str">
            <v>Ts. Lê Nguyên Thanh</v>
          </cell>
          <cell r="J684" t="str">
            <v>Ts. Nguyễn Huỳnh Bảo Khánh</v>
          </cell>
          <cell r="K684" t="str">
            <v>Ts. Nguyễn Tất Thành</v>
          </cell>
          <cell r="L684" t="str">
            <v>25/12/2023</v>
          </cell>
          <cell r="M684">
            <v>45285</v>
          </cell>
          <cell r="N684" t="str">
            <v>10g00 - 11g00</v>
          </cell>
          <cell r="O684" t="str">
            <v>A.502</v>
          </cell>
          <cell r="P684" t="str">
            <v>6.5</v>
          </cell>
          <cell r="Q684">
            <v>6.5</v>
          </cell>
          <cell r="R684" t="str">
            <v>LHS</v>
          </cell>
          <cell r="S684">
            <v>1550</v>
          </cell>
        </row>
        <row r="685">
          <cell r="B685" t="str">
            <v>21350420086</v>
          </cell>
          <cell r="C685" t="str">
            <v>Lê Thị Thu Thủy</v>
          </cell>
          <cell r="D685" t="str">
            <v>35</v>
          </cell>
          <cell r="E685" t="str">
            <v>Kiểm sát việc tiếp nhận giải quyết nguồn tin về tội phạm theo luật tố tụng hình sự Việt Nam.</v>
          </cell>
          <cell r="F685" t="str">
            <v>Ts. Phạm Thái</v>
          </cell>
          <cell r="G685" t="str">
            <v>Ts. Võ Thị Kim Oanh</v>
          </cell>
          <cell r="H685" t="str">
            <v>Ts. Ngô Quang Cảnh</v>
          </cell>
          <cell r="I685" t="str">
            <v>Ts. Nguyễn Tất Thành</v>
          </cell>
          <cell r="J685" t="str">
            <v>Ts. Nguyễn Huỳnh Bảo Khánh</v>
          </cell>
          <cell r="K685" t="str">
            <v>Pgs. Ts. Lê Huỳnh Tấn Duy</v>
          </cell>
          <cell r="L685" t="str">
            <v>25/12/2023</v>
          </cell>
          <cell r="M685">
            <v>45285</v>
          </cell>
          <cell r="N685" t="str">
            <v>11g00 - 12g00</v>
          </cell>
          <cell r="O685" t="str">
            <v>A.502</v>
          </cell>
          <cell r="P685" t="str">
            <v>7.2</v>
          </cell>
          <cell r="Q685">
            <v>7.2</v>
          </cell>
          <cell r="R685" t="str">
            <v>LHS</v>
          </cell>
          <cell r="S685">
            <v>1551</v>
          </cell>
        </row>
        <row r="686">
          <cell r="B686" t="str">
            <v>21350420074</v>
          </cell>
          <cell r="C686" t="str">
            <v>Trương Ngọc Lan</v>
          </cell>
          <cell r="D686" t="str">
            <v>35</v>
          </cell>
          <cell r="E686" t="str">
            <v>Các trường hợp trả hồ để điều tra bổ sung theo luật tố tụng hình sự Việt Nam</v>
          </cell>
          <cell r="F686" t="str">
            <v>Ts. Võ Thị Kim Oanh</v>
          </cell>
          <cell r="G686" t="str">
            <v>Pgs. Ts. Lê Huỳnh Tấn Duy</v>
          </cell>
          <cell r="H686" t="str">
            <v>Ts. Phạm Thái</v>
          </cell>
          <cell r="I686" t="str">
            <v>Ts. Lê Nguyên Thanh</v>
          </cell>
          <cell r="J686" t="str">
            <v>Ts. Nguyễn Tất Thành</v>
          </cell>
          <cell r="K686" t="str">
            <v>Ts. Ngô Quang Cảnh</v>
          </cell>
          <cell r="L686" t="str">
            <v>25/12/2023</v>
          </cell>
          <cell r="M686">
            <v>45285</v>
          </cell>
          <cell r="N686" t="str">
            <v>14g00 - 15g00</v>
          </cell>
          <cell r="O686" t="str">
            <v>A.502</v>
          </cell>
          <cell r="P686" t="str">
            <v>6.8</v>
          </cell>
          <cell r="Q686">
            <v>6.8</v>
          </cell>
          <cell r="R686" t="str">
            <v>LHS</v>
          </cell>
          <cell r="S686">
            <v>1552</v>
          </cell>
        </row>
        <row r="687">
          <cell r="B687" t="str">
            <v>19670420152</v>
          </cell>
          <cell r="C687" t="str">
            <v>Phạm Văn Dương</v>
          </cell>
          <cell r="D687" t="str">
            <v>2 - An Giang</v>
          </cell>
          <cell r="E687" t="str">
            <v>Quyền của người làm chứng theo luật tố tụng hình sự Việt Nam</v>
          </cell>
          <cell r="F687" t="str">
            <v>Ts. Võ Thị Kim Oanh</v>
          </cell>
          <cell r="G687" t="str">
            <v>Pgs. Ts. Lê Huỳnh Tấn Duy</v>
          </cell>
          <cell r="H687" t="str">
            <v>Ts. Nguyễn Tất Thành</v>
          </cell>
          <cell r="I687" t="str">
            <v>Ts. Phạm Thái</v>
          </cell>
          <cell r="J687" t="str">
            <v>Ts. Ngô Quang Cảnh</v>
          </cell>
          <cell r="K687" t="str">
            <v>Ts. Lê Nguyên Thanh</v>
          </cell>
          <cell r="L687" t="str">
            <v>25/12/2023</v>
          </cell>
          <cell r="M687">
            <v>45285</v>
          </cell>
          <cell r="N687" t="str">
            <v>15g00 - 16g00</v>
          </cell>
          <cell r="O687" t="str">
            <v>A.502</v>
          </cell>
          <cell r="P687" t="str">
            <v>6.7</v>
          </cell>
          <cell r="Q687">
            <v>6.7</v>
          </cell>
          <cell r="R687" t="str">
            <v>LHS</v>
          </cell>
          <cell r="S687">
            <v>1553</v>
          </cell>
        </row>
        <row r="688">
          <cell r="B688" t="str">
            <v>19320410223</v>
          </cell>
          <cell r="C688" t="str">
            <v>Đặng Thị Dương</v>
          </cell>
          <cell r="D688" t="str">
            <v>32</v>
          </cell>
          <cell r="E688" t="str">
            <v>Hoãn phiên tòa sơ thẩm theo luật tố tụng hình sự Việt Nam</v>
          </cell>
          <cell r="F688" t="str">
            <v>Ts. Võ Thị Kim Oanh</v>
          </cell>
          <cell r="G688" t="str">
            <v>Pgs. Ts. Lê Huỳnh Tấn Duy</v>
          </cell>
          <cell r="H688" t="str">
            <v>Ts. Phạm Thái</v>
          </cell>
          <cell r="I688" t="str">
            <v>Ts. Lê Nguyên Thanh</v>
          </cell>
          <cell r="J688" t="str">
            <v>Ts. Nguyễn Tất Thành</v>
          </cell>
          <cell r="K688" t="str">
            <v>Ts. Ngô Quang Cảnh</v>
          </cell>
          <cell r="L688" t="str">
            <v>25/12/2023</v>
          </cell>
          <cell r="M688">
            <v>45285</v>
          </cell>
          <cell r="N688" t="str">
            <v>16g00 - 17g00</v>
          </cell>
          <cell r="O688" t="str">
            <v>A.502</v>
          </cell>
          <cell r="P688" t="str">
            <v>7.3</v>
          </cell>
          <cell r="Q688">
            <v>7.3</v>
          </cell>
          <cell r="R688" t="str">
            <v>LHS</v>
          </cell>
          <cell r="S688">
            <v>1554</v>
          </cell>
        </row>
        <row r="689">
          <cell r="B689" t="str">
            <v>20340710210</v>
          </cell>
          <cell r="C689" t="str">
            <v>Nguyễn Ái Vi</v>
          </cell>
          <cell r="D689">
            <v>34</v>
          </cell>
          <cell r="E689" t="str">
            <v>Pháp luật về phát triển điện mặt trời mái nhà</v>
          </cell>
          <cell r="F689" t="str">
            <v>Ts. Phạm Văn Võ</v>
          </cell>
          <cell r="G689" t="str">
            <v>Pgs. Ts. Hà Thị Thanh Bình</v>
          </cell>
          <cell r="H689" t="str">
            <v>Ts. Ninh Thị Hiền</v>
          </cell>
          <cell r="I689" t="str">
            <v>Ts. Võ Trung Tín</v>
          </cell>
          <cell r="J689" t="str">
            <v>Ts. Dương Kim Thế Nguyên</v>
          </cell>
          <cell r="K689" t="str">
            <v>Ts. Phạm Trí Hùng</v>
          </cell>
          <cell r="L689" t="str">
            <v>25/12/2023</v>
          </cell>
          <cell r="M689">
            <v>45285</v>
          </cell>
          <cell r="N689" t="str">
            <v>08g00 - 09g00</v>
          </cell>
          <cell r="O689" t="str">
            <v>A.803</v>
          </cell>
          <cell r="P689" t="str">
            <v>7.5</v>
          </cell>
          <cell r="Q689">
            <v>7.5</v>
          </cell>
          <cell r="R689" t="str">
            <v>LKT</v>
          </cell>
          <cell r="S689">
            <v>1528</v>
          </cell>
        </row>
        <row r="690">
          <cell r="B690" t="str">
            <v>19320710297</v>
          </cell>
          <cell r="C690" t="str">
            <v>Nguyễn Thị Thanh Trà</v>
          </cell>
          <cell r="D690" t="str">
            <v>32</v>
          </cell>
          <cell r="E690" t="str">
            <v>Pháp luật về đấu thầu mua sắm thuốc tại cơ sở y tế công lập.</v>
          </cell>
          <cell r="F690" t="str">
            <v>Pgs. Ts. Nguyễn Văn Vân</v>
          </cell>
          <cell r="G690" t="str">
            <v>Pgs. Ts. Hà Thị Thanh Bình</v>
          </cell>
          <cell r="H690" t="str">
            <v>Ts. Ninh Thị Hiền</v>
          </cell>
          <cell r="I690" t="str">
            <v>Ts. Phạm Trí Hùng</v>
          </cell>
          <cell r="J690" t="str">
            <v>Ts. Phan Phương Nam</v>
          </cell>
          <cell r="K690" t="str">
            <v>Ts. Dương Kim Thế Nguyên</v>
          </cell>
          <cell r="L690" t="str">
            <v>25/12/2023</v>
          </cell>
          <cell r="M690">
            <v>45285</v>
          </cell>
          <cell r="N690" t="str">
            <v>09g00 - 10g00</v>
          </cell>
          <cell r="O690" t="str">
            <v>A.803</v>
          </cell>
          <cell r="P690" t="str">
            <v>6.0</v>
          </cell>
          <cell r="Q690">
            <v>6</v>
          </cell>
          <cell r="R690" t="str">
            <v>LKT</v>
          </cell>
          <cell r="S690">
            <v>1529</v>
          </cell>
        </row>
        <row r="691">
          <cell r="B691" t="str">
            <v>19320710261</v>
          </cell>
          <cell r="C691" t="str">
            <v>Nguyễn Huỳnh Công Minh</v>
          </cell>
          <cell r="D691" t="str">
            <v>32</v>
          </cell>
          <cell r="E691" t="str">
            <v xml:space="preserve">Quy chế pháp lý về hội nghị chủ nợ trong thủ tục phá sản. </v>
          </cell>
          <cell r="F691" t="str">
            <v>Pgs. Ts. Hà Thị Thanh Bình</v>
          </cell>
          <cell r="G691" t="str">
            <v>Ts. Phạm Văn Võ</v>
          </cell>
          <cell r="H691" t="str">
            <v>Ts. Ninh Thị Hiền</v>
          </cell>
          <cell r="I691" t="str">
            <v>Ts. Trần Hoàng Nga</v>
          </cell>
          <cell r="J691" t="str">
            <v>Ts. Phạm Trí Hùng</v>
          </cell>
          <cell r="K691" t="str">
            <v>Ts. Dương Kim Thế Nguyên</v>
          </cell>
          <cell r="L691" t="str">
            <v>25/12/2023</v>
          </cell>
          <cell r="M691">
            <v>45285</v>
          </cell>
          <cell r="N691" t="str">
            <v>10g00 - 11g00</v>
          </cell>
          <cell r="O691" t="str">
            <v>A.803</v>
          </cell>
          <cell r="P691" t="str">
            <v>5.5</v>
          </cell>
          <cell r="Q691">
            <v>5.5</v>
          </cell>
          <cell r="R691" t="str">
            <v>LKT</v>
          </cell>
          <cell r="S691">
            <v>1530</v>
          </cell>
        </row>
        <row r="692">
          <cell r="B692" t="str">
            <v>19320710304</v>
          </cell>
          <cell r="C692" t="str">
            <v>Lê Nguyên Thanh Vân</v>
          </cell>
          <cell r="D692" t="str">
            <v>32</v>
          </cell>
          <cell r="E692" t="str">
            <v>Pháp luật về quyển sử dụng đất trong khu công nghiệp.</v>
          </cell>
          <cell r="F692" t="str">
            <v>Ts. Lưu Quốc Thái</v>
          </cell>
          <cell r="G692" t="str">
            <v>Pgs. Ts. Hà Thị Thanh Bình</v>
          </cell>
          <cell r="H692" t="str">
            <v>Ts. Trần Hoàng Nga</v>
          </cell>
          <cell r="I692" t="str">
            <v>Ts. Ninh Thị Hiền</v>
          </cell>
          <cell r="J692" t="str">
            <v>Ts. Phạm Văn Võ</v>
          </cell>
          <cell r="K692" t="str">
            <v>Ts. Dương Kim Thế Nguyên</v>
          </cell>
          <cell r="L692" t="str">
            <v>25/12/2023</v>
          </cell>
          <cell r="M692">
            <v>45285</v>
          </cell>
          <cell r="N692" t="str">
            <v>11g00 - 12g00</v>
          </cell>
          <cell r="O692" t="str">
            <v>A.803</v>
          </cell>
          <cell r="P692" t="str">
            <v>6.0</v>
          </cell>
          <cell r="Q692">
            <v>6</v>
          </cell>
          <cell r="R692" t="str">
            <v>LKT</v>
          </cell>
          <cell r="S692">
            <v>1531</v>
          </cell>
        </row>
        <row r="693">
          <cell r="B693" t="str">
            <v>19310710002</v>
          </cell>
          <cell r="C693" t="str">
            <v>Lê Đặng Việt Anh</v>
          </cell>
          <cell r="D693" t="str">
            <v>31</v>
          </cell>
          <cell r="E693" t="str">
            <v>Pháp luật về quyền sử dụng đất công</v>
          </cell>
          <cell r="F693" t="str">
            <v>Ts. Lưu Quốc Thái</v>
          </cell>
          <cell r="G693" t="str">
            <v>Pgs. Ts. Hà Thị Thanh Bình</v>
          </cell>
          <cell r="H693" t="str">
            <v>Ts. Phan Phương Nam</v>
          </cell>
          <cell r="I693" t="str">
            <v>Ts. Phạm Văn Võ</v>
          </cell>
          <cell r="J693" t="str">
            <v>Ts. Ninh Thị Hiền</v>
          </cell>
          <cell r="K693" t="str">
            <v>Ts. Dương Kim Thế Nguyên</v>
          </cell>
          <cell r="L693" t="str">
            <v>25/12/2023</v>
          </cell>
          <cell r="M693">
            <v>45285</v>
          </cell>
          <cell r="N693" t="str">
            <v>13g00 - 14g00</v>
          </cell>
          <cell r="O693" t="str">
            <v>A.803</v>
          </cell>
          <cell r="P693" t="str">
            <v>5.5</v>
          </cell>
          <cell r="Q693">
            <v>5.5</v>
          </cell>
          <cell r="R693" t="str">
            <v>LKT</v>
          </cell>
          <cell r="S693">
            <v>1532</v>
          </cell>
        </row>
        <row r="694">
          <cell r="B694" t="str">
            <v>19320710217</v>
          </cell>
          <cell r="C694" t="str">
            <v>Võ Sỹ Chung</v>
          </cell>
          <cell r="D694" t="str">
            <v>32</v>
          </cell>
          <cell r="E694" t="str">
            <v>Hợp đồng thuê khai thác tàu bay dân dụng tại Việt Nam</v>
          </cell>
          <cell r="F694" t="str">
            <v>Ts. Nguyễn Anh Tuấn</v>
          </cell>
          <cell r="G694" t="str">
            <v>Pgs. Ts. Hà Thị Thanh Bình</v>
          </cell>
          <cell r="H694" t="str">
            <v>Ts. Phan Phương Nam</v>
          </cell>
          <cell r="I694" t="str">
            <v>Ts. Trần Hoàng Nga</v>
          </cell>
          <cell r="J694" t="str">
            <v>Ts. Dương Kim Thế Nguyên</v>
          </cell>
          <cell r="K694" t="str">
            <v>Ts. Ninh Thị Hiền</v>
          </cell>
          <cell r="L694" t="str">
            <v>25/12/2023</v>
          </cell>
          <cell r="M694">
            <v>45285</v>
          </cell>
          <cell r="N694" t="str">
            <v>14g00 - 15g00</v>
          </cell>
          <cell r="O694" t="str">
            <v>A.803</v>
          </cell>
          <cell r="P694" t="str">
            <v>6.5</v>
          </cell>
          <cell r="Q694">
            <v>6.5</v>
          </cell>
          <cell r="R694" t="str">
            <v>LKT</v>
          </cell>
          <cell r="S694">
            <v>1533</v>
          </cell>
        </row>
        <row r="695">
          <cell r="B695" t="str">
            <v>20340210005</v>
          </cell>
          <cell r="C695" t="str">
            <v>Nguyễn Phan Tuấn Anh</v>
          </cell>
          <cell r="D695">
            <v>34</v>
          </cell>
          <cell r="E695" t="str">
            <v xml:space="preserve">Thẩm quyền của hội đồng xét xử sơ thẩm vụ án hành chính </v>
          </cell>
          <cell r="F695" t="str">
            <v>Pgs. Ts. Nguyễn Cảnh Hợp</v>
          </cell>
          <cell r="G695" t="str">
            <v>Pgs. Ts. Vũ Văn Nhiêm</v>
          </cell>
          <cell r="H695" t="str">
            <v>Ts. Nguyễn Thị Ngọc Mai</v>
          </cell>
          <cell r="I695" t="str">
            <v>Ts. Nguyễn Thế Tài</v>
          </cell>
          <cell r="J695" t="str">
            <v>Ts. Đỗ Thanh Trung</v>
          </cell>
          <cell r="K695" t="str">
            <v>Ts. Nguyễn Đức Chính</v>
          </cell>
          <cell r="L695" t="str">
            <v>25/12/2023</v>
          </cell>
          <cell r="M695">
            <v>45285</v>
          </cell>
          <cell r="N695" t="str">
            <v>13g30 - 14g30</v>
          </cell>
          <cell r="O695" t="str">
            <v>A.905</v>
          </cell>
          <cell r="P695" t="str">
            <v>7.0</v>
          </cell>
          <cell r="Q695">
            <v>7</v>
          </cell>
          <cell r="R695" t="str">
            <v>LHC</v>
          </cell>
          <cell r="S695">
            <v>1555</v>
          </cell>
        </row>
        <row r="696">
          <cell r="B696" t="str">
            <v>20340210027</v>
          </cell>
          <cell r="C696" t="str">
            <v>Nguyễn Sơn Duy</v>
          </cell>
          <cell r="D696">
            <v>34</v>
          </cell>
          <cell r="E696" t="str">
            <v>Thẩm quyền của Hội đồng xét xử phúc thẩm vụ án hành chính (từ thực tiễn Tòa án nhân dân cấp cao của Thành phố Hồ Chí Minh)</v>
          </cell>
          <cell r="F696" t="str">
            <v>Pgs. Ts. Vũ Văn Nhiêm</v>
          </cell>
          <cell r="G696" t="str">
            <v>Pgs. Ts. Vũ Văn Nhiêm</v>
          </cell>
          <cell r="H696" t="str">
            <v>Ts. Nguyễn Thị Ngọc Mai</v>
          </cell>
          <cell r="I696" t="str">
            <v>Ts. Nguyễn Thế Tài</v>
          </cell>
          <cell r="J696" t="str">
            <v>Ts. Đỗ Thanh Trung</v>
          </cell>
          <cell r="K696" t="str">
            <v>Ts. Nguyễn Đức Chính</v>
          </cell>
          <cell r="L696" t="str">
            <v>25/12/2023</v>
          </cell>
          <cell r="M696">
            <v>45285</v>
          </cell>
          <cell r="N696" t="str">
            <v>14g30 - 15g30</v>
          </cell>
          <cell r="O696" t="str">
            <v>A.905</v>
          </cell>
          <cell r="P696" t="str">
            <v>7.0</v>
          </cell>
          <cell r="Q696">
            <v>7</v>
          </cell>
          <cell r="R696" t="str">
            <v>LHC</v>
          </cell>
          <cell r="S696">
            <v>1556</v>
          </cell>
        </row>
        <row r="697">
          <cell r="B697" t="str">
            <v>19320210262</v>
          </cell>
          <cell r="C697" t="str">
            <v>Phạm Thị Diễm My</v>
          </cell>
          <cell r="D697" t="str">
            <v>32</v>
          </cell>
          <cell r="E697" t="str">
            <v>Quyền có việc làm của người khuyết tật ở Việt Nam</v>
          </cell>
          <cell r="F697" t="str">
            <v>Ts. Nguyễn Mạnh Hùng</v>
          </cell>
          <cell r="G697" t="str">
            <v>Pgs. Ts. Vũ Văn Nhiêm</v>
          </cell>
          <cell r="H697" t="str">
            <v>Ts. Nguyễn Thế Tài</v>
          </cell>
          <cell r="I697" t="str">
            <v>Ts. Nguyễn Thị Ngọc Mai</v>
          </cell>
          <cell r="J697" t="str">
            <v>Ts. Đặng Tất Dũng</v>
          </cell>
          <cell r="K697" t="str">
            <v>Ts. Nguyễn Đức Chính</v>
          </cell>
          <cell r="L697" t="str">
            <v>25/12/2023</v>
          </cell>
          <cell r="M697">
            <v>45285</v>
          </cell>
          <cell r="N697" t="str">
            <v>15g30 - 16g30</v>
          </cell>
          <cell r="O697" t="str">
            <v>A.905</v>
          </cell>
          <cell r="P697" t="str">
            <v>6.0</v>
          </cell>
          <cell r="Q697">
            <v>6</v>
          </cell>
          <cell r="R697" t="str">
            <v>LHC</v>
          </cell>
          <cell r="S697">
            <v>1557</v>
          </cell>
        </row>
        <row r="698">
          <cell r="B698" t="str">
            <v>21350220060</v>
          </cell>
          <cell r="C698" t="str">
            <v>Dương Thị Thanh Bình</v>
          </cell>
          <cell r="D698" t="str">
            <v>35</v>
          </cell>
          <cell r="E698" t="str">
            <v xml:space="preserve">Luân chuyển, điều động công chức trong bộ máy hành chính của thành phố Thủ Đức thuộc Thành phố Hồ Chí Minh </v>
          </cell>
          <cell r="F698" t="str">
            <v>Ts. Nguyễn Thị Thiện Trí</v>
          </cell>
          <cell r="G698" t="str">
            <v>Pgs. Ts. Vũ Văn Nhiêm</v>
          </cell>
          <cell r="H698" t="str">
            <v>Ts. Nguyễn Mạnh Hùng</v>
          </cell>
          <cell r="I698" t="str">
            <v>Ts. Trần Thị Thu Hà</v>
          </cell>
          <cell r="J698" t="str">
            <v>Ts. Đặng Tất Dũng</v>
          </cell>
          <cell r="K698" t="str">
            <v>Ts. Nguyễn Thế Tài</v>
          </cell>
          <cell r="L698" t="str">
            <v>25/12/2023</v>
          </cell>
          <cell r="M698">
            <v>45285</v>
          </cell>
          <cell r="N698" t="str">
            <v>16g30 - 17g30</v>
          </cell>
          <cell r="O698" t="str">
            <v>A.905</v>
          </cell>
          <cell r="P698" t="str">
            <v>8.7</v>
          </cell>
          <cell r="Q698">
            <v>8.6999999999999993</v>
          </cell>
          <cell r="R698" t="str">
            <v>LHC</v>
          </cell>
          <cell r="S698">
            <v>1558</v>
          </cell>
        </row>
        <row r="699">
          <cell r="B699" t="str">
            <v>21350810163</v>
          </cell>
          <cell r="C699" t="str">
            <v>Phan Thị Kim Ngân</v>
          </cell>
          <cell r="D699" t="str">
            <v>35</v>
          </cell>
          <cell r="E699" t="str">
            <v>Kinh nghiệm quốc tế về xây dựng khung pháp lý điều chỉnh thực hành kinh doanh có trách nhiệm trong lĩnh vực lao động</v>
          </cell>
          <cell r="F699" t="str">
            <v>Pgs. Ts. Trần Việt Dũng</v>
          </cell>
          <cell r="G699" t="str">
            <v>Pgs. Ts. Trần Thị Thùy Dương</v>
          </cell>
          <cell r="H699" t="str">
            <v>Ts. Phan Phương Nam</v>
          </cell>
          <cell r="I699" t="str">
            <v>Ts. Lê Thị Ngọc Hà</v>
          </cell>
          <cell r="J699" t="str">
            <v>Ts. Đinh Thị Chiến</v>
          </cell>
          <cell r="K699" t="str">
            <v>Pgs. Ts. Dương Anh Sơn</v>
          </cell>
          <cell r="L699" t="str">
            <v>26/12/2023</v>
          </cell>
          <cell r="M699">
            <v>45286</v>
          </cell>
          <cell r="N699" t="str">
            <v>08g00 - 09g00</v>
          </cell>
          <cell r="O699" t="str">
            <v>A.502</v>
          </cell>
          <cell r="P699" t="str">
            <v>7.9</v>
          </cell>
          <cell r="Q699">
            <v>7.9</v>
          </cell>
          <cell r="R699" t="str">
            <v>LQT</v>
          </cell>
          <cell r="S699">
            <v>1534</v>
          </cell>
        </row>
        <row r="700">
          <cell r="B700" t="str">
            <v>21350810165</v>
          </cell>
          <cell r="C700" t="str">
            <v>Huỳnh Thị Yến Nguyệt</v>
          </cell>
          <cell r="D700" t="str">
            <v>35</v>
          </cell>
          <cell r="E700" t="str">
            <v>Pháp luật nước ngoài về trách nhiệm dân sự trong việc ứng dụng AI trong y tế - Kinh nghiệm cho Việt Nam</v>
          </cell>
          <cell r="F700" t="str">
            <v>Pgs. Ts. Trần Việt Dũng</v>
          </cell>
          <cell r="G700" t="str">
            <v>Pgs. Ts. Trần Thị Thùy Dương</v>
          </cell>
          <cell r="H700" t="str">
            <v>Ts. Lê Nguyễn Gia Thiện</v>
          </cell>
          <cell r="I700" t="str">
            <v>Ts. Phan Hoài Nam</v>
          </cell>
          <cell r="J700" t="str">
            <v>Ts. Nguyễn Thị Hoa</v>
          </cell>
          <cell r="K700" t="str">
            <v>Pgs. Ts. Dương Anh Sơn</v>
          </cell>
          <cell r="L700" t="str">
            <v>26/12/2023</v>
          </cell>
          <cell r="M700">
            <v>45286</v>
          </cell>
          <cell r="N700" t="str">
            <v>09g00 - 10g00</v>
          </cell>
          <cell r="O700" t="str">
            <v>A.502</v>
          </cell>
          <cell r="P700" t="str">
            <v>8.0</v>
          </cell>
          <cell r="Q700">
            <v>8</v>
          </cell>
          <cell r="R700" t="str">
            <v>LQT</v>
          </cell>
          <cell r="S700">
            <v>1535</v>
          </cell>
        </row>
        <row r="701">
          <cell r="B701" t="str">
            <v>21350810156</v>
          </cell>
          <cell r="C701" t="str">
            <v>Hoàng Hương Giang</v>
          </cell>
          <cell r="D701" t="str">
            <v>35</v>
          </cell>
          <cell r="E701" t="str">
            <v>Cơ chế giải quyết tranh chấp đầu tư quốc tế theo Hiệp định EVIPA</v>
          </cell>
          <cell r="F701" t="str">
            <v>Pgs. Ts. Trần Thị Thùy Dương</v>
          </cell>
          <cell r="G701" t="str">
            <v>Pgs. Ts. Trần Việt Dũng</v>
          </cell>
          <cell r="H701" t="str">
            <v>Ts. Phan Hoài Nam</v>
          </cell>
          <cell r="I701" t="str">
            <v>Ts. Lê Nguyễn Gia Thiện</v>
          </cell>
          <cell r="J701" t="str">
            <v>Ts. Lê Thị Ngọc Hà</v>
          </cell>
          <cell r="K701" t="str">
            <v>Pgs. Ts. Dương Anh Sơn</v>
          </cell>
          <cell r="L701" t="str">
            <v>26/12/2023</v>
          </cell>
          <cell r="M701">
            <v>45286</v>
          </cell>
          <cell r="N701" t="str">
            <v>10g00 - 11g00</v>
          </cell>
          <cell r="O701" t="str">
            <v>A.502</v>
          </cell>
          <cell r="P701" t="str">
            <v>7.0</v>
          </cell>
          <cell r="Q701">
            <v>7</v>
          </cell>
          <cell r="R701" t="str">
            <v>LQT</v>
          </cell>
          <cell r="S701">
            <v>1536</v>
          </cell>
        </row>
        <row r="702">
          <cell r="B702" t="str">
            <v>20340310033</v>
          </cell>
          <cell r="C702" t="str">
            <v>Phạm Kiến Quốc Dũng</v>
          </cell>
          <cell r="D702">
            <v>34</v>
          </cell>
          <cell r="E702" t="str">
            <v>Trách nhiệm liên đới khi nhà cửa, công trình xây dựng khác gây thiệt hại theo pháp luật Việt Nam</v>
          </cell>
          <cell r="F702" t="str">
            <v>Ts. Nguyễn Hải An</v>
          </cell>
          <cell r="G702" t="str">
            <v>Ts. Lê Trường Sơn</v>
          </cell>
          <cell r="H702" t="str">
            <v>Ts. Nguyễn Thái Cường</v>
          </cell>
          <cell r="I702" t="str">
            <v>Ts. Nguyễn Xuân Quang</v>
          </cell>
          <cell r="J702" t="str">
            <v>Ts. Sỹ Hồng Nam</v>
          </cell>
          <cell r="K702" t="str">
            <v>Ts. Hồ Xuân Dũng</v>
          </cell>
          <cell r="L702" t="str">
            <v>27/12/2023</v>
          </cell>
          <cell r="M702">
            <v>45287</v>
          </cell>
          <cell r="N702" t="str">
            <v>08g00 - 09g00</v>
          </cell>
          <cell r="O702" t="str">
            <v>A.905</v>
          </cell>
          <cell r="P702" t="str">
            <v>6.5</v>
          </cell>
          <cell r="Q702">
            <v>6.5</v>
          </cell>
          <cell r="R702" t="str">
            <v>LDS</v>
          </cell>
          <cell r="S702">
            <v>1538</v>
          </cell>
        </row>
        <row r="703">
          <cell r="B703" t="str">
            <v>19320310255</v>
          </cell>
          <cell r="C703" t="str">
            <v>Phan Đình Hồng Lĩnh</v>
          </cell>
          <cell r="D703" t="str">
            <v>32</v>
          </cell>
          <cell r="E703" t="str">
            <v>Hệ quả pháp lý của việc công chứng giao dịch dân sự không đúng thủ tục</v>
          </cell>
          <cell r="F703" t="str">
            <v>Ts. Nguyễn Hải An</v>
          </cell>
          <cell r="G703" t="str">
            <v>Ts. Lê Trường Sơn</v>
          </cell>
          <cell r="H703" t="str">
            <v>Ts. Nguyễn Thái Cường</v>
          </cell>
          <cell r="I703" t="str">
            <v>Ts. Nguyễn Xuân Quang</v>
          </cell>
          <cell r="J703" t="str">
            <v>Ts. Sỹ Hồng Nam</v>
          </cell>
          <cell r="K703" t="str">
            <v>Ts. Hồ Xuân Dũng</v>
          </cell>
          <cell r="L703" t="str">
            <v>27/12/2023</v>
          </cell>
          <cell r="M703">
            <v>45287</v>
          </cell>
          <cell r="N703" t="str">
            <v>09g00 - 10g00</v>
          </cell>
          <cell r="O703" t="str">
            <v>A.905</v>
          </cell>
          <cell r="P703" t="str">
            <v>5.5</v>
          </cell>
          <cell r="Q703">
            <v>5.5</v>
          </cell>
          <cell r="R703" t="str">
            <v>LDS</v>
          </cell>
          <cell r="S703">
            <v>1539</v>
          </cell>
        </row>
        <row r="704">
          <cell r="B704" t="str">
            <v>19310310042</v>
          </cell>
          <cell r="C704" t="str">
            <v>Nguyễn Thị Kiều Mi</v>
          </cell>
          <cell r="D704" t="str">
            <v>31</v>
          </cell>
          <cell r="E704" t="str">
            <v>Thỏa ước lao động tập thể nhóm doanh nghiệp theo pháp luật Việt Nam</v>
          </cell>
          <cell r="F704" t="str">
            <v>Ts. Nguyễn Thị Bích</v>
          </cell>
          <cell r="G704" t="str">
            <v>Ts. Lê Trường Sơn</v>
          </cell>
          <cell r="H704" t="str">
            <v>Ts. Nguyễn Thái Cường</v>
          </cell>
          <cell r="I704" t="str">
            <v>Ts. Lê Thị Thúy Hương</v>
          </cell>
          <cell r="J704" t="str">
            <v>Ts. Hồ Xuân Dũng</v>
          </cell>
          <cell r="K704" t="str">
            <v>Ts. Sỹ Hồng Nam</v>
          </cell>
          <cell r="L704" t="str">
            <v>27/12/2023</v>
          </cell>
          <cell r="M704">
            <v>45287</v>
          </cell>
          <cell r="N704" t="str">
            <v>10g00 - 11g00</v>
          </cell>
          <cell r="O704" t="str">
            <v>A.905</v>
          </cell>
          <cell r="P704" t="str">
            <v>5.9</v>
          </cell>
          <cell r="Q704">
            <v>5.9</v>
          </cell>
          <cell r="R704" t="str">
            <v>LDS</v>
          </cell>
          <cell r="S704">
            <v>1540</v>
          </cell>
        </row>
        <row r="705">
          <cell r="B705" t="str">
            <v>19860320323</v>
          </cell>
          <cell r="C705" t="str">
            <v>Phạm Thị Bích Dung</v>
          </cell>
          <cell r="D705" t="str">
            <v>2 - Bình Thuận</v>
          </cell>
          <cell r="E705" t="str">
            <v>Giao dịch dân sự giả tạo nhằm trốn tránh nghĩa vụ với người thứ ba theo pháp luật Việt Nam</v>
          </cell>
          <cell r="F705" t="str">
            <v>Pgs. Ts. Vũ Thị Hồng Yến</v>
          </cell>
          <cell r="G705" t="str">
            <v>Ts. Lê Trường Sơn</v>
          </cell>
          <cell r="H705" t="str">
            <v>Ts. Nguyễn Thái Cường</v>
          </cell>
          <cell r="I705" t="str">
            <v>Ts. Nguyễn Xuân Quang</v>
          </cell>
          <cell r="J705" t="str">
            <v>Ts. Sỹ Hồng Nam</v>
          </cell>
          <cell r="K705" t="str">
            <v>Ts. Hồ Xuân Dũng</v>
          </cell>
          <cell r="L705" t="str">
            <v>27/12/2023</v>
          </cell>
          <cell r="M705">
            <v>45287</v>
          </cell>
          <cell r="N705" t="str">
            <v>11g00 - 12g00</v>
          </cell>
          <cell r="O705" t="str">
            <v>A.905</v>
          </cell>
          <cell r="P705" t="str">
            <v>6.4</v>
          </cell>
          <cell r="Q705">
            <v>6.4</v>
          </cell>
          <cell r="R705" t="str">
            <v>LDS</v>
          </cell>
          <cell r="S705">
            <v>1541</v>
          </cell>
        </row>
        <row r="706">
          <cell r="B706" t="str">
            <v>19320810305</v>
          </cell>
          <cell r="C706" t="str">
            <v>Ngô Thanh Khánh Vân</v>
          </cell>
          <cell r="D706">
            <v>32</v>
          </cell>
          <cell r="E706" t="str">
            <v>Điều khoản “Hardship” trong hợp đồng mua bán hàng hóa quốc tế</v>
          </cell>
          <cell r="F706" t="str">
            <v>Ts. Nguyễn Thị Bích Ngọc</v>
          </cell>
          <cell r="G706" t="str">
            <v>Pgs. Ts. Trần Việt Dũng</v>
          </cell>
          <cell r="H706" t="str">
            <v>Ts. Lê Nguyễn Gia Thiện</v>
          </cell>
          <cell r="I706" t="str">
            <v>Ts. Phan Hoài Nam</v>
          </cell>
          <cell r="J706" t="str">
            <v>Ts. Nguyễn Thị Hoa</v>
          </cell>
          <cell r="K706" t="str">
            <v>Pgs. Ts. Dương Anh Sơn</v>
          </cell>
          <cell r="L706" t="str">
            <v>27/12/2023</v>
          </cell>
          <cell r="M706">
            <v>45287</v>
          </cell>
          <cell r="N706">
            <v>45287</v>
          </cell>
          <cell r="O706">
            <v>45287</v>
          </cell>
          <cell r="P706" t="str">
            <v>5.5</v>
          </cell>
          <cell r="Q706">
            <v>5.5</v>
          </cell>
          <cell r="R706" t="str">
            <v>LQT</v>
          </cell>
          <cell r="S706">
            <v>1537</v>
          </cell>
        </row>
        <row r="707">
          <cell r="B707" t="str">
            <v>19310310048</v>
          </cell>
          <cell r="C707" t="str">
            <v>Dương Thị Thanh Nhàn</v>
          </cell>
          <cell r="D707" t="str">
            <v>31</v>
          </cell>
          <cell r="E707" t="str">
            <v>Nhiệm vụ, quyền hạn của Kiểm sát viên tại phiên tòa dân sự sơ thẩm</v>
          </cell>
          <cell r="F707" t="str">
            <v>Ts. Đặng Thanh Hoa</v>
          </cell>
          <cell r="G707" t="str">
            <v>Gs. Ts. Đỗ Văn Đại</v>
          </cell>
          <cell r="H707" t="str">
            <v>Ts. Nguyễn Hải An</v>
          </cell>
          <cell r="I707" t="str">
            <v>Ts. Nguyễn Văn Tiến</v>
          </cell>
          <cell r="J707" t="str">
            <v>Ts. Sỹ Hồng Nam</v>
          </cell>
          <cell r="K707" t="str">
            <v>Ts. Nguyễn Xuân Quang</v>
          </cell>
          <cell r="L707" t="str">
            <v>28/12/2023</v>
          </cell>
          <cell r="M707">
            <v>45288</v>
          </cell>
          <cell r="N707">
            <v>45288</v>
          </cell>
          <cell r="O707">
            <v>45288</v>
          </cell>
          <cell r="P707" t="str">
            <v>6.0</v>
          </cell>
          <cell r="Q707">
            <v>6</v>
          </cell>
          <cell r="R707" t="str">
            <v>LDS</v>
          </cell>
          <cell r="S707">
            <v>1609</v>
          </cell>
        </row>
        <row r="708">
          <cell r="B708">
            <v>1609</v>
          </cell>
          <cell r="C708">
            <v>1609</v>
          </cell>
          <cell r="D708">
            <v>1609</v>
          </cell>
          <cell r="E708">
            <v>1609</v>
          </cell>
          <cell r="F708">
            <v>1609</v>
          </cell>
          <cell r="G708">
            <v>1609</v>
          </cell>
          <cell r="H708">
            <v>1609</v>
          </cell>
          <cell r="I708">
            <v>1609</v>
          </cell>
          <cell r="J708">
            <v>1609</v>
          </cell>
          <cell r="K708">
            <v>1609</v>
          </cell>
          <cell r="L708">
            <v>1609</v>
          </cell>
          <cell r="M708">
            <v>1609</v>
          </cell>
          <cell r="N708">
            <v>1609</v>
          </cell>
          <cell r="O708">
            <v>1609</v>
          </cell>
          <cell r="P708">
            <v>1609</v>
          </cell>
          <cell r="Q708">
            <v>1609</v>
          </cell>
          <cell r="R708">
            <v>1609</v>
          </cell>
          <cell r="S708">
            <v>1609</v>
          </cell>
        </row>
        <row r="709">
          <cell r="B709">
            <v>1609</v>
          </cell>
          <cell r="C709">
            <v>1609</v>
          </cell>
          <cell r="D709">
            <v>1609</v>
          </cell>
          <cell r="E709">
            <v>1609</v>
          </cell>
          <cell r="F709">
            <v>1609</v>
          </cell>
          <cell r="G709">
            <v>1609</v>
          </cell>
          <cell r="H709">
            <v>1609</v>
          </cell>
          <cell r="I709">
            <v>1609</v>
          </cell>
          <cell r="J709">
            <v>1609</v>
          </cell>
          <cell r="K709">
            <v>1609</v>
          </cell>
          <cell r="L709">
            <v>1609</v>
          </cell>
          <cell r="M709">
            <v>1609</v>
          </cell>
          <cell r="N709">
            <v>1609</v>
          </cell>
          <cell r="O709">
            <v>1609</v>
          </cell>
          <cell r="P709">
            <v>1609</v>
          </cell>
          <cell r="Q709">
            <v>1609</v>
          </cell>
          <cell r="R709">
            <v>1609</v>
          </cell>
          <cell r="S709">
            <v>1609</v>
          </cell>
        </row>
        <row r="710">
          <cell r="B710">
            <v>1609</v>
          </cell>
          <cell r="C710">
            <v>1609</v>
          </cell>
          <cell r="D710">
            <v>1609</v>
          </cell>
          <cell r="E710">
            <v>1609</v>
          </cell>
          <cell r="F710">
            <v>1609</v>
          </cell>
          <cell r="G710">
            <v>1609</v>
          </cell>
          <cell r="H710">
            <v>1609</v>
          </cell>
          <cell r="I710">
            <v>1609</v>
          </cell>
          <cell r="J710">
            <v>1609</v>
          </cell>
          <cell r="K710">
            <v>1609</v>
          </cell>
          <cell r="L710">
            <v>1609</v>
          </cell>
          <cell r="M710">
            <v>1609</v>
          </cell>
          <cell r="N710">
            <v>1609</v>
          </cell>
          <cell r="O710">
            <v>1609</v>
          </cell>
          <cell r="P710">
            <v>1609</v>
          </cell>
          <cell r="Q710">
            <v>1609</v>
          </cell>
          <cell r="R710">
            <v>1609</v>
          </cell>
          <cell r="S710">
            <v>1609</v>
          </cell>
        </row>
        <row r="711">
          <cell r="B711">
            <v>1609</v>
          </cell>
          <cell r="C711">
            <v>1609</v>
          </cell>
          <cell r="D711">
            <v>1609</v>
          </cell>
          <cell r="E711">
            <v>1609</v>
          </cell>
          <cell r="F711">
            <v>1609</v>
          </cell>
          <cell r="G711">
            <v>1609</v>
          </cell>
          <cell r="H711">
            <v>1609</v>
          </cell>
          <cell r="I711">
            <v>1609</v>
          </cell>
          <cell r="J711">
            <v>1609</v>
          </cell>
          <cell r="K711">
            <v>1609</v>
          </cell>
          <cell r="L711">
            <v>1609</v>
          </cell>
          <cell r="M711">
            <v>1609</v>
          </cell>
          <cell r="N711">
            <v>1609</v>
          </cell>
          <cell r="O711">
            <v>1609</v>
          </cell>
          <cell r="P711">
            <v>1609</v>
          </cell>
          <cell r="Q711">
            <v>1609</v>
          </cell>
          <cell r="R711">
            <v>1609</v>
          </cell>
          <cell r="S711">
            <v>1609</v>
          </cell>
        </row>
        <row r="712">
          <cell r="B712">
            <v>1609</v>
          </cell>
          <cell r="C712">
            <v>1609</v>
          </cell>
          <cell r="D712">
            <v>1609</v>
          </cell>
          <cell r="E712">
            <v>1609</v>
          </cell>
          <cell r="F712">
            <v>1609</v>
          </cell>
          <cell r="G712">
            <v>1609</v>
          </cell>
          <cell r="H712">
            <v>1609</v>
          </cell>
          <cell r="I712">
            <v>1609</v>
          </cell>
          <cell r="J712">
            <v>1609</v>
          </cell>
          <cell r="K712">
            <v>1609</v>
          </cell>
          <cell r="L712">
            <v>1609</v>
          </cell>
          <cell r="M712">
            <v>1609</v>
          </cell>
          <cell r="N712">
            <v>1609</v>
          </cell>
          <cell r="O712">
            <v>1609</v>
          </cell>
          <cell r="P712">
            <v>1609</v>
          </cell>
          <cell r="Q712">
            <v>1609</v>
          </cell>
          <cell r="R712">
            <v>1609</v>
          </cell>
          <cell r="S712">
            <v>1609</v>
          </cell>
        </row>
        <row r="713">
          <cell r="B713">
            <v>1609</v>
          </cell>
          <cell r="C713">
            <v>1609</v>
          </cell>
          <cell r="D713">
            <v>1609</v>
          </cell>
          <cell r="E713">
            <v>1609</v>
          </cell>
          <cell r="F713">
            <v>1609</v>
          </cell>
          <cell r="G713">
            <v>1609</v>
          </cell>
          <cell r="H713">
            <v>1609</v>
          </cell>
          <cell r="I713">
            <v>1609</v>
          </cell>
          <cell r="J713">
            <v>1609</v>
          </cell>
          <cell r="K713">
            <v>1609</v>
          </cell>
          <cell r="L713">
            <v>1609</v>
          </cell>
          <cell r="M713">
            <v>1609</v>
          </cell>
          <cell r="N713">
            <v>1609</v>
          </cell>
          <cell r="O713">
            <v>1609</v>
          </cell>
          <cell r="P713">
            <v>1609</v>
          </cell>
          <cell r="Q713">
            <v>1609</v>
          </cell>
          <cell r="R713">
            <v>1609</v>
          </cell>
          <cell r="S713">
            <v>1609</v>
          </cell>
        </row>
        <row r="714">
          <cell r="B714">
            <v>1609</v>
          </cell>
          <cell r="C714">
            <v>1609</v>
          </cell>
          <cell r="D714">
            <v>1609</v>
          </cell>
          <cell r="E714">
            <v>1609</v>
          </cell>
          <cell r="F714">
            <v>1609</v>
          </cell>
          <cell r="G714">
            <v>1609</v>
          </cell>
          <cell r="H714">
            <v>1609</v>
          </cell>
          <cell r="I714">
            <v>1609</v>
          </cell>
          <cell r="J714">
            <v>1609</v>
          </cell>
          <cell r="K714">
            <v>1609</v>
          </cell>
          <cell r="L714">
            <v>1609</v>
          </cell>
          <cell r="M714">
            <v>1609</v>
          </cell>
          <cell r="N714">
            <v>1609</v>
          </cell>
          <cell r="O714">
            <v>1609</v>
          </cell>
          <cell r="P714">
            <v>1609</v>
          </cell>
          <cell r="Q714">
            <v>1609</v>
          </cell>
          <cell r="R714">
            <v>1609</v>
          </cell>
          <cell r="S714">
            <v>1609</v>
          </cell>
        </row>
        <row r="715">
          <cell r="B715">
            <v>1609</v>
          </cell>
          <cell r="C715">
            <v>1609</v>
          </cell>
          <cell r="D715">
            <v>1609</v>
          </cell>
          <cell r="E715">
            <v>1609</v>
          </cell>
          <cell r="F715">
            <v>1609</v>
          </cell>
          <cell r="G715">
            <v>1609</v>
          </cell>
          <cell r="H715">
            <v>1609</v>
          </cell>
          <cell r="I715">
            <v>1609</v>
          </cell>
          <cell r="J715">
            <v>1609</v>
          </cell>
          <cell r="K715">
            <v>1609</v>
          </cell>
          <cell r="L715">
            <v>1609</v>
          </cell>
          <cell r="M715">
            <v>1609</v>
          </cell>
          <cell r="N715">
            <v>1609</v>
          </cell>
          <cell r="O715">
            <v>1609</v>
          </cell>
          <cell r="P715">
            <v>1609</v>
          </cell>
          <cell r="Q715">
            <v>1609</v>
          </cell>
          <cell r="R715">
            <v>1609</v>
          </cell>
          <cell r="S715">
            <v>1609</v>
          </cell>
        </row>
        <row r="716">
          <cell r="B716">
            <v>1609</v>
          </cell>
          <cell r="C716">
            <v>1609</v>
          </cell>
          <cell r="D716">
            <v>1609</v>
          </cell>
          <cell r="E716">
            <v>1609</v>
          </cell>
          <cell r="F716">
            <v>1609</v>
          </cell>
          <cell r="G716">
            <v>1609</v>
          </cell>
          <cell r="H716">
            <v>1609</v>
          </cell>
          <cell r="I716">
            <v>1609</v>
          </cell>
          <cell r="J716">
            <v>1609</v>
          </cell>
          <cell r="K716">
            <v>1609</v>
          </cell>
          <cell r="L716">
            <v>1609</v>
          </cell>
          <cell r="M716">
            <v>1609</v>
          </cell>
          <cell r="N716">
            <v>1609</v>
          </cell>
          <cell r="O716">
            <v>1609</v>
          </cell>
          <cell r="P716">
            <v>1609</v>
          </cell>
          <cell r="Q716">
            <v>1609</v>
          </cell>
          <cell r="R716">
            <v>1609</v>
          </cell>
          <cell r="S716">
            <v>1609</v>
          </cell>
        </row>
        <row r="717">
          <cell r="B717">
            <v>1609</v>
          </cell>
          <cell r="C717">
            <v>1609</v>
          </cell>
          <cell r="D717">
            <v>1609</v>
          </cell>
          <cell r="E717">
            <v>1609</v>
          </cell>
          <cell r="F717">
            <v>1609</v>
          </cell>
          <cell r="G717">
            <v>1609</v>
          </cell>
          <cell r="H717">
            <v>1609</v>
          </cell>
          <cell r="I717">
            <v>1609</v>
          </cell>
          <cell r="J717">
            <v>1609</v>
          </cell>
          <cell r="K717">
            <v>1609</v>
          </cell>
          <cell r="L717">
            <v>1609</v>
          </cell>
          <cell r="M717">
            <v>1609</v>
          </cell>
          <cell r="N717">
            <v>1609</v>
          </cell>
          <cell r="O717">
            <v>1609</v>
          </cell>
          <cell r="P717">
            <v>1609</v>
          </cell>
          <cell r="Q717">
            <v>1609</v>
          </cell>
          <cell r="R717">
            <v>1609</v>
          </cell>
          <cell r="S717">
            <v>1609</v>
          </cell>
        </row>
        <row r="718">
          <cell r="B718">
            <v>1609</v>
          </cell>
          <cell r="C718">
            <v>1609</v>
          </cell>
          <cell r="D718">
            <v>1609</v>
          </cell>
          <cell r="E718">
            <v>1609</v>
          </cell>
          <cell r="F718">
            <v>1609</v>
          </cell>
          <cell r="G718">
            <v>1609</v>
          </cell>
          <cell r="H718">
            <v>1609</v>
          </cell>
          <cell r="I718">
            <v>1609</v>
          </cell>
          <cell r="J718">
            <v>1609</v>
          </cell>
          <cell r="K718">
            <v>1609</v>
          </cell>
          <cell r="L718">
            <v>1609</v>
          </cell>
          <cell r="M718">
            <v>1609</v>
          </cell>
          <cell r="N718">
            <v>1609</v>
          </cell>
          <cell r="O718">
            <v>1609</v>
          </cell>
          <cell r="P718">
            <v>1609</v>
          </cell>
          <cell r="Q718">
            <v>1609</v>
          </cell>
          <cell r="R718">
            <v>1609</v>
          </cell>
          <cell r="S718">
            <v>1609</v>
          </cell>
        </row>
        <row r="719">
          <cell r="B719" t="str">
            <v>21350320184</v>
          </cell>
          <cell r="C719" t="str">
            <v>Bùi Thị Liên</v>
          </cell>
          <cell r="D719" t="str">
            <v>2 - Tây Ninh</v>
          </cell>
          <cell r="E719" t="str">
            <v>Quyền yêu cầu độc lập của người có quyền lợi, nghĩa vụ liên quan trong pháp luật tố tụng dân sự Việt Nam</v>
          </cell>
          <cell r="F719" t="str">
            <v>Ts.Nguyễn Thị Thúy Hằng</v>
          </cell>
          <cell r="G719" t="str">
            <v>Ts. Lê Trường Sơn</v>
          </cell>
          <cell r="H719" t="str">
            <v>Ts. Nguyễn Văn Tiến</v>
          </cell>
          <cell r="I719" t="str">
            <v>Ts. Đặng Thanh Hoa</v>
          </cell>
          <cell r="J719" t="str">
            <v>Ts. Sỹ Hồng Nam</v>
          </cell>
          <cell r="K719" t="str">
            <v>Ts. Nguyễn Xuân Quang</v>
          </cell>
          <cell r="L719" t="str">
            <v>28/3/2024</v>
          </cell>
          <cell r="M719">
            <v>45379</v>
          </cell>
          <cell r="N719" t="str">
            <v>09g00 - 10g00</v>
          </cell>
          <cell r="O719" t="str">
            <v>A.908</v>
          </cell>
          <cell r="P719" t="str">
            <v>7.0</v>
          </cell>
          <cell r="Q719">
            <v>7</v>
          </cell>
          <cell r="R719" t="str">
            <v>LDS</v>
          </cell>
          <cell r="S719">
            <v>212</v>
          </cell>
        </row>
        <row r="720">
          <cell r="B720" t="str">
            <v>21350310035</v>
          </cell>
          <cell r="C720" t="str">
            <v>Nguyễn Tố Uyên</v>
          </cell>
          <cell r="D720" t="str">
            <v>35</v>
          </cell>
          <cell r="E720" t="str">
            <v>Ly hôn theo yêu cầu của vợ hoặc chồng trong pháp luật Việt Nam</v>
          </cell>
          <cell r="F720" t="str">
            <v>Ts. Lê Vĩnh Châu</v>
          </cell>
          <cell r="G720" t="str">
            <v>Ts. Lê Trường Sơn</v>
          </cell>
          <cell r="H720" t="str">
            <v>Ts. Nguyễn Phương Thảo</v>
          </cell>
          <cell r="I720" t="str">
            <v>Ts. Nguyễn Văn Tiến</v>
          </cell>
          <cell r="J720" t="str">
            <v>Ts. Sỹ Hồng Nam</v>
          </cell>
          <cell r="K720" t="str">
            <v>Ts. Nguyễn Hải An</v>
          </cell>
          <cell r="L720" t="str">
            <v>28/3/2024</v>
          </cell>
          <cell r="M720">
            <v>45379</v>
          </cell>
          <cell r="N720" t="str">
            <v>10g00 - 11g00</v>
          </cell>
          <cell r="O720" t="str">
            <v>A.908</v>
          </cell>
          <cell r="P720" t="str">
            <v>6.5</v>
          </cell>
          <cell r="Q720">
            <v>6.5</v>
          </cell>
          <cell r="R720" t="str">
            <v>LDS</v>
          </cell>
          <cell r="S720">
            <v>212</v>
          </cell>
        </row>
        <row r="721">
          <cell r="B721" t="str">
            <v>21350310029</v>
          </cell>
          <cell r="C721" t="str">
            <v>Phan Dương Tấn</v>
          </cell>
          <cell r="D721" t="str">
            <v>35</v>
          </cell>
          <cell r="E721" t="str">
            <v>Định đoạt tài sản chung của vợ chồng là bất động sản theo pháp luật Việt Nam</v>
          </cell>
          <cell r="F721" t="str">
            <v>Ts. Nguyễn Văn Tiến</v>
          </cell>
          <cell r="G721" t="str">
            <v>Ts. Lê Trường Sơn</v>
          </cell>
          <cell r="H721" t="str">
            <v>Ts. Nguyễn Phương Thảo</v>
          </cell>
          <cell r="I721" t="str">
            <v>Ts. Nguyễn Hải An</v>
          </cell>
          <cell r="J721" t="str">
            <v>Ts. Sỹ Hồng Nam</v>
          </cell>
          <cell r="K721" t="str">
            <v>Ts. Nguyễn Thái Cường</v>
          </cell>
          <cell r="L721" t="str">
            <v>28/3/2024</v>
          </cell>
          <cell r="M721">
            <v>45379</v>
          </cell>
          <cell r="N721" t="str">
            <v>11g00 - 12g00</v>
          </cell>
          <cell r="O721" t="str">
            <v>A.908</v>
          </cell>
          <cell r="P721" t="str">
            <v>6.5</v>
          </cell>
          <cell r="Q721">
            <v>6.5</v>
          </cell>
          <cell r="R721" t="str">
            <v>LDS</v>
          </cell>
          <cell r="S721">
            <v>212</v>
          </cell>
        </row>
        <row r="722">
          <cell r="B722" t="str">
            <v>21350310026</v>
          </cell>
          <cell r="C722" t="str">
            <v>Nguyễn Thị Tố Phượng</v>
          </cell>
          <cell r="D722" t="str">
            <v>35</v>
          </cell>
          <cell r="E722" t="str">
            <v>Thực hiện nghĩa vụ bảo lãnh theo pháp luật dân sự Việt Nam</v>
          </cell>
          <cell r="F722" t="str">
            <v>Gs. Ts. Đỗ Văn Đại</v>
          </cell>
          <cell r="G722" t="str">
            <v>Ts. Nguyễn Xuân Quang</v>
          </cell>
          <cell r="H722" t="str">
            <v>Ts. Nguyễn Thái Cường</v>
          </cell>
          <cell r="I722" t="str">
            <v>Ts. Nguyễn Hải An</v>
          </cell>
          <cell r="J722" t="str">
            <v>Pgs. Ts. Bùi Đăng Hiếu</v>
          </cell>
          <cell r="K722" t="str">
            <v>Ts. Nguyễn Văn Tiến</v>
          </cell>
          <cell r="L722" t="str">
            <v>28/3/2024</v>
          </cell>
          <cell r="M722">
            <v>45379</v>
          </cell>
          <cell r="N722" t="str">
            <v>14g00 - 15g00</v>
          </cell>
          <cell r="O722" t="str">
            <v>A.908</v>
          </cell>
          <cell r="P722"/>
          <cell r="Q722">
            <v>0</v>
          </cell>
          <cell r="R722" t="str">
            <v>LDS</v>
          </cell>
          <cell r="S722">
            <v>212</v>
          </cell>
        </row>
        <row r="723">
          <cell r="B723" t="str">
            <v>21350320052</v>
          </cell>
          <cell r="C723" t="str">
            <v>Dương Thị Hoài Phương</v>
          </cell>
          <cell r="D723" t="str">
            <v>35</v>
          </cell>
          <cell r="E723" t="str">
            <v>Đền bù trong việc thực hiện quyền về lối đi qua bất động sản liền kề theo pháp luật Việt Nam</v>
          </cell>
          <cell r="F723" t="str">
            <v>Pgs. Ts. Lê Minh Hùng</v>
          </cell>
          <cell r="G723" t="str">
            <v>Ts. Nguyễn Xuân Quang</v>
          </cell>
          <cell r="H723" t="str">
            <v>Ts. Nguyễn Thái Cường</v>
          </cell>
          <cell r="I723" t="str">
            <v>Ts. Nguyễn Hải An</v>
          </cell>
          <cell r="J723" t="str">
            <v>Pgs. Ts. Bùi Đăng Hiếu</v>
          </cell>
          <cell r="K723" t="str">
            <v>Ts. Nguyễn Văn Tiến</v>
          </cell>
          <cell r="L723" t="str">
            <v>28/3/2024</v>
          </cell>
          <cell r="M723">
            <v>45379</v>
          </cell>
          <cell r="N723" t="str">
            <v>15g00 - 16g00</v>
          </cell>
          <cell r="O723" t="str">
            <v>A.908</v>
          </cell>
          <cell r="P723"/>
          <cell r="Q723">
            <v>0</v>
          </cell>
          <cell r="R723" t="str">
            <v>LDS</v>
          </cell>
          <cell r="S723">
            <v>212</v>
          </cell>
        </row>
        <row r="724">
          <cell r="B724" t="str">
            <v>21350310020</v>
          </cell>
          <cell r="C724" t="str">
            <v>Trần Thái Nguyên</v>
          </cell>
          <cell r="D724" t="str">
            <v>35</v>
          </cell>
          <cell r="E724" t="str">
            <v>Trách nhiệm ngăn chặn, hạn chế thiệt hại của người bị thiệt hại theo quy định của pháp luật dân sự Việt Nam</v>
          </cell>
          <cell r="F724" t="str">
            <v>Gs. Ts. Đỗ Văn Đại</v>
          </cell>
          <cell r="G724" t="str">
            <v>Ts. Nguyễn Xuân Quang</v>
          </cell>
          <cell r="H724" t="str">
            <v>Ts. Nguyễn Thái Cường</v>
          </cell>
          <cell r="I724" t="str">
            <v>Ts. Nguyễn Phương Thảo</v>
          </cell>
          <cell r="J724" t="str">
            <v>Pgs. Ts. Bùi Đăng Hiếu</v>
          </cell>
          <cell r="K724" t="str">
            <v>Ts. Nguyễn Văn Tiến</v>
          </cell>
          <cell r="L724" t="str">
            <v>28/3/2024</v>
          </cell>
          <cell r="M724">
            <v>45379</v>
          </cell>
          <cell r="N724" t="str">
            <v>16g00 - 17g00</v>
          </cell>
          <cell r="O724" t="str">
            <v>A.908</v>
          </cell>
          <cell r="P724"/>
          <cell r="Q724">
            <v>0</v>
          </cell>
          <cell r="R724" t="str">
            <v>LDS</v>
          </cell>
          <cell r="S724">
            <v>212</v>
          </cell>
        </row>
        <row r="725">
          <cell r="B725" t="str">
            <v>21350320044</v>
          </cell>
          <cell r="C725" t="str">
            <v>Bùi Tấn Đạt</v>
          </cell>
          <cell r="D725" t="str">
            <v>35</v>
          </cell>
          <cell r="E725" t="str">
            <v>Chuyển nhượng quyền sử dụng đất là di sản thừa kế</v>
          </cell>
          <cell r="F725" t="str">
            <v>Ts. Sỹ Hồng Nam</v>
          </cell>
          <cell r="G725" t="str">
            <v>Gs. Ts. Đỗ Văn Đại</v>
          </cell>
          <cell r="H725" t="str">
            <v>Ts. Nguyễn Phương Thảo</v>
          </cell>
          <cell r="I725" t="str">
            <v>Ts. Nguyễn Xuân Quang</v>
          </cell>
          <cell r="J725" t="str">
            <v>Pgs. Ts. Bùi Đăng Hiếu</v>
          </cell>
          <cell r="K725" t="str">
            <v>Ts. Nguyễn Văn Tiến</v>
          </cell>
          <cell r="L725" t="str">
            <v>29/3/2024</v>
          </cell>
          <cell r="M725">
            <v>45380</v>
          </cell>
          <cell r="N725" t="str">
            <v>08g00 - 09g00</v>
          </cell>
          <cell r="O725" t="str">
            <v>A.908</v>
          </cell>
          <cell r="P725"/>
          <cell r="Q725">
            <v>0</v>
          </cell>
          <cell r="R725" t="str">
            <v>LDS</v>
          </cell>
          <cell r="S725">
            <v>212</v>
          </cell>
        </row>
        <row r="726">
          <cell r="B726" t="str">
            <v>21350320202</v>
          </cell>
          <cell r="C726" t="str">
            <v>Trần Thị Chu Y</v>
          </cell>
          <cell r="D726" t="str">
            <v>2 - Tây Ninh</v>
          </cell>
          <cell r="E726" t="str">
            <v>Hiệu lực của hợp đồng tặng cho quyền sử dụng đất có điều kiện theo pháp luật dân sự Việt Nam</v>
          </cell>
          <cell r="F726" t="str">
            <v>Ts. Nguyễn Xuân Quang</v>
          </cell>
          <cell r="G726" t="str">
            <v>Gs. Ts. Đỗ Văn Đại</v>
          </cell>
          <cell r="H726" t="str">
            <v>Ts. Nguyễn Thái Cường</v>
          </cell>
          <cell r="I726" t="str">
            <v>Pgs. Ts. Bùi Đăng Hiếu</v>
          </cell>
          <cell r="J726" t="str">
            <v>Ts. Nguyễn Phương Thảo</v>
          </cell>
          <cell r="K726" t="str">
            <v>Ts. Nguyễn Hải An</v>
          </cell>
          <cell r="L726" t="str">
            <v>29/3/2024</v>
          </cell>
          <cell r="M726">
            <v>45380</v>
          </cell>
          <cell r="N726" t="str">
            <v>09g00 - 10g00</v>
          </cell>
          <cell r="O726" t="str">
            <v>A.908</v>
          </cell>
          <cell r="P726"/>
          <cell r="Q726">
            <v>0</v>
          </cell>
          <cell r="R726" t="str">
            <v>LDS</v>
          </cell>
          <cell r="S726">
            <v>212</v>
          </cell>
        </row>
        <row r="727">
          <cell r="B727" t="str">
            <v>21350320182</v>
          </cell>
          <cell r="C727" t="str">
            <v>Đỗ Thị Hương</v>
          </cell>
          <cell r="D727" t="str">
            <v>2 - Tây Ninh</v>
          </cell>
          <cell r="E727" t="str">
            <v>Thời điểm bắt đầu nghĩa vụ cấp dưỡng của cha đối với con theo pháp luật Việt Nam</v>
          </cell>
          <cell r="F727" t="str">
            <v>Ts. Lê Vĩnh Châu</v>
          </cell>
          <cell r="G727" t="str">
            <v>Gs. Ts. Đỗ Văn Đại</v>
          </cell>
          <cell r="H727" t="str">
            <v>Ts. Nguyễn Thái Cường</v>
          </cell>
          <cell r="I727" t="str">
            <v>Ts. Nguyễn Văn Tiến</v>
          </cell>
          <cell r="J727" t="str">
            <v>Ts. Sỹ Hồng Nam</v>
          </cell>
          <cell r="K727" t="str">
            <v>Ts. Nguyễn Hải An</v>
          </cell>
          <cell r="L727" t="str">
            <v>29/3/2024</v>
          </cell>
          <cell r="M727">
            <v>45380</v>
          </cell>
          <cell r="N727" t="str">
            <v>10g00 - 11g00</v>
          </cell>
          <cell r="O727" t="str">
            <v>A.908</v>
          </cell>
          <cell r="P727"/>
          <cell r="Q727">
            <v>0</v>
          </cell>
          <cell r="R727" t="str">
            <v>LDS</v>
          </cell>
          <cell r="S727">
            <v>212</v>
          </cell>
        </row>
        <row r="728">
          <cell r="B728" t="str">
            <v>21350310032</v>
          </cell>
          <cell r="C728" t="str">
            <v>Trần Nguyễn Minh Thuỳ</v>
          </cell>
          <cell r="D728" t="str">
            <v>35</v>
          </cell>
          <cell r="E728" t="str">
            <v>Quyền thừa kế của con dâu, con rể theo pháp luật Việt Nam</v>
          </cell>
          <cell r="F728" t="str">
            <v>Ts. Nguyễn Xuân Quang</v>
          </cell>
          <cell r="G728" t="str">
            <v>Gs. Ts. Đỗ Văn Đại</v>
          </cell>
          <cell r="H728" t="str">
            <v>Ts. Nguyễn Văn Tiến</v>
          </cell>
          <cell r="I728" t="str">
            <v>Ts. Lê Vĩnh Châu</v>
          </cell>
          <cell r="J728" t="str">
            <v>Ts. Sỹ Hồng Nam</v>
          </cell>
          <cell r="K728" t="str">
            <v>Ts. Nguyễn Hải An</v>
          </cell>
          <cell r="L728" t="str">
            <v>29/3/2024</v>
          </cell>
          <cell r="M728">
            <v>45380</v>
          </cell>
          <cell r="N728" t="str">
            <v>11g00 - 12g00</v>
          </cell>
          <cell r="O728" t="str">
            <v>A.908</v>
          </cell>
          <cell r="P728"/>
          <cell r="Q728">
            <v>0</v>
          </cell>
          <cell r="R728" t="str">
            <v>LDS</v>
          </cell>
          <cell r="S728">
            <v>212</v>
          </cell>
        </row>
        <row r="729">
          <cell r="B729"/>
          <cell r="C729"/>
          <cell r="D729"/>
          <cell r="E729"/>
          <cell r="F729"/>
          <cell r="G729"/>
          <cell r="H729"/>
          <cell r="I729"/>
          <cell r="J729"/>
          <cell r="K729"/>
          <cell r="L729"/>
          <cell r="M729">
            <v>0</v>
          </cell>
          <cell r="N729"/>
          <cell r="O729"/>
          <cell r="P729"/>
          <cell r="Q729">
            <v>0</v>
          </cell>
          <cell r="R729" t="str">
            <v>LQT</v>
          </cell>
          <cell r="S729"/>
        </row>
        <row r="730">
          <cell r="B730"/>
          <cell r="C730"/>
          <cell r="D730"/>
          <cell r="E730"/>
          <cell r="F730"/>
          <cell r="G730"/>
          <cell r="H730"/>
          <cell r="I730"/>
          <cell r="J730"/>
          <cell r="K730"/>
          <cell r="L730"/>
          <cell r="M730">
            <v>0</v>
          </cell>
          <cell r="N730"/>
          <cell r="O730"/>
          <cell r="P730"/>
          <cell r="Q730">
            <v>0</v>
          </cell>
          <cell r="R730" t="str">
            <v>LQT</v>
          </cell>
          <cell r="S730"/>
        </row>
        <row r="731">
          <cell r="B731"/>
          <cell r="C731"/>
          <cell r="D731"/>
          <cell r="E731"/>
          <cell r="F731"/>
          <cell r="G731"/>
          <cell r="H731"/>
          <cell r="I731"/>
          <cell r="J731"/>
          <cell r="K731"/>
          <cell r="L731"/>
          <cell r="M731">
            <v>0</v>
          </cell>
          <cell r="N731"/>
          <cell r="O731"/>
          <cell r="P731"/>
          <cell r="Q731">
            <v>0</v>
          </cell>
          <cell r="R731" t="str">
            <v>LQT</v>
          </cell>
          <cell r="S731"/>
        </row>
        <row r="732">
          <cell r="B732"/>
          <cell r="C732"/>
          <cell r="D732"/>
          <cell r="E732"/>
          <cell r="F732"/>
          <cell r="G732"/>
          <cell r="H732"/>
          <cell r="I732"/>
          <cell r="J732"/>
          <cell r="K732"/>
          <cell r="L732"/>
          <cell r="M732">
            <v>0</v>
          </cell>
          <cell r="N732"/>
          <cell r="O732"/>
          <cell r="P732"/>
          <cell r="Q732">
            <v>0</v>
          </cell>
          <cell r="R732" t="str">
            <v>LQT</v>
          </cell>
          <cell r="S732"/>
        </row>
        <row r="733">
          <cell r="B733"/>
          <cell r="C733"/>
          <cell r="D733"/>
          <cell r="E733"/>
          <cell r="F733"/>
          <cell r="G733"/>
          <cell r="H733"/>
          <cell r="I733"/>
          <cell r="J733"/>
          <cell r="K733"/>
          <cell r="L733"/>
          <cell r="M733">
            <v>0</v>
          </cell>
          <cell r="N733"/>
          <cell r="O733"/>
          <cell r="P733"/>
          <cell r="Q733">
            <v>0</v>
          </cell>
          <cell r="R733" t="str">
            <v>LQT</v>
          </cell>
          <cell r="S733"/>
        </row>
        <row r="734">
          <cell r="B734"/>
          <cell r="C734"/>
          <cell r="D734"/>
          <cell r="E734"/>
          <cell r="F734"/>
          <cell r="G734"/>
          <cell r="H734"/>
          <cell r="I734"/>
          <cell r="J734"/>
          <cell r="K734"/>
          <cell r="L734"/>
          <cell r="M734">
            <v>0</v>
          </cell>
          <cell r="N734"/>
          <cell r="O734"/>
          <cell r="P734"/>
          <cell r="Q734">
            <v>0</v>
          </cell>
          <cell r="R734" t="str">
            <v>LQT</v>
          </cell>
          <cell r="S734"/>
        </row>
        <row r="735">
          <cell r="B735"/>
          <cell r="C735"/>
          <cell r="D735"/>
          <cell r="E735"/>
          <cell r="F735"/>
          <cell r="G735"/>
          <cell r="H735"/>
          <cell r="I735"/>
          <cell r="J735"/>
          <cell r="K735"/>
          <cell r="L735"/>
          <cell r="M735">
            <v>0</v>
          </cell>
          <cell r="N735"/>
          <cell r="O735"/>
          <cell r="P735"/>
          <cell r="Q735">
            <v>0</v>
          </cell>
          <cell r="R735" t="str">
            <v>LQT</v>
          </cell>
          <cell r="S735"/>
        </row>
        <row r="736">
          <cell r="B736"/>
          <cell r="C736"/>
          <cell r="D736"/>
          <cell r="E736"/>
          <cell r="F736"/>
          <cell r="G736"/>
          <cell r="H736"/>
          <cell r="I736"/>
          <cell r="J736"/>
          <cell r="K736"/>
          <cell r="L736"/>
          <cell r="M736">
            <v>0</v>
          </cell>
          <cell r="N736"/>
          <cell r="O736"/>
          <cell r="P736"/>
          <cell r="Q736">
            <v>0</v>
          </cell>
          <cell r="R736" t="str">
            <v>LQT</v>
          </cell>
          <cell r="S736"/>
        </row>
        <row r="737">
          <cell r="B737"/>
          <cell r="C737"/>
          <cell r="D737"/>
          <cell r="E737"/>
          <cell r="F737"/>
          <cell r="G737"/>
          <cell r="H737"/>
          <cell r="I737"/>
          <cell r="J737"/>
          <cell r="K737"/>
          <cell r="L737"/>
          <cell r="M737">
            <v>0</v>
          </cell>
          <cell r="N737"/>
          <cell r="O737"/>
          <cell r="P737"/>
          <cell r="Q737">
            <v>0</v>
          </cell>
          <cell r="R737" t="str">
            <v>LQT</v>
          </cell>
          <cell r="S737"/>
        </row>
        <row r="738">
          <cell r="B738"/>
          <cell r="C738"/>
          <cell r="D738"/>
          <cell r="E738"/>
          <cell r="F738"/>
          <cell r="G738"/>
          <cell r="H738"/>
          <cell r="I738"/>
          <cell r="J738"/>
          <cell r="K738"/>
          <cell r="L738"/>
          <cell r="M738">
            <v>0</v>
          </cell>
          <cell r="N738"/>
          <cell r="O738"/>
          <cell r="P738"/>
          <cell r="Q738">
            <v>0</v>
          </cell>
          <cell r="R738" t="str">
            <v>LQT</v>
          </cell>
          <cell r="S738"/>
        </row>
        <row r="739">
          <cell r="B739"/>
          <cell r="C739"/>
          <cell r="D739"/>
          <cell r="E739"/>
          <cell r="F739"/>
          <cell r="G739"/>
          <cell r="H739"/>
          <cell r="I739"/>
          <cell r="J739"/>
          <cell r="K739"/>
          <cell r="L739"/>
          <cell r="M739">
            <v>0</v>
          </cell>
          <cell r="N739"/>
          <cell r="O739"/>
          <cell r="P739"/>
          <cell r="Q739">
            <v>0</v>
          </cell>
          <cell r="R739" t="str">
            <v>LQT</v>
          </cell>
          <cell r="S739"/>
        </row>
        <row r="740">
          <cell r="B740"/>
          <cell r="C740"/>
          <cell r="D740"/>
          <cell r="E740"/>
          <cell r="F740"/>
          <cell r="G740"/>
          <cell r="H740"/>
          <cell r="I740"/>
          <cell r="J740"/>
          <cell r="K740"/>
          <cell r="L740"/>
          <cell r="M740">
            <v>0</v>
          </cell>
          <cell r="N740"/>
          <cell r="O740"/>
          <cell r="P740"/>
          <cell r="Q740">
            <v>0</v>
          </cell>
          <cell r="R740" t="str">
            <v>LQT</v>
          </cell>
          <cell r="S740"/>
        </row>
        <row r="741">
          <cell r="B741"/>
          <cell r="C741"/>
          <cell r="D741"/>
          <cell r="E741"/>
          <cell r="F741"/>
          <cell r="G741"/>
          <cell r="H741"/>
          <cell r="I741"/>
          <cell r="J741"/>
          <cell r="K741"/>
          <cell r="L741"/>
          <cell r="M741">
            <v>0</v>
          </cell>
          <cell r="N741"/>
          <cell r="O741"/>
          <cell r="P741"/>
          <cell r="Q741">
            <v>0</v>
          </cell>
          <cell r="R741" t="str">
            <v>LQT</v>
          </cell>
          <cell r="S741"/>
        </row>
        <row r="742">
          <cell r="B742"/>
          <cell r="C742"/>
          <cell r="D742"/>
          <cell r="E742"/>
          <cell r="F742"/>
          <cell r="G742"/>
          <cell r="H742"/>
          <cell r="I742"/>
          <cell r="J742"/>
          <cell r="K742"/>
          <cell r="L742"/>
          <cell r="M742">
            <v>0</v>
          </cell>
          <cell r="N742"/>
          <cell r="O742"/>
          <cell r="P742"/>
          <cell r="Q742">
            <v>0</v>
          </cell>
          <cell r="R742" t="str">
            <v>LQT</v>
          </cell>
          <cell r="S742"/>
        </row>
        <row r="743">
          <cell r="B743"/>
          <cell r="C743"/>
          <cell r="D743"/>
          <cell r="E743"/>
          <cell r="F743"/>
          <cell r="G743"/>
          <cell r="H743"/>
          <cell r="I743"/>
          <cell r="J743"/>
          <cell r="K743"/>
          <cell r="L743"/>
          <cell r="M743">
            <v>0</v>
          </cell>
          <cell r="N743"/>
          <cell r="O743"/>
          <cell r="P743"/>
          <cell r="Q743">
            <v>0</v>
          </cell>
          <cell r="R743" t="str">
            <v>LQT</v>
          </cell>
          <cell r="S743"/>
        </row>
        <row r="744">
          <cell r="B744"/>
          <cell r="C744"/>
          <cell r="D744"/>
          <cell r="E744"/>
          <cell r="F744"/>
          <cell r="G744"/>
          <cell r="H744"/>
          <cell r="I744"/>
          <cell r="J744"/>
          <cell r="K744"/>
          <cell r="L744"/>
          <cell r="M744">
            <v>0</v>
          </cell>
          <cell r="N744"/>
          <cell r="O744"/>
          <cell r="P744"/>
          <cell r="Q744">
            <v>0</v>
          </cell>
          <cell r="R744" t="str">
            <v>LQT</v>
          </cell>
          <cell r="S744"/>
        </row>
        <row r="745">
          <cell r="B745"/>
          <cell r="C745"/>
          <cell r="D745"/>
          <cell r="E745"/>
          <cell r="F745"/>
          <cell r="G745"/>
          <cell r="H745"/>
          <cell r="I745"/>
          <cell r="J745"/>
          <cell r="K745"/>
          <cell r="L745"/>
          <cell r="M745">
            <v>0</v>
          </cell>
          <cell r="N745"/>
          <cell r="O745"/>
          <cell r="P745"/>
          <cell r="Q745">
            <v>0</v>
          </cell>
          <cell r="R745" t="str">
            <v>LQT</v>
          </cell>
          <cell r="S745"/>
        </row>
        <row r="746">
          <cell r="B746"/>
          <cell r="C746"/>
          <cell r="D746"/>
          <cell r="E746"/>
          <cell r="F746"/>
          <cell r="G746"/>
          <cell r="H746"/>
          <cell r="I746"/>
          <cell r="J746"/>
          <cell r="K746"/>
          <cell r="L746"/>
          <cell r="M746">
            <v>0</v>
          </cell>
          <cell r="N746"/>
          <cell r="O746"/>
          <cell r="P746"/>
          <cell r="Q746">
            <v>0</v>
          </cell>
          <cell r="R746" t="str">
            <v>LQT</v>
          </cell>
          <cell r="S746"/>
        </row>
        <row r="747">
          <cell r="B747"/>
          <cell r="C747"/>
          <cell r="D747"/>
          <cell r="E747"/>
          <cell r="F747"/>
          <cell r="G747"/>
          <cell r="H747"/>
          <cell r="I747"/>
          <cell r="J747"/>
          <cell r="K747"/>
          <cell r="L747"/>
          <cell r="M747">
            <v>0</v>
          </cell>
          <cell r="N747"/>
          <cell r="O747"/>
          <cell r="P747"/>
          <cell r="Q747">
            <v>0</v>
          </cell>
          <cell r="R747" t="str">
            <v>LQT</v>
          </cell>
          <cell r="S747"/>
        </row>
        <row r="748">
          <cell r="B748"/>
          <cell r="C748"/>
          <cell r="D748"/>
          <cell r="E748"/>
          <cell r="F748"/>
          <cell r="G748"/>
          <cell r="H748"/>
          <cell r="I748"/>
          <cell r="J748"/>
          <cell r="K748"/>
          <cell r="L748"/>
          <cell r="M748">
            <v>0</v>
          </cell>
          <cell r="N748"/>
          <cell r="O748"/>
          <cell r="P748"/>
          <cell r="Q748">
            <v>0</v>
          </cell>
          <cell r="R748" t="str">
            <v>LQT</v>
          </cell>
          <cell r="S748"/>
        </row>
        <row r="749">
          <cell r="B749"/>
          <cell r="C749"/>
          <cell r="D749"/>
          <cell r="E749"/>
          <cell r="F749"/>
          <cell r="G749"/>
          <cell r="H749"/>
          <cell r="I749"/>
          <cell r="J749"/>
          <cell r="K749"/>
          <cell r="L749"/>
          <cell r="M749">
            <v>0</v>
          </cell>
          <cell r="N749"/>
          <cell r="O749"/>
          <cell r="P749"/>
          <cell r="Q749">
            <v>0</v>
          </cell>
          <cell r="R749" t="str">
            <v>LQT</v>
          </cell>
          <cell r="S749"/>
        </row>
        <row r="750">
          <cell r="B750"/>
          <cell r="C750"/>
          <cell r="D750"/>
          <cell r="E750"/>
          <cell r="F750"/>
          <cell r="G750"/>
          <cell r="H750"/>
          <cell r="I750"/>
          <cell r="J750"/>
          <cell r="K750"/>
          <cell r="L750"/>
          <cell r="M750">
            <v>0</v>
          </cell>
          <cell r="N750"/>
          <cell r="O750"/>
          <cell r="P750"/>
          <cell r="Q750">
            <v>0</v>
          </cell>
          <cell r="R750" t="str">
            <v>LQT</v>
          </cell>
          <cell r="S750"/>
        </row>
        <row r="751">
          <cell r="B751"/>
          <cell r="C751"/>
          <cell r="D751"/>
          <cell r="E751"/>
          <cell r="F751"/>
          <cell r="G751"/>
          <cell r="H751"/>
          <cell r="I751"/>
          <cell r="J751"/>
          <cell r="K751"/>
          <cell r="L751"/>
          <cell r="M751">
            <v>0</v>
          </cell>
          <cell r="N751"/>
          <cell r="O751"/>
          <cell r="P751"/>
          <cell r="Q751">
            <v>0</v>
          </cell>
          <cell r="R751" t="str">
            <v>LQT</v>
          </cell>
          <cell r="S751"/>
        </row>
        <row r="752">
          <cell r="B752"/>
          <cell r="C752"/>
          <cell r="D752"/>
          <cell r="E752"/>
          <cell r="F752"/>
          <cell r="G752"/>
          <cell r="H752"/>
          <cell r="I752"/>
          <cell r="J752"/>
          <cell r="K752"/>
          <cell r="L752"/>
          <cell r="M752">
            <v>0</v>
          </cell>
          <cell r="N752"/>
          <cell r="O752"/>
          <cell r="P752"/>
          <cell r="Q752">
            <v>0</v>
          </cell>
          <cell r="R752" t="str">
            <v>LQT</v>
          </cell>
          <cell r="S752"/>
        </row>
        <row r="753">
          <cell r="B753"/>
          <cell r="C753"/>
          <cell r="D753"/>
          <cell r="E753"/>
          <cell r="F753"/>
          <cell r="G753"/>
          <cell r="H753"/>
          <cell r="I753"/>
          <cell r="J753"/>
          <cell r="K753"/>
          <cell r="L753"/>
          <cell r="M753">
            <v>0</v>
          </cell>
          <cell r="N753"/>
          <cell r="O753"/>
          <cell r="P753"/>
          <cell r="Q753">
            <v>0</v>
          </cell>
          <cell r="R753" t="str">
            <v>LQT</v>
          </cell>
          <cell r="S753"/>
        </row>
        <row r="754">
          <cell r="B754"/>
          <cell r="C754"/>
          <cell r="D754"/>
          <cell r="E754"/>
          <cell r="F754"/>
          <cell r="G754"/>
          <cell r="H754"/>
          <cell r="I754"/>
          <cell r="J754"/>
          <cell r="K754"/>
          <cell r="L754"/>
          <cell r="M754">
            <v>0</v>
          </cell>
          <cell r="N754"/>
          <cell r="O754"/>
          <cell r="P754"/>
          <cell r="Q754">
            <v>0</v>
          </cell>
          <cell r="R754" t="str">
            <v>LQT</v>
          </cell>
          <cell r="S754"/>
        </row>
        <row r="755">
          <cell r="B755"/>
          <cell r="C755"/>
          <cell r="D755"/>
          <cell r="E755"/>
          <cell r="F755"/>
          <cell r="G755"/>
          <cell r="H755"/>
          <cell r="I755"/>
          <cell r="J755"/>
          <cell r="K755"/>
          <cell r="L755"/>
          <cell r="M755">
            <v>0</v>
          </cell>
          <cell r="N755"/>
          <cell r="O755"/>
          <cell r="P755"/>
          <cell r="Q755">
            <v>0</v>
          </cell>
          <cell r="R755" t="str">
            <v>LQT</v>
          </cell>
          <cell r="S755"/>
        </row>
        <row r="756">
          <cell r="B756"/>
          <cell r="C756"/>
          <cell r="D756"/>
          <cell r="E756"/>
          <cell r="F756"/>
          <cell r="G756"/>
          <cell r="H756"/>
          <cell r="I756"/>
          <cell r="J756"/>
          <cell r="K756"/>
          <cell r="L756"/>
          <cell r="M756">
            <v>0</v>
          </cell>
          <cell r="N756"/>
          <cell r="O756"/>
          <cell r="P756"/>
          <cell r="Q756">
            <v>0</v>
          </cell>
          <cell r="R756" t="str">
            <v>LQT</v>
          </cell>
          <cell r="S756"/>
        </row>
        <row r="757">
          <cell r="B757"/>
          <cell r="C757"/>
          <cell r="D757"/>
          <cell r="E757"/>
          <cell r="F757"/>
          <cell r="G757"/>
          <cell r="H757"/>
          <cell r="I757"/>
          <cell r="J757"/>
          <cell r="K757"/>
          <cell r="L757"/>
          <cell r="M757">
            <v>0</v>
          </cell>
          <cell r="N757"/>
          <cell r="O757"/>
          <cell r="P757"/>
          <cell r="Q757">
            <v>0</v>
          </cell>
          <cell r="R757" t="str">
            <v>LQT</v>
          </cell>
          <cell r="S757"/>
        </row>
        <row r="758">
          <cell r="B758"/>
          <cell r="C758"/>
          <cell r="D758"/>
          <cell r="E758"/>
          <cell r="F758"/>
          <cell r="G758"/>
          <cell r="H758"/>
          <cell r="I758"/>
          <cell r="J758"/>
          <cell r="K758"/>
          <cell r="L758"/>
          <cell r="M758">
            <v>0</v>
          </cell>
          <cell r="N758"/>
          <cell r="O758"/>
          <cell r="P758"/>
          <cell r="Q758">
            <v>0</v>
          </cell>
          <cell r="R758" t="str">
            <v>LQT</v>
          </cell>
          <cell r="S758"/>
        </row>
        <row r="759">
          <cell r="B759"/>
          <cell r="C759"/>
          <cell r="D759"/>
          <cell r="E759"/>
          <cell r="F759"/>
          <cell r="G759"/>
          <cell r="H759"/>
          <cell r="I759"/>
          <cell r="J759"/>
          <cell r="K759"/>
          <cell r="L759"/>
          <cell r="M759">
            <v>0</v>
          </cell>
          <cell r="N759"/>
          <cell r="O759"/>
          <cell r="P759"/>
          <cell r="Q759">
            <v>0</v>
          </cell>
          <cell r="R759" t="str">
            <v>LQT</v>
          </cell>
          <cell r="S759"/>
        </row>
        <row r="760">
          <cell r="B760"/>
          <cell r="C760"/>
          <cell r="D760"/>
          <cell r="E760"/>
          <cell r="F760"/>
          <cell r="G760"/>
          <cell r="H760"/>
          <cell r="I760"/>
          <cell r="J760"/>
          <cell r="K760"/>
          <cell r="L760"/>
          <cell r="M760">
            <v>0</v>
          </cell>
          <cell r="N760"/>
          <cell r="O760"/>
          <cell r="P760"/>
          <cell r="Q760">
            <v>0</v>
          </cell>
          <cell r="R760" t="str">
            <v>LQT</v>
          </cell>
          <cell r="S760"/>
        </row>
        <row r="761">
          <cell r="B761"/>
          <cell r="C761"/>
          <cell r="D761"/>
          <cell r="E761"/>
          <cell r="F761"/>
          <cell r="G761"/>
          <cell r="H761"/>
          <cell r="I761"/>
          <cell r="J761"/>
          <cell r="K761"/>
          <cell r="L761"/>
          <cell r="M761">
            <v>0</v>
          </cell>
          <cell r="N761"/>
          <cell r="O761"/>
          <cell r="P761"/>
          <cell r="Q761">
            <v>0</v>
          </cell>
          <cell r="R761" t="str">
            <v>LQT</v>
          </cell>
          <cell r="S761"/>
        </row>
        <row r="762">
          <cell r="B762"/>
          <cell r="C762"/>
          <cell r="D762"/>
          <cell r="E762"/>
          <cell r="F762"/>
          <cell r="G762"/>
          <cell r="H762"/>
          <cell r="I762"/>
          <cell r="J762"/>
          <cell r="K762"/>
          <cell r="L762"/>
          <cell r="M762">
            <v>0</v>
          </cell>
          <cell r="N762"/>
          <cell r="O762"/>
          <cell r="P762"/>
          <cell r="Q762">
            <v>0</v>
          </cell>
          <cell r="R762" t="str">
            <v>LQT</v>
          </cell>
          <cell r="S762"/>
        </row>
        <row r="763">
          <cell r="B763"/>
          <cell r="C763"/>
          <cell r="D763"/>
          <cell r="E763"/>
          <cell r="F763"/>
          <cell r="G763"/>
          <cell r="H763"/>
          <cell r="I763"/>
          <cell r="J763"/>
          <cell r="K763"/>
          <cell r="L763"/>
          <cell r="M763">
            <v>0</v>
          </cell>
          <cell r="N763"/>
          <cell r="O763"/>
          <cell r="P763"/>
          <cell r="Q763">
            <v>0</v>
          </cell>
          <cell r="R763" t="str">
            <v>LQT</v>
          </cell>
          <cell r="S763"/>
        </row>
        <row r="764">
          <cell r="B764"/>
          <cell r="C764"/>
          <cell r="D764"/>
          <cell r="E764"/>
          <cell r="F764"/>
          <cell r="G764"/>
          <cell r="H764"/>
          <cell r="I764"/>
          <cell r="J764"/>
          <cell r="K764"/>
          <cell r="L764"/>
          <cell r="M764">
            <v>0</v>
          </cell>
          <cell r="N764"/>
          <cell r="O764"/>
          <cell r="P764"/>
          <cell r="Q764">
            <v>0</v>
          </cell>
          <cell r="R764" t="str">
            <v>LQT</v>
          </cell>
          <cell r="S764"/>
        </row>
        <row r="765">
          <cell r="B765"/>
          <cell r="C765"/>
          <cell r="D765"/>
          <cell r="E765"/>
          <cell r="F765"/>
          <cell r="G765"/>
          <cell r="H765"/>
          <cell r="I765"/>
          <cell r="J765"/>
          <cell r="K765"/>
          <cell r="L765"/>
          <cell r="M765">
            <v>0</v>
          </cell>
          <cell r="N765"/>
          <cell r="O765"/>
          <cell r="P765"/>
          <cell r="Q765">
            <v>0</v>
          </cell>
          <cell r="R765" t="str">
            <v>LQT</v>
          </cell>
          <cell r="S765"/>
        </row>
        <row r="766">
          <cell r="B766"/>
          <cell r="C766"/>
          <cell r="D766"/>
          <cell r="E766"/>
          <cell r="F766"/>
          <cell r="G766"/>
          <cell r="H766"/>
          <cell r="I766"/>
          <cell r="J766"/>
          <cell r="K766"/>
          <cell r="L766"/>
          <cell r="M766">
            <v>0</v>
          </cell>
          <cell r="N766"/>
          <cell r="O766"/>
          <cell r="P766"/>
          <cell r="Q766">
            <v>0</v>
          </cell>
          <cell r="R766" t="str">
            <v>LQT</v>
          </cell>
          <cell r="S766"/>
        </row>
        <row r="767">
          <cell r="B767"/>
          <cell r="C767"/>
          <cell r="D767"/>
          <cell r="E767"/>
          <cell r="F767"/>
          <cell r="G767"/>
          <cell r="H767"/>
          <cell r="I767"/>
          <cell r="J767"/>
          <cell r="K767"/>
          <cell r="L767"/>
          <cell r="M767">
            <v>0</v>
          </cell>
          <cell r="N767"/>
          <cell r="O767"/>
          <cell r="P767"/>
          <cell r="Q767">
            <v>0</v>
          </cell>
          <cell r="R767" t="str">
            <v>LQT</v>
          </cell>
          <cell r="S767"/>
        </row>
        <row r="768">
          <cell r="B768"/>
          <cell r="C768"/>
          <cell r="D768"/>
          <cell r="E768"/>
          <cell r="F768"/>
          <cell r="G768"/>
          <cell r="H768"/>
          <cell r="I768"/>
          <cell r="J768"/>
          <cell r="K768"/>
          <cell r="L768"/>
          <cell r="M768">
            <v>0</v>
          </cell>
          <cell r="N768"/>
          <cell r="O768"/>
          <cell r="P768"/>
          <cell r="Q768">
            <v>0</v>
          </cell>
          <cell r="R768" t="str">
            <v>LQT</v>
          </cell>
          <cell r="S768"/>
        </row>
        <row r="769">
          <cell r="B769"/>
          <cell r="C769"/>
          <cell r="D769"/>
          <cell r="E769"/>
          <cell r="F769"/>
          <cell r="G769"/>
          <cell r="H769"/>
          <cell r="I769"/>
          <cell r="J769"/>
          <cell r="K769"/>
          <cell r="L769"/>
          <cell r="M769">
            <v>0</v>
          </cell>
          <cell r="N769"/>
          <cell r="O769"/>
          <cell r="P769"/>
          <cell r="Q769">
            <v>0</v>
          </cell>
          <cell r="R769" t="str">
            <v>LQT</v>
          </cell>
          <cell r="S769"/>
        </row>
        <row r="770">
          <cell r="B770"/>
          <cell r="C770"/>
          <cell r="D770"/>
          <cell r="E770"/>
          <cell r="F770"/>
          <cell r="G770"/>
          <cell r="H770"/>
          <cell r="I770"/>
          <cell r="J770"/>
          <cell r="K770"/>
          <cell r="L770"/>
          <cell r="M770">
            <v>0</v>
          </cell>
          <cell r="N770"/>
          <cell r="O770"/>
          <cell r="P770"/>
          <cell r="Q770">
            <v>0</v>
          </cell>
          <cell r="R770" t="str">
            <v>LQT</v>
          </cell>
          <cell r="S770"/>
        </row>
        <row r="771">
          <cell r="B771"/>
          <cell r="C771"/>
          <cell r="D771"/>
          <cell r="E771"/>
          <cell r="F771"/>
          <cell r="G771"/>
          <cell r="H771"/>
          <cell r="I771"/>
          <cell r="J771"/>
          <cell r="K771"/>
          <cell r="L771"/>
          <cell r="M771">
            <v>0</v>
          </cell>
          <cell r="N771"/>
          <cell r="O771"/>
          <cell r="P771"/>
          <cell r="Q771">
            <v>0</v>
          </cell>
          <cell r="R771" t="str">
            <v>LQT</v>
          </cell>
          <cell r="S771"/>
        </row>
        <row r="772">
          <cell r="B772"/>
          <cell r="C772"/>
          <cell r="D772"/>
          <cell r="E772"/>
          <cell r="F772"/>
          <cell r="G772"/>
          <cell r="H772"/>
          <cell r="I772"/>
          <cell r="J772"/>
          <cell r="K772"/>
          <cell r="L772"/>
          <cell r="M772">
            <v>0</v>
          </cell>
          <cell r="N772"/>
          <cell r="O772"/>
          <cell r="P772"/>
          <cell r="Q772">
            <v>0</v>
          </cell>
          <cell r="R772" t="str">
            <v>LQT</v>
          </cell>
          <cell r="S772"/>
        </row>
        <row r="773">
          <cell r="B773"/>
          <cell r="C773"/>
          <cell r="D773"/>
          <cell r="E773"/>
          <cell r="F773"/>
          <cell r="G773"/>
          <cell r="H773"/>
          <cell r="I773"/>
          <cell r="J773"/>
          <cell r="K773"/>
          <cell r="L773"/>
          <cell r="M773">
            <v>0</v>
          </cell>
          <cell r="N773"/>
          <cell r="O773"/>
          <cell r="P773"/>
          <cell r="Q773">
            <v>0</v>
          </cell>
          <cell r="R773" t="str">
            <v>LQT</v>
          </cell>
          <cell r="S773"/>
        </row>
        <row r="774">
          <cell r="B774"/>
          <cell r="C774"/>
          <cell r="D774"/>
          <cell r="E774"/>
          <cell r="F774"/>
          <cell r="G774"/>
          <cell r="H774"/>
          <cell r="I774"/>
          <cell r="J774"/>
          <cell r="K774"/>
          <cell r="L774"/>
          <cell r="M774">
            <v>0</v>
          </cell>
          <cell r="N774"/>
          <cell r="O774"/>
          <cell r="P774"/>
          <cell r="Q774">
            <v>0</v>
          </cell>
          <cell r="R774" t="str">
            <v>LQT</v>
          </cell>
          <cell r="S774"/>
        </row>
        <row r="775">
          <cell r="B775"/>
          <cell r="C775"/>
          <cell r="D775"/>
          <cell r="E775"/>
          <cell r="F775"/>
          <cell r="G775"/>
          <cell r="H775"/>
          <cell r="I775"/>
          <cell r="J775"/>
          <cell r="K775"/>
          <cell r="L775"/>
          <cell r="M775">
            <v>0</v>
          </cell>
          <cell r="N775"/>
          <cell r="O775"/>
          <cell r="P775"/>
          <cell r="Q775">
            <v>0</v>
          </cell>
          <cell r="R775" t="str">
            <v>LQT</v>
          </cell>
          <cell r="S775"/>
        </row>
        <row r="776">
          <cell r="B776"/>
          <cell r="C776"/>
          <cell r="D776"/>
          <cell r="E776"/>
          <cell r="F776"/>
          <cell r="G776"/>
          <cell r="H776"/>
          <cell r="I776"/>
          <cell r="J776"/>
          <cell r="K776"/>
          <cell r="L776"/>
          <cell r="M776">
            <v>0</v>
          </cell>
          <cell r="N776"/>
          <cell r="O776"/>
          <cell r="P776"/>
          <cell r="Q776">
            <v>0</v>
          </cell>
          <cell r="R776" t="str">
            <v>LQT</v>
          </cell>
          <cell r="S776"/>
        </row>
        <row r="777">
          <cell r="B777"/>
          <cell r="C777"/>
          <cell r="D777"/>
          <cell r="E777"/>
          <cell r="F777"/>
          <cell r="G777"/>
          <cell r="H777"/>
          <cell r="I777"/>
          <cell r="J777"/>
          <cell r="K777"/>
          <cell r="L777"/>
          <cell r="M777">
            <v>0</v>
          </cell>
          <cell r="N777"/>
          <cell r="O777"/>
          <cell r="P777"/>
          <cell r="Q777">
            <v>0</v>
          </cell>
          <cell r="R777" t="str">
            <v>LQT</v>
          </cell>
          <cell r="S777"/>
        </row>
        <row r="778">
          <cell r="B778"/>
          <cell r="C778"/>
          <cell r="D778"/>
          <cell r="E778"/>
          <cell r="F778"/>
          <cell r="G778"/>
          <cell r="H778"/>
          <cell r="I778"/>
          <cell r="J778"/>
          <cell r="K778"/>
          <cell r="L778"/>
          <cell r="M778">
            <v>0</v>
          </cell>
          <cell r="N778"/>
          <cell r="O778"/>
          <cell r="P778"/>
          <cell r="Q778">
            <v>0</v>
          </cell>
          <cell r="R778" t="str">
            <v>LQT</v>
          </cell>
          <cell r="S778"/>
        </row>
        <row r="779">
          <cell r="B779"/>
          <cell r="C779"/>
          <cell r="D779"/>
          <cell r="E779"/>
          <cell r="F779"/>
          <cell r="G779"/>
          <cell r="H779"/>
          <cell r="I779"/>
          <cell r="J779"/>
          <cell r="K779"/>
          <cell r="L779"/>
          <cell r="M779">
            <v>0</v>
          </cell>
          <cell r="N779"/>
          <cell r="O779"/>
          <cell r="P779"/>
          <cell r="Q779">
            <v>0</v>
          </cell>
          <cell r="R779" t="str">
            <v>LQT</v>
          </cell>
          <cell r="S779"/>
        </row>
        <row r="780">
          <cell r="B780"/>
          <cell r="C780"/>
          <cell r="D780"/>
          <cell r="E780"/>
          <cell r="F780"/>
          <cell r="G780"/>
          <cell r="H780"/>
          <cell r="I780"/>
          <cell r="J780"/>
          <cell r="K780"/>
          <cell r="L780"/>
          <cell r="M780">
            <v>0</v>
          </cell>
          <cell r="N780"/>
          <cell r="O780"/>
          <cell r="P780"/>
          <cell r="Q780">
            <v>0</v>
          </cell>
          <cell r="R780" t="str">
            <v>LQT</v>
          </cell>
          <cell r="S780"/>
        </row>
        <row r="781">
          <cell r="B781"/>
          <cell r="C781"/>
          <cell r="D781"/>
          <cell r="E781"/>
          <cell r="F781"/>
          <cell r="G781"/>
          <cell r="H781"/>
          <cell r="I781"/>
          <cell r="J781"/>
          <cell r="K781"/>
          <cell r="L781"/>
          <cell r="M781">
            <v>0</v>
          </cell>
          <cell r="N781"/>
          <cell r="O781"/>
          <cell r="P781"/>
          <cell r="Q781">
            <v>0</v>
          </cell>
          <cell r="R781" t="str">
            <v>LQT</v>
          </cell>
          <cell r="S781"/>
        </row>
        <row r="782">
          <cell r="B782"/>
          <cell r="C782"/>
          <cell r="D782"/>
          <cell r="E782"/>
          <cell r="F782"/>
          <cell r="G782"/>
          <cell r="H782"/>
          <cell r="I782"/>
          <cell r="J782"/>
          <cell r="K782"/>
          <cell r="L782"/>
          <cell r="M782">
            <v>0</v>
          </cell>
          <cell r="N782"/>
          <cell r="O782"/>
          <cell r="P782"/>
          <cell r="Q782">
            <v>0</v>
          </cell>
          <cell r="R782" t="str">
            <v>LQT</v>
          </cell>
          <cell r="S782"/>
        </row>
        <row r="783">
          <cell r="B783"/>
          <cell r="C783"/>
          <cell r="D783"/>
          <cell r="E783"/>
          <cell r="F783"/>
          <cell r="G783"/>
          <cell r="H783"/>
          <cell r="I783"/>
          <cell r="J783"/>
          <cell r="K783"/>
          <cell r="L783"/>
          <cell r="M783">
            <v>0</v>
          </cell>
          <cell r="N783"/>
          <cell r="O783"/>
          <cell r="P783"/>
          <cell r="Q783">
            <v>0</v>
          </cell>
          <cell r="R783" t="str">
            <v>LQT</v>
          </cell>
          <cell r="S783"/>
        </row>
        <row r="784">
          <cell r="B784"/>
          <cell r="C784"/>
          <cell r="D784"/>
          <cell r="E784"/>
          <cell r="F784"/>
          <cell r="G784"/>
          <cell r="H784"/>
          <cell r="I784"/>
          <cell r="J784"/>
          <cell r="K784"/>
          <cell r="L784"/>
          <cell r="M784">
            <v>0</v>
          </cell>
          <cell r="N784"/>
          <cell r="O784"/>
          <cell r="P784"/>
          <cell r="Q784">
            <v>0</v>
          </cell>
          <cell r="R784" t="str">
            <v>LQT</v>
          </cell>
          <cell r="S784"/>
        </row>
        <row r="785">
          <cell r="B785"/>
          <cell r="C785"/>
          <cell r="D785"/>
          <cell r="E785"/>
          <cell r="F785"/>
          <cell r="G785"/>
          <cell r="H785"/>
          <cell r="I785"/>
          <cell r="J785"/>
          <cell r="K785"/>
          <cell r="L785"/>
          <cell r="M785">
            <v>0</v>
          </cell>
          <cell r="N785"/>
          <cell r="O785"/>
          <cell r="P785"/>
          <cell r="Q785">
            <v>0</v>
          </cell>
          <cell r="R785" t="str">
            <v>LQT</v>
          </cell>
          <cell r="S785"/>
        </row>
        <row r="786">
          <cell r="B786"/>
          <cell r="C786"/>
          <cell r="D786"/>
          <cell r="E786"/>
          <cell r="F786"/>
          <cell r="G786"/>
          <cell r="H786"/>
          <cell r="I786"/>
          <cell r="J786"/>
          <cell r="K786"/>
          <cell r="L786"/>
          <cell r="M786">
            <v>0</v>
          </cell>
          <cell r="N786"/>
          <cell r="O786"/>
          <cell r="P786"/>
          <cell r="Q786">
            <v>0</v>
          </cell>
          <cell r="R786" t="str">
            <v>LQT</v>
          </cell>
          <cell r="S786"/>
        </row>
        <row r="787">
          <cell r="B787"/>
          <cell r="C787"/>
          <cell r="D787"/>
          <cell r="E787"/>
          <cell r="F787"/>
          <cell r="G787"/>
          <cell r="H787"/>
          <cell r="I787"/>
          <cell r="J787"/>
          <cell r="K787"/>
          <cell r="L787"/>
          <cell r="M787">
            <v>0</v>
          </cell>
          <cell r="N787"/>
          <cell r="O787"/>
          <cell r="P787"/>
          <cell r="Q787">
            <v>0</v>
          </cell>
          <cell r="R787" t="str">
            <v>LQT</v>
          </cell>
          <cell r="S787"/>
        </row>
        <row r="788">
          <cell r="B788"/>
          <cell r="C788"/>
          <cell r="D788"/>
          <cell r="E788"/>
          <cell r="F788"/>
          <cell r="G788"/>
          <cell r="H788"/>
          <cell r="I788"/>
          <cell r="J788"/>
          <cell r="K788"/>
          <cell r="L788"/>
          <cell r="M788">
            <v>0</v>
          </cell>
          <cell r="N788"/>
          <cell r="O788"/>
          <cell r="P788"/>
          <cell r="Q788">
            <v>0</v>
          </cell>
          <cell r="R788" t="str">
            <v>LQT</v>
          </cell>
          <cell r="S788"/>
        </row>
        <row r="789">
          <cell r="B789"/>
          <cell r="C789"/>
          <cell r="D789"/>
          <cell r="E789"/>
          <cell r="F789"/>
          <cell r="G789"/>
          <cell r="H789"/>
          <cell r="I789"/>
          <cell r="J789"/>
          <cell r="K789"/>
          <cell r="L789"/>
          <cell r="M789">
            <v>0</v>
          </cell>
          <cell r="N789"/>
          <cell r="O789"/>
          <cell r="P789"/>
          <cell r="Q789">
            <v>0</v>
          </cell>
          <cell r="R789" t="str">
            <v>LQT</v>
          </cell>
          <cell r="S789"/>
        </row>
        <row r="790">
          <cell r="B790"/>
          <cell r="C790"/>
          <cell r="D790"/>
          <cell r="E790"/>
          <cell r="F790"/>
          <cell r="G790"/>
          <cell r="H790"/>
          <cell r="I790"/>
          <cell r="J790"/>
          <cell r="K790"/>
          <cell r="L790"/>
          <cell r="M790">
            <v>0</v>
          </cell>
          <cell r="N790"/>
          <cell r="O790"/>
          <cell r="P790"/>
          <cell r="Q790">
            <v>0</v>
          </cell>
          <cell r="R790" t="str">
            <v>LQT</v>
          </cell>
          <cell r="S790"/>
        </row>
        <row r="791">
          <cell r="B791"/>
          <cell r="C791"/>
          <cell r="D791"/>
          <cell r="E791"/>
          <cell r="F791"/>
          <cell r="G791"/>
          <cell r="H791"/>
          <cell r="I791"/>
          <cell r="J791"/>
          <cell r="K791"/>
          <cell r="L791"/>
          <cell r="M791">
            <v>0</v>
          </cell>
          <cell r="N791"/>
          <cell r="O791"/>
          <cell r="P791"/>
          <cell r="Q791">
            <v>0</v>
          </cell>
          <cell r="R791" t="str">
            <v>LQT</v>
          </cell>
          <cell r="S791"/>
        </row>
        <row r="792">
          <cell r="B792"/>
          <cell r="C792"/>
          <cell r="D792"/>
          <cell r="E792"/>
          <cell r="F792"/>
          <cell r="G792"/>
          <cell r="H792"/>
          <cell r="I792"/>
          <cell r="J792"/>
          <cell r="K792"/>
          <cell r="L792"/>
          <cell r="M792">
            <v>0</v>
          </cell>
          <cell r="N792"/>
          <cell r="O792"/>
          <cell r="P792"/>
          <cell r="Q792">
            <v>0</v>
          </cell>
          <cell r="R792" t="str">
            <v>LQT</v>
          </cell>
          <cell r="S792"/>
        </row>
        <row r="793">
          <cell r="B793"/>
          <cell r="C793"/>
          <cell r="D793"/>
          <cell r="E793"/>
          <cell r="F793"/>
          <cell r="G793"/>
          <cell r="H793"/>
          <cell r="I793"/>
          <cell r="J793"/>
          <cell r="K793"/>
          <cell r="L793"/>
          <cell r="M793">
            <v>0</v>
          </cell>
          <cell r="N793"/>
          <cell r="O793"/>
          <cell r="P793"/>
          <cell r="Q793">
            <v>0</v>
          </cell>
          <cell r="R793" t="str">
            <v>LQT</v>
          </cell>
          <cell r="S793"/>
        </row>
        <row r="794">
          <cell r="B794"/>
          <cell r="C794"/>
          <cell r="D794"/>
          <cell r="E794"/>
          <cell r="F794"/>
          <cell r="G794"/>
          <cell r="H794"/>
          <cell r="I794"/>
          <cell r="J794"/>
          <cell r="K794"/>
          <cell r="L794"/>
          <cell r="M794">
            <v>0</v>
          </cell>
          <cell r="N794"/>
          <cell r="O794"/>
          <cell r="P794"/>
          <cell r="Q794">
            <v>0</v>
          </cell>
          <cell r="R794" t="str">
            <v>LQT</v>
          </cell>
          <cell r="S794"/>
        </row>
        <row r="795">
          <cell r="B795"/>
          <cell r="C795"/>
          <cell r="D795"/>
          <cell r="E795"/>
          <cell r="F795"/>
          <cell r="G795"/>
          <cell r="H795"/>
          <cell r="I795"/>
          <cell r="J795"/>
          <cell r="K795"/>
          <cell r="L795"/>
          <cell r="M795">
            <v>0</v>
          </cell>
          <cell r="N795"/>
          <cell r="O795"/>
          <cell r="P795"/>
          <cell r="Q795">
            <v>0</v>
          </cell>
          <cell r="R795" t="str">
            <v>LQT</v>
          </cell>
          <cell r="S795"/>
        </row>
        <row r="796">
          <cell r="B796"/>
          <cell r="C796"/>
          <cell r="D796"/>
          <cell r="E796"/>
          <cell r="F796"/>
          <cell r="G796"/>
          <cell r="H796"/>
          <cell r="I796"/>
          <cell r="J796"/>
          <cell r="K796"/>
          <cell r="L796"/>
          <cell r="M796">
            <v>0</v>
          </cell>
          <cell r="N796"/>
          <cell r="O796"/>
          <cell r="P796"/>
          <cell r="Q796">
            <v>0</v>
          </cell>
          <cell r="R796" t="str">
            <v>LQT</v>
          </cell>
          <cell r="S796"/>
        </row>
        <row r="797">
          <cell r="B797"/>
          <cell r="C797"/>
          <cell r="D797"/>
          <cell r="E797"/>
          <cell r="F797"/>
          <cell r="G797"/>
          <cell r="H797"/>
          <cell r="I797"/>
          <cell r="J797"/>
          <cell r="K797"/>
          <cell r="L797"/>
          <cell r="M797">
            <v>0</v>
          </cell>
          <cell r="N797"/>
          <cell r="O797"/>
          <cell r="P797"/>
          <cell r="Q797">
            <v>0</v>
          </cell>
          <cell r="R797" t="str">
            <v>LQT</v>
          </cell>
          <cell r="S797"/>
        </row>
        <row r="798">
          <cell r="B798"/>
          <cell r="C798"/>
          <cell r="D798"/>
          <cell r="E798"/>
          <cell r="F798"/>
          <cell r="G798"/>
          <cell r="H798"/>
          <cell r="I798"/>
          <cell r="J798"/>
          <cell r="K798"/>
          <cell r="L798"/>
          <cell r="M798">
            <v>0</v>
          </cell>
          <cell r="N798"/>
          <cell r="O798"/>
          <cell r="P798"/>
          <cell r="Q798">
            <v>0</v>
          </cell>
          <cell r="R798" t="str">
            <v>LQT</v>
          </cell>
          <cell r="S798"/>
        </row>
        <row r="799">
          <cell r="B799"/>
          <cell r="C799"/>
          <cell r="D799"/>
          <cell r="E799"/>
          <cell r="F799"/>
          <cell r="G799"/>
          <cell r="H799"/>
          <cell r="I799"/>
          <cell r="J799"/>
          <cell r="K799"/>
          <cell r="L799"/>
          <cell r="M799">
            <v>0</v>
          </cell>
          <cell r="N799"/>
          <cell r="O799"/>
          <cell r="P799"/>
          <cell r="Q799">
            <v>0</v>
          </cell>
          <cell r="R799" t="str">
            <v>LQT</v>
          </cell>
          <cell r="S799"/>
        </row>
        <row r="800">
          <cell r="B800"/>
          <cell r="C800"/>
          <cell r="D800"/>
          <cell r="E800"/>
          <cell r="F800"/>
          <cell r="G800"/>
          <cell r="H800"/>
          <cell r="I800"/>
          <cell r="J800"/>
          <cell r="K800"/>
          <cell r="L800"/>
          <cell r="M800">
            <v>0</v>
          </cell>
          <cell r="N800"/>
          <cell r="O800"/>
          <cell r="P800"/>
          <cell r="Q800">
            <v>0</v>
          </cell>
          <cell r="R800" t="str">
            <v>LQT</v>
          </cell>
          <cell r="S800"/>
        </row>
        <row r="801">
          <cell r="B801"/>
          <cell r="C801"/>
          <cell r="D801"/>
          <cell r="E801"/>
          <cell r="F801"/>
          <cell r="G801"/>
          <cell r="H801"/>
          <cell r="I801"/>
          <cell r="J801"/>
          <cell r="K801"/>
          <cell r="L801"/>
          <cell r="M801">
            <v>0</v>
          </cell>
          <cell r="N801"/>
          <cell r="O801"/>
          <cell r="P801"/>
          <cell r="Q801">
            <v>0</v>
          </cell>
          <cell r="R801" t="str">
            <v>LQT</v>
          </cell>
          <cell r="S801"/>
        </row>
        <row r="802">
          <cell r="B802"/>
          <cell r="C802"/>
          <cell r="D802"/>
          <cell r="E802"/>
          <cell r="F802"/>
          <cell r="G802"/>
          <cell r="H802"/>
          <cell r="I802"/>
          <cell r="J802"/>
          <cell r="K802"/>
          <cell r="L802"/>
          <cell r="M802">
            <v>0</v>
          </cell>
          <cell r="N802"/>
          <cell r="O802"/>
          <cell r="P802"/>
          <cell r="Q802">
            <v>0</v>
          </cell>
          <cell r="R802" t="str">
            <v>LQT</v>
          </cell>
          <cell r="S802"/>
        </row>
        <row r="803">
          <cell r="B803"/>
          <cell r="C803"/>
          <cell r="D803"/>
          <cell r="E803"/>
          <cell r="F803"/>
          <cell r="G803"/>
          <cell r="H803"/>
          <cell r="I803"/>
          <cell r="J803"/>
          <cell r="K803"/>
          <cell r="L803"/>
          <cell r="M803">
            <v>0</v>
          </cell>
          <cell r="N803"/>
          <cell r="O803"/>
          <cell r="P803"/>
          <cell r="Q803">
            <v>0</v>
          </cell>
          <cell r="R803" t="str">
            <v>LQT</v>
          </cell>
          <cell r="S803"/>
        </row>
        <row r="804">
          <cell r="B804"/>
          <cell r="C804"/>
          <cell r="D804"/>
          <cell r="E804"/>
          <cell r="F804"/>
          <cell r="G804"/>
          <cell r="H804"/>
          <cell r="I804"/>
          <cell r="J804"/>
          <cell r="K804"/>
          <cell r="L804"/>
          <cell r="M804">
            <v>0</v>
          </cell>
          <cell r="N804"/>
          <cell r="O804"/>
          <cell r="P804"/>
          <cell r="Q804">
            <v>0</v>
          </cell>
          <cell r="R804" t="str">
            <v>LQT</v>
          </cell>
          <cell r="S804"/>
        </row>
        <row r="805">
          <cell r="B805"/>
          <cell r="C805"/>
          <cell r="D805"/>
          <cell r="E805"/>
          <cell r="F805"/>
          <cell r="G805"/>
          <cell r="H805"/>
          <cell r="I805"/>
          <cell r="J805"/>
          <cell r="K805"/>
          <cell r="L805"/>
          <cell r="M805">
            <v>0</v>
          </cell>
          <cell r="N805"/>
          <cell r="O805"/>
          <cell r="P805"/>
          <cell r="Q805">
            <v>0</v>
          </cell>
          <cell r="R805" t="str">
            <v>LQT</v>
          </cell>
          <cell r="S805"/>
        </row>
        <row r="806">
          <cell r="B806"/>
          <cell r="C806"/>
          <cell r="D806"/>
          <cell r="E806"/>
          <cell r="F806"/>
          <cell r="G806"/>
          <cell r="H806"/>
          <cell r="I806"/>
          <cell r="J806"/>
          <cell r="K806"/>
          <cell r="L806"/>
          <cell r="M806">
            <v>0</v>
          </cell>
          <cell r="N806"/>
          <cell r="O806"/>
          <cell r="P806"/>
          <cell r="Q806">
            <v>0</v>
          </cell>
          <cell r="R806" t="str">
            <v>LQT</v>
          </cell>
          <cell r="S806"/>
        </row>
        <row r="807">
          <cell r="B807"/>
          <cell r="C807"/>
          <cell r="D807"/>
          <cell r="E807"/>
          <cell r="F807"/>
          <cell r="G807"/>
          <cell r="H807"/>
          <cell r="I807"/>
          <cell r="J807"/>
          <cell r="K807"/>
          <cell r="L807"/>
          <cell r="M807">
            <v>0</v>
          </cell>
          <cell r="N807"/>
          <cell r="O807"/>
          <cell r="P807"/>
          <cell r="Q807">
            <v>0</v>
          </cell>
          <cell r="R807"/>
          <cell r="S807"/>
        </row>
        <row r="808">
          <cell r="B808"/>
          <cell r="C808"/>
          <cell r="D808"/>
          <cell r="E808"/>
          <cell r="F808"/>
          <cell r="G808"/>
          <cell r="H808"/>
          <cell r="I808"/>
          <cell r="J808"/>
          <cell r="K808"/>
          <cell r="L808"/>
          <cell r="M808">
            <v>0</v>
          </cell>
          <cell r="N808"/>
          <cell r="O808"/>
          <cell r="P808"/>
          <cell r="Q808">
            <v>0</v>
          </cell>
          <cell r="R808"/>
          <cell r="S808"/>
        </row>
        <row r="809">
          <cell r="B809"/>
          <cell r="C809"/>
          <cell r="D809"/>
          <cell r="E809"/>
          <cell r="F809"/>
          <cell r="G809"/>
          <cell r="H809"/>
          <cell r="I809"/>
          <cell r="J809"/>
          <cell r="K809"/>
          <cell r="L809"/>
          <cell r="M809">
            <v>0</v>
          </cell>
          <cell r="N809"/>
          <cell r="O809"/>
          <cell r="P809"/>
          <cell r="Q809">
            <v>0</v>
          </cell>
          <cell r="R809"/>
          <cell r="S809"/>
        </row>
        <row r="810">
          <cell r="B810"/>
          <cell r="C810"/>
          <cell r="D810"/>
          <cell r="E810"/>
          <cell r="F810"/>
          <cell r="G810"/>
          <cell r="H810"/>
          <cell r="I810"/>
          <cell r="J810"/>
          <cell r="K810"/>
          <cell r="L810"/>
          <cell r="M810">
            <v>0</v>
          </cell>
          <cell r="N810"/>
          <cell r="O810"/>
          <cell r="P810"/>
          <cell r="Q810">
            <v>0</v>
          </cell>
          <cell r="R810"/>
          <cell r="S810"/>
        </row>
        <row r="811">
          <cell r="B811"/>
          <cell r="C811"/>
          <cell r="D811"/>
          <cell r="E811"/>
          <cell r="F811"/>
          <cell r="G811"/>
          <cell r="H811"/>
          <cell r="I811"/>
          <cell r="J811"/>
          <cell r="K811"/>
          <cell r="L811"/>
          <cell r="M811">
            <v>0</v>
          </cell>
          <cell r="N811"/>
          <cell r="O811"/>
          <cell r="P811"/>
          <cell r="Q811">
            <v>0</v>
          </cell>
          <cell r="R811"/>
          <cell r="S811"/>
        </row>
        <row r="812">
          <cell r="B812"/>
          <cell r="C812"/>
          <cell r="D812"/>
          <cell r="E812"/>
          <cell r="F812"/>
          <cell r="G812"/>
          <cell r="H812"/>
          <cell r="I812"/>
          <cell r="J812"/>
          <cell r="K812"/>
          <cell r="L812"/>
          <cell r="M812">
            <v>0</v>
          </cell>
          <cell r="N812"/>
          <cell r="O812"/>
          <cell r="P812"/>
          <cell r="Q812">
            <v>0</v>
          </cell>
          <cell r="R812"/>
          <cell r="S812"/>
        </row>
        <row r="813">
          <cell r="B813"/>
          <cell r="C813"/>
          <cell r="D813"/>
          <cell r="E813"/>
          <cell r="F813"/>
          <cell r="G813"/>
          <cell r="H813"/>
          <cell r="I813"/>
          <cell r="J813"/>
          <cell r="K813"/>
          <cell r="L813"/>
          <cell r="M813">
            <v>0</v>
          </cell>
          <cell r="N813"/>
          <cell r="O813"/>
          <cell r="P813"/>
          <cell r="Q813">
            <v>0</v>
          </cell>
          <cell r="R813"/>
          <cell r="S813"/>
        </row>
        <row r="814">
          <cell r="B814"/>
          <cell r="C814"/>
          <cell r="D814"/>
          <cell r="E814"/>
          <cell r="F814"/>
          <cell r="G814"/>
          <cell r="H814"/>
          <cell r="I814"/>
          <cell r="J814"/>
          <cell r="K814"/>
          <cell r="L814"/>
          <cell r="M814">
            <v>0</v>
          </cell>
          <cell r="N814"/>
          <cell r="O814"/>
          <cell r="P814"/>
          <cell r="Q814">
            <v>0</v>
          </cell>
          <cell r="R814"/>
          <cell r="S814"/>
        </row>
        <row r="815">
          <cell r="B815"/>
          <cell r="C815"/>
          <cell r="D815"/>
          <cell r="E815"/>
          <cell r="F815"/>
          <cell r="G815"/>
          <cell r="H815"/>
          <cell r="I815"/>
          <cell r="J815"/>
          <cell r="K815"/>
          <cell r="L815"/>
          <cell r="M815">
            <v>0</v>
          </cell>
          <cell r="N815"/>
          <cell r="O815"/>
          <cell r="P815"/>
          <cell r="Q815">
            <v>0</v>
          </cell>
          <cell r="R815"/>
          <cell r="S815"/>
        </row>
        <row r="816">
          <cell r="B816"/>
          <cell r="C816"/>
          <cell r="D816"/>
          <cell r="E816"/>
          <cell r="F816"/>
          <cell r="G816"/>
          <cell r="H816"/>
          <cell r="I816"/>
          <cell r="J816"/>
          <cell r="K816"/>
          <cell r="L816"/>
          <cell r="M816">
            <v>0</v>
          </cell>
          <cell r="N816"/>
          <cell r="O816"/>
          <cell r="P816"/>
          <cell r="Q816">
            <v>0</v>
          </cell>
          <cell r="R816"/>
          <cell r="S816"/>
        </row>
        <row r="817">
          <cell r="B817"/>
          <cell r="C817"/>
          <cell r="D817"/>
          <cell r="E817"/>
          <cell r="F817"/>
          <cell r="G817"/>
          <cell r="H817"/>
          <cell r="I817"/>
          <cell r="J817"/>
          <cell r="K817"/>
          <cell r="L817"/>
          <cell r="M817">
            <v>0</v>
          </cell>
          <cell r="N817"/>
          <cell r="O817"/>
          <cell r="P817"/>
          <cell r="Q817">
            <v>0</v>
          </cell>
          <cell r="R817"/>
          <cell r="S817"/>
        </row>
        <row r="818">
          <cell r="B818"/>
          <cell r="C818"/>
          <cell r="D818"/>
          <cell r="E818"/>
          <cell r="F818"/>
          <cell r="G818"/>
          <cell r="H818"/>
          <cell r="I818"/>
          <cell r="J818"/>
          <cell r="K818"/>
          <cell r="L818"/>
          <cell r="M818">
            <v>0</v>
          </cell>
          <cell r="N818"/>
          <cell r="O818"/>
          <cell r="P818"/>
          <cell r="Q818">
            <v>0</v>
          </cell>
          <cell r="R818"/>
          <cell r="S818"/>
        </row>
        <row r="819">
          <cell r="B819"/>
          <cell r="C819"/>
          <cell r="D819"/>
          <cell r="E819"/>
          <cell r="F819"/>
          <cell r="G819"/>
          <cell r="H819"/>
          <cell r="I819"/>
          <cell r="J819"/>
          <cell r="K819"/>
          <cell r="L819"/>
          <cell r="M819">
            <v>0</v>
          </cell>
          <cell r="N819"/>
          <cell r="O819"/>
          <cell r="P819"/>
          <cell r="Q819">
            <v>0</v>
          </cell>
          <cell r="R819"/>
          <cell r="S819"/>
        </row>
        <row r="820">
          <cell r="B820"/>
          <cell r="C820"/>
          <cell r="D820"/>
          <cell r="E820"/>
          <cell r="F820"/>
          <cell r="G820"/>
          <cell r="H820"/>
          <cell r="I820"/>
          <cell r="J820"/>
          <cell r="K820"/>
          <cell r="L820"/>
          <cell r="M820">
            <v>0</v>
          </cell>
          <cell r="N820"/>
          <cell r="O820"/>
          <cell r="P820"/>
          <cell r="Q820">
            <v>0</v>
          </cell>
          <cell r="R820"/>
          <cell r="S820"/>
        </row>
        <row r="821">
          <cell r="B821"/>
          <cell r="C821"/>
          <cell r="D821"/>
          <cell r="E821"/>
          <cell r="F821"/>
          <cell r="G821"/>
          <cell r="H821"/>
          <cell r="I821"/>
          <cell r="J821"/>
          <cell r="K821"/>
          <cell r="L821"/>
          <cell r="M821">
            <v>0</v>
          </cell>
          <cell r="N821"/>
          <cell r="O821"/>
          <cell r="P821"/>
          <cell r="Q821">
            <v>0</v>
          </cell>
          <cell r="R821"/>
          <cell r="S821"/>
        </row>
        <row r="822">
          <cell r="B822"/>
          <cell r="C822"/>
          <cell r="D822"/>
          <cell r="E822"/>
          <cell r="F822"/>
          <cell r="G822"/>
          <cell r="H822"/>
          <cell r="I822"/>
          <cell r="J822"/>
          <cell r="K822"/>
          <cell r="L822"/>
          <cell r="M822">
            <v>0</v>
          </cell>
          <cell r="N822"/>
          <cell r="O822"/>
          <cell r="P822"/>
          <cell r="Q822">
            <v>0</v>
          </cell>
          <cell r="R822"/>
          <cell r="S822"/>
        </row>
        <row r="823">
          <cell r="B823"/>
          <cell r="C823"/>
          <cell r="D823"/>
          <cell r="E823"/>
          <cell r="F823"/>
          <cell r="G823"/>
          <cell r="H823"/>
          <cell r="I823"/>
          <cell r="J823"/>
          <cell r="K823"/>
          <cell r="L823"/>
          <cell r="M823">
            <v>0</v>
          </cell>
          <cell r="N823"/>
          <cell r="O823"/>
          <cell r="P823"/>
          <cell r="Q823">
            <v>0</v>
          </cell>
          <cell r="R823"/>
          <cell r="S823"/>
        </row>
        <row r="824">
          <cell r="B824"/>
          <cell r="C824"/>
          <cell r="D824"/>
          <cell r="E824"/>
          <cell r="F824"/>
          <cell r="G824"/>
          <cell r="H824"/>
          <cell r="I824"/>
          <cell r="J824"/>
          <cell r="K824"/>
          <cell r="L824"/>
          <cell r="M824">
            <v>0</v>
          </cell>
          <cell r="N824"/>
          <cell r="O824"/>
          <cell r="P824"/>
          <cell r="Q824">
            <v>0</v>
          </cell>
          <cell r="R824"/>
          <cell r="S824"/>
        </row>
        <row r="825">
          <cell r="B825"/>
          <cell r="C825"/>
          <cell r="D825"/>
          <cell r="E825"/>
          <cell r="F825"/>
          <cell r="G825"/>
          <cell r="H825"/>
          <cell r="I825"/>
          <cell r="J825"/>
          <cell r="K825"/>
          <cell r="L825"/>
          <cell r="M825">
            <v>0</v>
          </cell>
          <cell r="N825"/>
          <cell r="O825"/>
          <cell r="P825"/>
          <cell r="Q825">
            <v>0</v>
          </cell>
          <cell r="R825"/>
          <cell r="S825"/>
        </row>
        <row r="826">
          <cell r="B826"/>
          <cell r="C826"/>
          <cell r="D826"/>
          <cell r="E826"/>
          <cell r="F826"/>
          <cell r="G826"/>
          <cell r="H826"/>
          <cell r="I826"/>
          <cell r="J826"/>
          <cell r="K826"/>
          <cell r="L826"/>
          <cell r="M826">
            <v>0</v>
          </cell>
          <cell r="N826"/>
          <cell r="O826"/>
          <cell r="P826"/>
          <cell r="Q826">
            <v>0</v>
          </cell>
          <cell r="R826"/>
          <cell r="S826"/>
        </row>
        <row r="827">
          <cell r="B827"/>
          <cell r="C827"/>
          <cell r="D827"/>
          <cell r="E827"/>
          <cell r="F827"/>
          <cell r="G827"/>
          <cell r="H827"/>
          <cell r="I827"/>
          <cell r="J827"/>
          <cell r="K827"/>
          <cell r="L827"/>
          <cell r="M827">
            <v>0</v>
          </cell>
          <cell r="N827"/>
          <cell r="O827"/>
          <cell r="P827"/>
          <cell r="Q827">
            <v>0</v>
          </cell>
          <cell r="R827"/>
          <cell r="S827"/>
        </row>
        <row r="828">
          <cell r="B828"/>
          <cell r="C828"/>
          <cell r="D828"/>
          <cell r="E828"/>
          <cell r="F828"/>
          <cell r="G828"/>
          <cell r="H828"/>
          <cell r="I828"/>
          <cell r="J828"/>
          <cell r="K828"/>
          <cell r="L828"/>
          <cell r="M828">
            <v>0</v>
          </cell>
          <cell r="N828"/>
          <cell r="O828"/>
          <cell r="P828"/>
          <cell r="Q828">
            <v>0</v>
          </cell>
          <cell r="R828"/>
          <cell r="S828"/>
        </row>
        <row r="829">
          <cell r="B829"/>
          <cell r="C829"/>
          <cell r="D829"/>
          <cell r="E829"/>
          <cell r="F829"/>
          <cell r="G829"/>
          <cell r="H829"/>
          <cell r="I829"/>
          <cell r="J829"/>
          <cell r="K829"/>
          <cell r="L829"/>
          <cell r="M829">
            <v>0</v>
          </cell>
          <cell r="N829"/>
          <cell r="O829"/>
          <cell r="P829"/>
          <cell r="Q829">
            <v>0</v>
          </cell>
          <cell r="R829"/>
          <cell r="S829"/>
        </row>
        <row r="830">
          <cell r="B830"/>
          <cell r="C830"/>
          <cell r="D830"/>
          <cell r="E830"/>
          <cell r="F830"/>
          <cell r="G830"/>
          <cell r="H830"/>
          <cell r="I830"/>
          <cell r="J830"/>
          <cell r="K830"/>
          <cell r="L830"/>
          <cell r="M830">
            <v>0</v>
          </cell>
          <cell r="N830"/>
          <cell r="O830"/>
          <cell r="P830"/>
          <cell r="Q830">
            <v>0</v>
          </cell>
          <cell r="R830"/>
          <cell r="S830"/>
        </row>
        <row r="831">
          <cell r="B831"/>
          <cell r="C831"/>
          <cell r="D831"/>
          <cell r="E831"/>
          <cell r="F831"/>
          <cell r="G831"/>
          <cell r="H831"/>
          <cell r="I831"/>
          <cell r="J831"/>
          <cell r="K831"/>
          <cell r="L831"/>
          <cell r="M831">
            <v>0</v>
          </cell>
          <cell r="N831"/>
          <cell r="O831"/>
          <cell r="P831"/>
          <cell r="Q831">
            <v>0</v>
          </cell>
          <cell r="R831"/>
          <cell r="S831"/>
        </row>
        <row r="832">
          <cell r="B832"/>
          <cell r="C832"/>
          <cell r="D832"/>
          <cell r="E832"/>
          <cell r="F832"/>
          <cell r="G832"/>
          <cell r="H832"/>
          <cell r="I832"/>
          <cell r="J832"/>
          <cell r="K832"/>
          <cell r="L832"/>
          <cell r="M832">
            <v>0</v>
          </cell>
          <cell r="N832"/>
          <cell r="O832"/>
          <cell r="P832"/>
          <cell r="Q832">
            <v>0</v>
          </cell>
          <cell r="R832"/>
          <cell r="S832"/>
        </row>
        <row r="833">
          <cell r="B833"/>
          <cell r="C833"/>
          <cell r="D833"/>
          <cell r="E833"/>
          <cell r="F833"/>
          <cell r="G833"/>
          <cell r="H833"/>
          <cell r="I833"/>
          <cell r="J833"/>
          <cell r="K833"/>
          <cell r="L833"/>
          <cell r="M833">
            <v>0</v>
          </cell>
          <cell r="N833"/>
          <cell r="O833"/>
          <cell r="P833"/>
          <cell r="Q833">
            <v>0</v>
          </cell>
          <cell r="R833"/>
          <cell r="S833"/>
        </row>
        <row r="834">
          <cell r="B834"/>
          <cell r="C834"/>
          <cell r="D834"/>
          <cell r="E834"/>
          <cell r="F834"/>
          <cell r="G834"/>
          <cell r="H834"/>
          <cell r="I834"/>
          <cell r="J834"/>
          <cell r="K834"/>
          <cell r="L834"/>
          <cell r="M834">
            <v>0</v>
          </cell>
          <cell r="N834"/>
          <cell r="O834"/>
          <cell r="P834"/>
          <cell r="Q834">
            <v>0</v>
          </cell>
          <cell r="R834"/>
          <cell r="S834"/>
        </row>
        <row r="835">
          <cell r="B835"/>
          <cell r="C835"/>
          <cell r="D835"/>
          <cell r="E835"/>
          <cell r="F835"/>
          <cell r="G835"/>
          <cell r="H835"/>
          <cell r="I835"/>
          <cell r="J835"/>
          <cell r="K835"/>
          <cell r="L835"/>
          <cell r="M835">
            <v>0</v>
          </cell>
          <cell r="N835"/>
          <cell r="O835"/>
          <cell r="P835"/>
          <cell r="Q835">
            <v>0</v>
          </cell>
          <cell r="R835"/>
          <cell r="S835"/>
        </row>
        <row r="836">
          <cell r="B836"/>
          <cell r="C836"/>
          <cell r="D836"/>
          <cell r="E836"/>
          <cell r="F836"/>
          <cell r="G836"/>
          <cell r="H836"/>
          <cell r="I836"/>
          <cell r="J836"/>
          <cell r="K836"/>
          <cell r="L836"/>
          <cell r="M836">
            <v>0</v>
          </cell>
          <cell r="N836"/>
          <cell r="O836"/>
          <cell r="P836"/>
          <cell r="Q836">
            <v>0</v>
          </cell>
          <cell r="R836"/>
          <cell r="S836"/>
        </row>
        <row r="837">
          <cell r="B837"/>
          <cell r="C837"/>
          <cell r="D837"/>
          <cell r="E837"/>
          <cell r="F837"/>
          <cell r="G837"/>
          <cell r="H837"/>
          <cell r="I837"/>
          <cell r="J837"/>
          <cell r="K837"/>
          <cell r="L837"/>
          <cell r="M837">
            <v>0</v>
          </cell>
          <cell r="N837"/>
          <cell r="O837"/>
          <cell r="P837"/>
          <cell r="Q837">
            <v>0</v>
          </cell>
          <cell r="R837"/>
          <cell r="S837"/>
        </row>
        <row r="838">
          <cell r="B838"/>
          <cell r="C838"/>
          <cell r="D838"/>
          <cell r="E838"/>
          <cell r="F838"/>
          <cell r="G838"/>
          <cell r="H838"/>
          <cell r="I838"/>
          <cell r="J838"/>
          <cell r="K838"/>
          <cell r="L838"/>
          <cell r="M838">
            <v>0</v>
          </cell>
          <cell r="N838"/>
          <cell r="O838"/>
          <cell r="P838"/>
          <cell r="Q838">
            <v>0</v>
          </cell>
          <cell r="R838"/>
          <cell r="S838"/>
        </row>
        <row r="839">
          <cell r="B839"/>
          <cell r="C839"/>
          <cell r="D839"/>
          <cell r="E839"/>
          <cell r="F839"/>
          <cell r="G839"/>
          <cell r="H839"/>
          <cell r="I839"/>
          <cell r="J839"/>
          <cell r="K839"/>
          <cell r="L839"/>
          <cell r="M839">
            <v>0</v>
          </cell>
          <cell r="N839"/>
          <cell r="O839"/>
          <cell r="P839"/>
          <cell r="Q839">
            <v>0</v>
          </cell>
          <cell r="R839"/>
          <cell r="S839"/>
        </row>
        <row r="840">
          <cell r="B840"/>
          <cell r="C840"/>
          <cell r="D840"/>
          <cell r="E840"/>
          <cell r="F840"/>
          <cell r="G840"/>
          <cell r="H840"/>
          <cell r="I840"/>
          <cell r="J840"/>
          <cell r="K840"/>
          <cell r="L840"/>
          <cell r="M840">
            <v>0</v>
          </cell>
          <cell r="N840"/>
          <cell r="O840"/>
          <cell r="P840"/>
          <cell r="Q840">
            <v>0</v>
          </cell>
          <cell r="R840"/>
          <cell r="S840"/>
        </row>
        <row r="841">
          <cell r="B841"/>
          <cell r="C841"/>
          <cell r="D841"/>
          <cell r="E841"/>
          <cell r="F841"/>
          <cell r="G841"/>
          <cell r="H841"/>
          <cell r="I841"/>
          <cell r="J841"/>
          <cell r="K841"/>
          <cell r="L841"/>
          <cell r="M841">
            <v>0</v>
          </cell>
          <cell r="N841"/>
          <cell r="O841"/>
          <cell r="P841"/>
          <cell r="Q841">
            <v>0</v>
          </cell>
          <cell r="R841"/>
          <cell r="S841"/>
        </row>
        <row r="842">
          <cell r="B842"/>
          <cell r="C842"/>
          <cell r="D842"/>
          <cell r="E842"/>
          <cell r="F842"/>
          <cell r="G842"/>
          <cell r="H842"/>
          <cell r="I842"/>
          <cell r="J842"/>
          <cell r="K842"/>
          <cell r="L842"/>
          <cell r="M842">
            <v>0</v>
          </cell>
          <cell r="N842"/>
          <cell r="O842"/>
          <cell r="P842"/>
          <cell r="Q842">
            <v>0</v>
          </cell>
          <cell r="R842"/>
          <cell r="S842"/>
        </row>
        <row r="843">
          <cell r="B843"/>
          <cell r="C843"/>
          <cell r="D843"/>
          <cell r="E843"/>
          <cell r="F843"/>
          <cell r="G843"/>
          <cell r="H843"/>
          <cell r="I843"/>
          <cell r="J843"/>
          <cell r="K843"/>
          <cell r="L843"/>
          <cell r="M843">
            <v>0</v>
          </cell>
          <cell r="N843"/>
          <cell r="O843"/>
          <cell r="P843"/>
          <cell r="Q843">
            <v>0</v>
          </cell>
          <cell r="R843"/>
          <cell r="S843"/>
        </row>
        <row r="844">
          <cell r="B844"/>
          <cell r="C844"/>
          <cell r="D844"/>
          <cell r="E844"/>
          <cell r="F844"/>
          <cell r="G844"/>
          <cell r="H844"/>
          <cell r="I844"/>
          <cell r="J844"/>
          <cell r="K844"/>
          <cell r="L844"/>
          <cell r="M844">
            <v>0</v>
          </cell>
          <cell r="N844"/>
          <cell r="O844"/>
          <cell r="P844"/>
          <cell r="Q844">
            <v>0</v>
          </cell>
          <cell r="R844"/>
          <cell r="S844"/>
        </row>
        <row r="845">
          <cell r="B845"/>
          <cell r="C845"/>
          <cell r="D845"/>
          <cell r="E845"/>
          <cell r="F845"/>
          <cell r="G845"/>
          <cell r="H845"/>
          <cell r="I845"/>
          <cell r="J845"/>
          <cell r="K845"/>
          <cell r="L845"/>
          <cell r="M845">
            <v>0</v>
          </cell>
          <cell r="N845"/>
          <cell r="O845"/>
          <cell r="P845"/>
          <cell r="Q845">
            <v>0</v>
          </cell>
          <cell r="R845"/>
          <cell r="S845"/>
        </row>
        <row r="846">
          <cell r="B846"/>
          <cell r="C846"/>
          <cell r="D846"/>
          <cell r="E846"/>
          <cell r="F846"/>
          <cell r="G846"/>
          <cell r="H846"/>
          <cell r="I846"/>
          <cell r="J846"/>
          <cell r="K846"/>
          <cell r="L846"/>
          <cell r="M846">
            <v>0</v>
          </cell>
          <cell r="N846"/>
          <cell r="O846"/>
          <cell r="P846"/>
          <cell r="Q846">
            <v>0</v>
          </cell>
          <cell r="R846"/>
          <cell r="S846"/>
        </row>
        <row r="847">
          <cell r="B847"/>
          <cell r="C847"/>
          <cell r="D847"/>
          <cell r="E847"/>
          <cell r="F847"/>
          <cell r="G847"/>
          <cell r="H847"/>
          <cell r="I847"/>
          <cell r="J847"/>
          <cell r="K847"/>
          <cell r="L847"/>
          <cell r="M847">
            <v>0</v>
          </cell>
          <cell r="N847"/>
          <cell r="O847"/>
          <cell r="P847"/>
          <cell r="Q847">
            <v>0</v>
          </cell>
          <cell r="R847"/>
          <cell r="S847"/>
        </row>
        <row r="848">
          <cell r="B848"/>
          <cell r="C848"/>
          <cell r="D848"/>
          <cell r="E848"/>
          <cell r="F848"/>
          <cell r="G848"/>
          <cell r="H848"/>
          <cell r="I848"/>
          <cell r="J848"/>
          <cell r="K848"/>
          <cell r="L848"/>
          <cell r="M848">
            <v>0</v>
          </cell>
          <cell r="N848"/>
          <cell r="O848"/>
          <cell r="P848"/>
          <cell r="Q848">
            <v>0</v>
          </cell>
          <cell r="R848"/>
          <cell r="S848"/>
        </row>
        <row r="849">
          <cell r="B849"/>
          <cell r="C849"/>
          <cell r="D849"/>
          <cell r="E849"/>
          <cell r="F849"/>
          <cell r="G849"/>
          <cell r="H849"/>
          <cell r="I849"/>
          <cell r="J849"/>
          <cell r="K849"/>
          <cell r="L849"/>
          <cell r="M849">
            <v>0</v>
          </cell>
          <cell r="N849"/>
          <cell r="O849"/>
          <cell r="P849"/>
          <cell r="Q849">
            <v>0</v>
          </cell>
          <cell r="R849"/>
          <cell r="S849"/>
        </row>
        <row r="850">
          <cell r="B850"/>
          <cell r="C850"/>
          <cell r="D850"/>
          <cell r="E850"/>
          <cell r="F850"/>
          <cell r="G850"/>
          <cell r="H850"/>
          <cell r="I850"/>
          <cell r="J850"/>
          <cell r="K850"/>
          <cell r="L850"/>
          <cell r="M850">
            <v>0</v>
          </cell>
          <cell r="N850"/>
          <cell r="O850"/>
          <cell r="P850"/>
          <cell r="Q850">
            <v>0</v>
          </cell>
          <cell r="R850"/>
          <cell r="S850"/>
        </row>
        <row r="851">
          <cell r="B851"/>
          <cell r="C851"/>
          <cell r="D851"/>
          <cell r="E851"/>
          <cell r="F851"/>
          <cell r="G851"/>
          <cell r="H851"/>
          <cell r="I851"/>
          <cell r="J851"/>
          <cell r="K851"/>
          <cell r="L851"/>
          <cell r="M851">
            <v>0</v>
          </cell>
          <cell r="N851"/>
          <cell r="O851"/>
          <cell r="P851"/>
          <cell r="Q851">
            <v>0</v>
          </cell>
          <cell r="R851"/>
          <cell r="S851"/>
        </row>
        <row r="852">
          <cell r="B852"/>
          <cell r="C852"/>
          <cell r="D852"/>
          <cell r="E852"/>
          <cell r="F852"/>
          <cell r="G852"/>
          <cell r="H852"/>
          <cell r="I852"/>
          <cell r="J852"/>
          <cell r="K852"/>
          <cell r="L852"/>
          <cell r="M852">
            <v>0</v>
          </cell>
          <cell r="N852"/>
          <cell r="O852"/>
          <cell r="P852"/>
          <cell r="Q852">
            <v>0</v>
          </cell>
          <cell r="R852"/>
          <cell r="S852"/>
        </row>
        <row r="853">
          <cell r="B853"/>
          <cell r="C853"/>
          <cell r="D853"/>
          <cell r="E853"/>
          <cell r="F853"/>
          <cell r="G853"/>
          <cell r="H853"/>
          <cell r="I853"/>
          <cell r="J853"/>
          <cell r="K853"/>
          <cell r="L853"/>
          <cell r="M853">
            <v>0</v>
          </cell>
          <cell r="N853"/>
          <cell r="O853"/>
          <cell r="P853"/>
          <cell r="Q853">
            <v>0</v>
          </cell>
          <cell r="R853"/>
          <cell r="S853"/>
        </row>
        <row r="854">
          <cell r="B854"/>
          <cell r="C854"/>
          <cell r="D854"/>
          <cell r="E854"/>
          <cell r="F854"/>
          <cell r="G854"/>
          <cell r="H854"/>
          <cell r="I854"/>
          <cell r="J854"/>
          <cell r="K854"/>
          <cell r="L854"/>
          <cell r="M854">
            <v>0</v>
          </cell>
          <cell r="N854"/>
          <cell r="O854"/>
          <cell r="P854"/>
          <cell r="Q854">
            <v>0</v>
          </cell>
          <cell r="R854"/>
          <cell r="S854"/>
        </row>
        <row r="855">
          <cell r="B855"/>
          <cell r="C855"/>
          <cell r="D855"/>
          <cell r="E855"/>
          <cell r="F855"/>
          <cell r="G855"/>
          <cell r="H855"/>
          <cell r="I855"/>
          <cell r="J855"/>
          <cell r="K855"/>
          <cell r="L855"/>
          <cell r="M855">
            <v>0</v>
          </cell>
          <cell r="N855"/>
          <cell r="O855"/>
          <cell r="P855"/>
          <cell r="Q855">
            <v>0</v>
          </cell>
          <cell r="R855"/>
          <cell r="S855"/>
        </row>
        <row r="856">
          <cell r="B856"/>
          <cell r="C856"/>
          <cell r="D856"/>
          <cell r="E856"/>
          <cell r="F856"/>
          <cell r="G856"/>
          <cell r="H856"/>
          <cell r="I856"/>
          <cell r="J856"/>
          <cell r="K856"/>
          <cell r="L856"/>
          <cell r="M856">
            <v>0</v>
          </cell>
          <cell r="N856"/>
          <cell r="O856"/>
          <cell r="P856"/>
          <cell r="Q856">
            <v>0</v>
          </cell>
          <cell r="R856"/>
          <cell r="S856"/>
        </row>
        <row r="857">
          <cell r="B857"/>
          <cell r="C857"/>
          <cell r="D857"/>
          <cell r="E857"/>
          <cell r="F857"/>
          <cell r="G857"/>
          <cell r="H857"/>
          <cell r="I857"/>
          <cell r="J857"/>
          <cell r="K857"/>
          <cell r="L857"/>
          <cell r="M857">
            <v>0</v>
          </cell>
          <cell r="N857"/>
          <cell r="O857"/>
          <cell r="P857"/>
          <cell r="Q857">
            <v>0</v>
          </cell>
          <cell r="R857"/>
          <cell r="S857"/>
        </row>
        <row r="858">
          <cell r="B858"/>
          <cell r="C858"/>
          <cell r="D858"/>
          <cell r="E858"/>
          <cell r="F858"/>
          <cell r="G858"/>
          <cell r="H858"/>
          <cell r="I858"/>
          <cell r="J858"/>
          <cell r="K858"/>
          <cell r="L858"/>
          <cell r="M858">
            <v>0</v>
          </cell>
          <cell r="N858"/>
          <cell r="O858"/>
          <cell r="P858"/>
          <cell r="Q858">
            <v>0</v>
          </cell>
          <cell r="R858"/>
          <cell r="S858"/>
        </row>
        <row r="859">
          <cell r="B859"/>
          <cell r="C859"/>
          <cell r="D859"/>
          <cell r="E859"/>
          <cell r="F859"/>
          <cell r="G859"/>
          <cell r="H859"/>
          <cell r="I859"/>
          <cell r="J859"/>
          <cell r="K859"/>
          <cell r="L859"/>
          <cell r="M859">
            <v>0</v>
          </cell>
          <cell r="N859"/>
          <cell r="O859"/>
          <cell r="P859"/>
          <cell r="Q859">
            <v>0</v>
          </cell>
          <cell r="R859"/>
          <cell r="S859"/>
        </row>
        <row r="860">
          <cell r="B860"/>
          <cell r="C860"/>
          <cell r="D860"/>
          <cell r="E860"/>
          <cell r="F860"/>
          <cell r="G860"/>
          <cell r="H860"/>
          <cell r="I860"/>
          <cell r="J860"/>
          <cell r="K860"/>
          <cell r="L860"/>
          <cell r="M860">
            <v>0</v>
          </cell>
          <cell r="N860"/>
          <cell r="O860"/>
          <cell r="P860"/>
          <cell r="Q860">
            <v>0</v>
          </cell>
          <cell r="R860"/>
          <cell r="S860"/>
        </row>
        <row r="861">
          <cell r="B861"/>
          <cell r="C861"/>
          <cell r="D861"/>
          <cell r="E861"/>
          <cell r="F861"/>
          <cell r="G861"/>
          <cell r="H861"/>
          <cell r="I861"/>
          <cell r="J861"/>
          <cell r="K861"/>
          <cell r="L861"/>
          <cell r="M861">
            <v>0</v>
          </cell>
          <cell r="N861"/>
          <cell r="O861"/>
          <cell r="P861"/>
          <cell r="Q861">
            <v>0</v>
          </cell>
          <cell r="R861"/>
          <cell r="S861"/>
        </row>
        <row r="862">
          <cell r="B862"/>
          <cell r="C862"/>
          <cell r="D862"/>
          <cell r="E862"/>
          <cell r="F862"/>
          <cell r="G862"/>
          <cell r="H862"/>
          <cell r="I862"/>
          <cell r="J862"/>
          <cell r="K862"/>
          <cell r="L862"/>
          <cell r="M862">
            <v>0</v>
          </cell>
          <cell r="N862"/>
          <cell r="O862"/>
          <cell r="P862"/>
          <cell r="Q862">
            <v>0</v>
          </cell>
          <cell r="R862"/>
          <cell r="S862"/>
        </row>
        <row r="863">
          <cell r="B863"/>
          <cell r="C863"/>
          <cell r="D863"/>
          <cell r="E863"/>
          <cell r="F863"/>
          <cell r="G863"/>
          <cell r="H863"/>
          <cell r="I863"/>
          <cell r="J863"/>
          <cell r="K863"/>
          <cell r="L863"/>
          <cell r="M863">
            <v>0</v>
          </cell>
          <cell r="N863"/>
          <cell r="O863"/>
          <cell r="P863"/>
          <cell r="Q863">
            <v>0</v>
          </cell>
          <cell r="R863"/>
          <cell r="S863"/>
        </row>
        <row r="864">
          <cell r="B864"/>
          <cell r="C864"/>
          <cell r="D864"/>
          <cell r="E864"/>
          <cell r="F864"/>
          <cell r="G864"/>
          <cell r="H864"/>
          <cell r="I864"/>
          <cell r="J864"/>
          <cell r="K864"/>
          <cell r="L864"/>
          <cell r="M864">
            <v>0</v>
          </cell>
          <cell r="N864"/>
          <cell r="O864"/>
          <cell r="P864"/>
          <cell r="Q864">
            <v>0</v>
          </cell>
          <cell r="R864"/>
          <cell r="S864"/>
        </row>
        <row r="865">
          <cell r="B865"/>
          <cell r="C865"/>
          <cell r="D865"/>
          <cell r="E865"/>
          <cell r="F865"/>
          <cell r="G865"/>
          <cell r="H865"/>
          <cell r="I865"/>
          <cell r="J865"/>
          <cell r="K865"/>
          <cell r="L865"/>
          <cell r="M865">
            <v>0</v>
          </cell>
          <cell r="N865"/>
          <cell r="O865"/>
          <cell r="P865"/>
          <cell r="Q865">
            <v>0</v>
          </cell>
          <cell r="R865"/>
          <cell r="S865"/>
        </row>
        <row r="866">
          <cell r="B866"/>
          <cell r="C866"/>
          <cell r="D866"/>
          <cell r="E866"/>
          <cell r="F866"/>
          <cell r="G866"/>
          <cell r="H866"/>
          <cell r="I866"/>
          <cell r="J866"/>
          <cell r="K866"/>
          <cell r="L866"/>
          <cell r="M866">
            <v>0</v>
          </cell>
          <cell r="N866"/>
          <cell r="O866"/>
          <cell r="P866"/>
          <cell r="Q866">
            <v>0</v>
          </cell>
          <cell r="R866"/>
          <cell r="S866"/>
        </row>
        <row r="867">
          <cell r="B867"/>
          <cell r="C867"/>
          <cell r="D867"/>
          <cell r="E867"/>
          <cell r="F867"/>
          <cell r="G867"/>
          <cell r="H867"/>
          <cell r="I867"/>
          <cell r="J867"/>
          <cell r="K867"/>
          <cell r="L867"/>
          <cell r="M867">
            <v>0</v>
          </cell>
          <cell r="N867"/>
          <cell r="O867"/>
          <cell r="P867"/>
          <cell r="Q867">
            <v>0</v>
          </cell>
          <cell r="R867"/>
          <cell r="S867"/>
        </row>
        <row r="868">
          <cell r="B868"/>
          <cell r="C868"/>
          <cell r="D868"/>
          <cell r="E868"/>
          <cell r="F868"/>
          <cell r="G868"/>
          <cell r="H868"/>
          <cell r="I868"/>
          <cell r="J868"/>
          <cell r="K868"/>
          <cell r="L868"/>
          <cell r="M868">
            <v>0</v>
          </cell>
          <cell r="N868"/>
          <cell r="O868"/>
          <cell r="P868"/>
          <cell r="Q868">
            <v>0</v>
          </cell>
          <cell r="R868"/>
          <cell r="S868"/>
        </row>
        <row r="869">
          <cell r="B869"/>
          <cell r="C869"/>
          <cell r="D869"/>
          <cell r="E869"/>
          <cell r="F869"/>
          <cell r="G869"/>
          <cell r="H869"/>
          <cell r="I869"/>
          <cell r="J869"/>
          <cell r="K869"/>
          <cell r="L869"/>
          <cell r="M869">
            <v>0</v>
          </cell>
          <cell r="N869"/>
          <cell r="O869"/>
          <cell r="P869"/>
          <cell r="Q869">
            <v>0</v>
          </cell>
          <cell r="R869"/>
          <cell r="S869"/>
        </row>
        <row r="870">
          <cell r="B870"/>
          <cell r="C870"/>
          <cell r="D870"/>
          <cell r="E870"/>
          <cell r="F870"/>
          <cell r="G870"/>
          <cell r="H870"/>
          <cell r="I870"/>
          <cell r="J870"/>
          <cell r="K870"/>
          <cell r="L870"/>
          <cell r="M870">
            <v>0</v>
          </cell>
          <cell r="N870"/>
          <cell r="O870"/>
          <cell r="P870"/>
          <cell r="Q870">
            <v>0</v>
          </cell>
          <cell r="R870"/>
          <cell r="S870"/>
        </row>
        <row r="871">
          <cell r="B871"/>
          <cell r="C871"/>
          <cell r="D871"/>
          <cell r="E871"/>
          <cell r="F871"/>
          <cell r="G871"/>
          <cell r="H871"/>
          <cell r="I871"/>
          <cell r="J871"/>
          <cell r="K871"/>
          <cell r="L871"/>
          <cell r="M871">
            <v>0</v>
          </cell>
          <cell r="N871"/>
          <cell r="O871"/>
          <cell r="P871"/>
          <cell r="Q871">
            <v>0</v>
          </cell>
          <cell r="R871"/>
          <cell r="S871"/>
        </row>
        <row r="872">
          <cell r="B872"/>
          <cell r="C872"/>
          <cell r="D872"/>
          <cell r="E872"/>
          <cell r="F872"/>
          <cell r="G872"/>
          <cell r="H872"/>
          <cell r="I872"/>
          <cell r="J872"/>
          <cell r="K872"/>
          <cell r="L872"/>
          <cell r="M872">
            <v>0</v>
          </cell>
          <cell r="N872"/>
          <cell r="O872"/>
          <cell r="P872"/>
          <cell r="Q872">
            <v>0</v>
          </cell>
          <cell r="R872"/>
          <cell r="S872"/>
        </row>
        <row r="873">
          <cell r="B873"/>
          <cell r="C873"/>
          <cell r="D873"/>
          <cell r="E873"/>
          <cell r="F873"/>
          <cell r="G873"/>
          <cell r="H873"/>
          <cell r="I873"/>
          <cell r="J873"/>
          <cell r="K873"/>
          <cell r="L873"/>
          <cell r="M873">
            <v>0</v>
          </cell>
          <cell r="N873"/>
          <cell r="O873"/>
          <cell r="P873"/>
          <cell r="Q873">
            <v>0</v>
          </cell>
          <cell r="R873"/>
          <cell r="S873"/>
        </row>
        <row r="874">
          <cell r="B874"/>
          <cell r="C874"/>
          <cell r="D874"/>
          <cell r="E874"/>
          <cell r="F874"/>
          <cell r="G874"/>
          <cell r="H874"/>
          <cell r="I874"/>
          <cell r="J874"/>
          <cell r="K874"/>
          <cell r="L874"/>
          <cell r="M874">
            <v>0</v>
          </cell>
          <cell r="N874"/>
          <cell r="O874"/>
          <cell r="P874"/>
          <cell r="Q874">
            <v>0</v>
          </cell>
          <cell r="R874"/>
          <cell r="S874"/>
        </row>
        <row r="875">
          <cell r="B875"/>
          <cell r="C875"/>
          <cell r="D875"/>
          <cell r="E875"/>
          <cell r="F875"/>
          <cell r="G875"/>
          <cell r="H875"/>
          <cell r="I875"/>
          <cell r="J875"/>
          <cell r="K875"/>
          <cell r="L875"/>
          <cell r="M875">
            <v>0</v>
          </cell>
          <cell r="N875"/>
          <cell r="O875"/>
          <cell r="P875"/>
          <cell r="Q875">
            <v>0</v>
          </cell>
          <cell r="R875"/>
          <cell r="S875"/>
        </row>
        <row r="876">
          <cell r="B876"/>
          <cell r="C876"/>
          <cell r="D876"/>
          <cell r="E876"/>
          <cell r="F876"/>
          <cell r="G876"/>
          <cell r="H876"/>
          <cell r="I876"/>
          <cell r="J876"/>
          <cell r="K876"/>
          <cell r="L876"/>
          <cell r="M876">
            <v>0</v>
          </cell>
          <cell r="N876"/>
          <cell r="O876"/>
          <cell r="P876"/>
          <cell r="Q876">
            <v>0</v>
          </cell>
          <cell r="R876"/>
          <cell r="S876"/>
        </row>
        <row r="877">
          <cell r="B877"/>
          <cell r="C877"/>
          <cell r="D877"/>
          <cell r="E877"/>
          <cell r="F877"/>
          <cell r="G877"/>
          <cell r="H877"/>
          <cell r="I877"/>
          <cell r="J877"/>
          <cell r="K877"/>
          <cell r="L877"/>
          <cell r="M877">
            <v>0</v>
          </cell>
          <cell r="N877"/>
          <cell r="O877"/>
          <cell r="P877"/>
          <cell r="Q877">
            <v>0</v>
          </cell>
          <cell r="R877"/>
          <cell r="S877"/>
        </row>
        <row r="878">
          <cell r="B878"/>
          <cell r="C878"/>
          <cell r="D878"/>
          <cell r="E878"/>
          <cell r="F878"/>
          <cell r="G878"/>
          <cell r="H878"/>
          <cell r="I878"/>
          <cell r="J878"/>
          <cell r="K878"/>
          <cell r="L878"/>
          <cell r="M878">
            <v>0</v>
          </cell>
          <cell r="N878"/>
          <cell r="O878"/>
          <cell r="P878"/>
          <cell r="Q878">
            <v>0</v>
          </cell>
          <cell r="R878"/>
          <cell r="S878"/>
        </row>
        <row r="879">
          <cell r="B879"/>
          <cell r="C879"/>
          <cell r="D879"/>
          <cell r="E879"/>
          <cell r="F879"/>
          <cell r="G879"/>
          <cell r="H879"/>
          <cell r="I879"/>
          <cell r="J879"/>
          <cell r="K879"/>
          <cell r="L879"/>
          <cell r="M879">
            <v>0</v>
          </cell>
          <cell r="N879"/>
          <cell r="O879"/>
          <cell r="P879"/>
          <cell r="Q879">
            <v>0</v>
          </cell>
          <cell r="R879"/>
          <cell r="S879"/>
        </row>
        <row r="880">
          <cell r="B880"/>
          <cell r="C880"/>
          <cell r="D880"/>
          <cell r="E880"/>
          <cell r="F880"/>
          <cell r="G880"/>
          <cell r="H880"/>
          <cell r="I880"/>
          <cell r="J880"/>
          <cell r="K880"/>
          <cell r="L880"/>
          <cell r="M880">
            <v>0</v>
          </cell>
          <cell r="N880"/>
          <cell r="O880"/>
          <cell r="P880"/>
          <cell r="Q880">
            <v>0</v>
          </cell>
          <cell r="R880"/>
          <cell r="S880"/>
        </row>
        <row r="881">
          <cell r="B881"/>
          <cell r="C881"/>
          <cell r="D881"/>
          <cell r="E881"/>
          <cell r="F881"/>
          <cell r="G881"/>
          <cell r="H881"/>
          <cell r="I881"/>
          <cell r="J881"/>
          <cell r="K881"/>
          <cell r="L881"/>
          <cell r="M881">
            <v>0</v>
          </cell>
          <cell r="N881"/>
          <cell r="O881"/>
          <cell r="P881"/>
          <cell r="Q881">
            <v>0</v>
          </cell>
          <cell r="R881"/>
          <cell r="S881"/>
        </row>
        <row r="882">
          <cell r="B882"/>
          <cell r="C882"/>
          <cell r="D882"/>
          <cell r="E882"/>
          <cell r="F882"/>
          <cell r="G882"/>
          <cell r="H882"/>
          <cell r="I882"/>
          <cell r="J882"/>
          <cell r="K882"/>
          <cell r="L882"/>
          <cell r="M882">
            <v>0</v>
          </cell>
          <cell r="N882"/>
          <cell r="O882"/>
          <cell r="P882"/>
          <cell r="Q882">
            <v>0</v>
          </cell>
          <cell r="R882"/>
          <cell r="S882"/>
        </row>
        <row r="883">
          <cell r="B883"/>
          <cell r="C883"/>
          <cell r="D883"/>
          <cell r="E883"/>
          <cell r="F883"/>
          <cell r="G883"/>
          <cell r="H883"/>
          <cell r="I883"/>
          <cell r="J883"/>
          <cell r="K883"/>
          <cell r="L883"/>
          <cell r="M883">
            <v>0</v>
          </cell>
          <cell r="N883"/>
          <cell r="O883"/>
          <cell r="P883"/>
          <cell r="Q883">
            <v>0</v>
          </cell>
          <cell r="R883"/>
          <cell r="S883"/>
        </row>
        <row r="884">
          <cell r="B884"/>
          <cell r="C884"/>
          <cell r="D884"/>
          <cell r="E884"/>
          <cell r="F884"/>
          <cell r="G884"/>
          <cell r="H884"/>
          <cell r="I884"/>
          <cell r="J884"/>
          <cell r="K884"/>
          <cell r="L884"/>
          <cell r="M884">
            <v>0</v>
          </cell>
          <cell r="N884"/>
          <cell r="O884"/>
          <cell r="P884"/>
          <cell r="Q884">
            <v>0</v>
          </cell>
          <cell r="R884"/>
          <cell r="S884"/>
        </row>
        <row r="885">
          <cell r="B885"/>
          <cell r="C885"/>
          <cell r="D885"/>
          <cell r="E885"/>
          <cell r="F885"/>
          <cell r="G885"/>
          <cell r="H885"/>
          <cell r="I885"/>
          <cell r="J885"/>
          <cell r="K885"/>
          <cell r="L885"/>
          <cell r="M885">
            <v>0</v>
          </cell>
          <cell r="N885"/>
          <cell r="O885"/>
          <cell r="P885"/>
          <cell r="Q885">
            <v>0</v>
          </cell>
          <cell r="R885"/>
          <cell r="S885"/>
        </row>
        <row r="886">
          <cell r="B886"/>
          <cell r="C886"/>
          <cell r="D886"/>
          <cell r="E886"/>
          <cell r="F886"/>
          <cell r="G886"/>
          <cell r="H886"/>
          <cell r="I886"/>
          <cell r="J886"/>
          <cell r="K886"/>
          <cell r="L886"/>
          <cell r="M886">
            <v>0</v>
          </cell>
          <cell r="N886"/>
          <cell r="O886"/>
          <cell r="P886"/>
          <cell r="Q886">
            <v>0</v>
          </cell>
          <cell r="R886"/>
          <cell r="S886"/>
        </row>
        <row r="887">
          <cell r="B887"/>
          <cell r="C887"/>
          <cell r="D887"/>
          <cell r="E887"/>
          <cell r="F887"/>
          <cell r="G887"/>
          <cell r="H887"/>
          <cell r="I887"/>
          <cell r="J887"/>
          <cell r="K887"/>
          <cell r="L887"/>
          <cell r="M887">
            <v>0</v>
          </cell>
          <cell r="N887"/>
          <cell r="O887"/>
          <cell r="P887"/>
          <cell r="Q887">
            <v>0</v>
          </cell>
          <cell r="R887"/>
          <cell r="S887"/>
        </row>
        <row r="888">
          <cell r="B888"/>
          <cell r="C888"/>
          <cell r="D888"/>
          <cell r="E888"/>
          <cell r="F888"/>
          <cell r="G888"/>
          <cell r="H888"/>
          <cell r="I888"/>
          <cell r="J888"/>
          <cell r="K888"/>
          <cell r="L888"/>
          <cell r="M888">
            <v>0</v>
          </cell>
          <cell r="N888"/>
          <cell r="O888"/>
          <cell r="P888"/>
          <cell r="Q888">
            <v>0</v>
          </cell>
          <cell r="R888"/>
          <cell r="S888"/>
        </row>
        <row r="889">
          <cell r="B889"/>
          <cell r="C889"/>
          <cell r="D889"/>
          <cell r="E889"/>
          <cell r="F889"/>
          <cell r="G889"/>
          <cell r="H889"/>
          <cell r="I889"/>
          <cell r="J889"/>
          <cell r="K889"/>
          <cell r="L889"/>
          <cell r="M889">
            <v>0</v>
          </cell>
          <cell r="N889"/>
          <cell r="O889"/>
          <cell r="P889"/>
          <cell r="Q889">
            <v>0</v>
          </cell>
          <cell r="R889"/>
          <cell r="S889"/>
        </row>
        <row r="890">
          <cell r="B890"/>
          <cell r="C890"/>
          <cell r="D890"/>
          <cell r="E890"/>
          <cell r="F890"/>
          <cell r="G890"/>
          <cell r="H890"/>
          <cell r="I890"/>
          <cell r="J890"/>
          <cell r="K890"/>
          <cell r="L890"/>
          <cell r="M890">
            <v>0</v>
          </cell>
          <cell r="N890"/>
          <cell r="O890"/>
          <cell r="P890"/>
          <cell r="Q890">
            <v>0</v>
          </cell>
          <cell r="R890"/>
          <cell r="S890"/>
        </row>
        <row r="891">
          <cell r="B891"/>
          <cell r="C891"/>
          <cell r="D891"/>
          <cell r="E891"/>
          <cell r="F891"/>
          <cell r="G891"/>
          <cell r="H891"/>
          <cell r="I891"/>
          <cell r="J891"/>
          <cell r="K891"/>
          <cell r="L891"/>
          <cell r="M891">
            <v>0</v>
          </cell>
          <cell r="N891"/>
          <cell r="O891"/>
          <cell r="P891"/>
          <cell r="Q891">
            <v>0</v>
          </cell>
          <cell r="R891"/>
          <cell r="S891"/>
        </row>
        <row r="892">
          <cell r="B892"/>
          <cell r="C892"/>
          <cell r="D892"/>
          <cell r="E892"/>
          <cell r="F892"/>
          <cell r="G892"/>
          <cell r="H892"/>
          <cell r="I892"/>
          <cell r="J892"/>
          <cell r="K892"/>
          <cell r="L892"/>
          <cell r="M892">
            <v>0</v>
          </cell>
          <cell r="N892"/>
          <cell r="O892"/>
          <cell r="P892"/>
          <cell r="Q892">
            <v>0</v>
          </cell>
          <cell r="R892"/>
          <cell r="S892"/>
        </row>
        <row r="893">
          <cell r="B893"/>
          <cell r="C893"/>
          <cell r="D893"/>
          <cell r="E893"/>
          <cell r="F893"/>
          <cell r="G893"/>
          <cell r="H893"/>
          <cell r="I893"/>
          <cell r="J893"/>
          <cell r="K893"/>
          <cell r="L893"/>
          <cell r="M893">
            <v>0</v>
          </cell>
          <cell r="N893"/>
          <cell r="O893"/>
          <cell r="P893"/>
          <cell r="Q893">
            <v>0</v>
          </cell>
          <cell r="R893"/>
          <cell r="S893"/>
        </row>
        <row r="894">
          <cell r="B894"/>
          <cell r="C894"/>
          <cell r="D894"/>
          <cell r="E894"/>
          <cell r="F894"/>
          <cell r="G894"/>
          <cell r="H894"/>
          <cell r="I894"/>
          <cell r="J894"/>
          <cell r="K894"/>
          <cell r="L894"/>
          <cell r="M894">
            <v>0</v>
          </cell>
          <cell r="N894"/>
          <cell r="O894"/>
          <cell r="P894"/>
          <cell r="Q894">
            <v>0</v>
          </cell>
          <cell r="R894"/>
          <cell r="S894"/>
        </row>
        <row r="895">
          <cell r="B895"/>
          <cell r="C895"/>
          <cell r="D895"/>
          <cell r="E895"/>
          <cell r="F895"/>
          <cell r="G895"/>
          <cell r="H895"/>
          <cell r="I895"/>
          <cell r="J895"/>
          <cell r="K895"/>
          <cell r="L895"/>
          <cell r="M895">
            <v>0</v>
          </cell>
          <cell r="N895"/>
          <cell r="O895"/>
          <cell r="P895"/>
          <cell r="Q895">
            <v>0</v>
          </cell>
          <cell r="R895"/>
          <cell r="S895"/>
        </row>
        <row r="896">
          <cell r="B896"/>
          <cell r="C896"/>
          <cell r="D896"/>
          <cell r="E896"/>
          <cell r="F896"/>
          <cell r="G896"/>
          <cell r="H896"/>
          <cell r="I896"/>
          <cell r="J896"/>
          <cell r="K896"/>
          <cell r="L896"/>
          <cell r="M896">
            <v>0</v>
          </cell>
          <cell r="N896"/>
          <cell r="O896"/>
          <cell r="P896"/>
          <cell r="Q896">
            <v>0</v>
          </cell>
          <cell r="R896"/>
          <cell r="S896"/>
        </row>
        <row r="897">
          <cell r="B897"/>
          <cell r="C897"/>
          <cell r="D897"/>
          <cell r="E897"/>
          <cell r="F897"/>
          <cell r="G897"/>
          <cell r="H897"/>
          <cell r="I897"/>
          <cell r="J897"/>
          <cell r="K897"/>
          <cell r="L897"/>
          <cell r="M897">
            <v>0</v>
          </cell>
          <cell r="N897"/>
          <cell r="O897"/>
          <cell r="P897"/>
          <cell r="Q897">
            <v>0</v>
          </cell>
          <cell r="R897"/>
          <cell r="S897"/>
        </row>
        <row r="898">
          <cell r="B898"/>
          <cell r="C898"/>
          <cell r="D898"/>
          <cell r="E898"/>
          <cell r="F898"/>
          <cell r="G898"/>
          <cell r="H898"/>
          <cell r="I898"/>
          <cell r="J898"/>
          <cell r="K898"/>
          <cell r="L898"/>
          <cell r="M898">
            <v>0</v>
          </cell>
          <cell r="N898"/>
          <cell r="O898"/>
          <cell r="P898"/>
          <cell r="Q898">
            <v>0</v>
          </cell>
          <cell r="R898"/>
          <cell r="S898"/>
        </row>
        <row r="899">
          <cell r="B899"/>
          <cell r="C899"/>
          <cell r="D899"/>
          <cell r="E899"/>
          <cell r="F899"/>
          <cell r="G899"/>
          <cell r="H899"/>
          <cell r="I899"/>
          <cell r="J899"/>
          <cell r="K899"/>
          <cell r="L899"/>
          <cell r="M899">
            <v>0</v>
          </cell>
          <cell r="N899"/>
          <cell r="O899"/>
          <cell r="P899"/>
          <cell r="Q899">
            <v>0</v>
          </cell>
          <cell r="R899"/>
          <cell r="S899"/>
        </row>
        <row r="900">
          <cell r="B900"/>
          <cell r="C900"/>
          <cell r="D900"/>
          <cell r="E900"/>
          <cell r="F900"/>
          <cell r="G900"/>
          <cell r="H900"/>
          <cell r="I900"/>
          <cell r="J900"/>
          <cell r="K900"/>
          <cell r="L900"/>
          <cell r="M900">
            <v>0</v>
          </cell>
          <cell r="N900"/>
          <cell r="O900"/>
          <cell r="P900"/>
          <cell r="Q900">
            <v>0</v>
          </cell>
          <cell r="R900"/>
          <cell r="S900"/>
        </row>
        <row r="901">
          <cell r="B901"/>
          <cell r="C901"/>
          <cell r="D901"/>
          <cell r="E901"/>
          <cell r="F901"/>
          <cell r="G901"/>
          <cell r="H901"/>
          <cell r="I901"/>
          <cell r="J901"/>
          <cell r="K901"/>
          <cell r="L901"/>
          <cell r="M901">
            <v>0</v>
          </cell>
          <cell r="N901"/>
          <cell r="O901"/>
          <cell r="P901"/>
          <cell r="Q901">
            <v>0</v>
          </cell>
          <cell r="R901"/>
          <cell r="S901"/>
        </row>
        <row r="902">
          <cell r="B902"/>
          <cell r="C902"/>
          <cell r="D902"/>
          <cell r="E902"/>
          <cell r="F902"/>
          <cell r="G902"/>
          <cell r="H902"/>
          <cell r="I902"/>
          <cell r="J902"/>
          <cell r="K902"/>
          <cell r="L902"/>
          <cell r="M902">
            <v>0</v>
          </cell>
          <cell r="N902"/>
          <cell r="O902"/>
          <cell r="P902"/>
          <cell r="Q902">
            <v>0</v>
          </cell>
          <cell r="R902"/>
          <cell r="S902"/>
        </row>
        <row r="903">
          <cell r="B903"/>
          <cell r="C903"/>
          <cell r="D903"/>
          <cell r="E903"/>
          <cell r="F903"/>
          <cell r="G903"/>
          <cell r="H903"/>
          <cell r="I903"/>
          <cell r="J903"/>
          <cell r="K903"/>
          <cell r="L903"/>
          <cell r="M903">
            <v>0</v>
          </cell>
          <cell r="N903"/>
          <cell r="O903"/>
          <cell r="P903"/>
          <cell r="Q903">
            <v>0</v>
          </cell>
          <cell r="R903"/>
          <cell r="S903"/>
        </row>
        <row r="904">
          <cell r="B904"/>
          <cell r="C904"/>
          <cell r="D904"/>
          <cell r="E904"/>
          <cell r="F904"/>
          <cell r="G904"/>
          <cell r="H904"/>
          <cell r="I904"/>
          <cell r="J904"/>
          <cell r="K904"/>
          <cell r="L904"/>
          <cell r="M904">
            <v>0</v>
          </cell>
          <cell r="N904"/>
          <cell r="O904"/>
          <cell r="P904"/>
          <cell r="Q904">
            <v>0</v>
          </cell>
          <cell r="R904"/>
          <cell r="S904"/>
        </row>
        <row r="905">
          <cell r="B905"/>
          <cell r="C905"/>
          <cell r="D905"/>
          <cell r="E905"/>
          <cell r="F905"/>
          <cell r="G905"/>
          <cell r="H905"/>
          <cell r="I905"/>
          <cell r="J905"/>
          <cell r="K905"/>
          <cell r="L905"/>
          <cell r="M905">
            <v>0</v>
          </cell>
          <cell r="N905"/>
          <cell r="O905"/>
          <cell r="P905"/>
          <cell r="Q905">
            <v>0</v>
          </cell>
          <cell r="R905"/>
          <cell r="S905"/>
        </row>
        <row r="906">
          <cell r="B906"/>
          <cell r="C906"/>
          <cell r="D906"/>
          <cell r="E906"/>
          <cell r="F906"/>
          <cell r="G906"/>
          <cell r="H906"/>
          <cell r="I906"/>
          <cell r="J906"/>
          <cell r="K906"/>
          <cell r="L906"/>
          <cell r="M906">
            <v>0</v>
          </cell>
          <cell r="N906"/>
          <cell r="O906"/>
          <cell r="P906"/>
          <cell r="Q906"/>
          <cell r="R906"/>
          <cell r="S906"/>
        </row>
        <row r="907">
          <cell r="B907"/>
          <cell r="C907"/>
          <cell r="D907"/>
          <cell r="E907"/>
          <cell r="F907"/>
          <cell r="G907"/>
          <cell r="H907"/>
          <cell r="I907"/>
          <cell r="J907"/>
          <cell r="K907"/>
          <cell r="L907"/>
          <cell r="M907">
            <v>0</v>
          </cell>
          <cell r="N907"/>
          <cell r="O907"/>
          <cell r="P907"/>
          <cell r="Q907"/>
          <cell r="R907"/>
          <cell r="S907"/>
        </row>
        <row r="908">
          <cell r="B908"/>
          <cell r="C908"/>
          <cell r="D908"/>
          <cell r="E908"/>
          <cell r="F908"/>
          <cell r="G908"/>
          <cell r="H908"/>
          <cell r="I908"/>
          <cell r="J908"/>
          <cell r="K908"/>
          <cell r="L908"/>
          <cell r="M908">
            <v>0</v>
          </cell>
          <cell r="N908"/>
          <cell r="O908"/>
          <cell r="P908"/>
          <cell r="Q908"/>
          <cell r="R908"/>
          <cell r="S908"/>
        </row>
        <row r="909">
          <cell r="B909"/>
          <cell r="C909"/>
          <cell r="D909"/>
          <cell r="E909"/>
          <cell r="F909"/>
          <cell r="G909"/>
          <cell r="H909"/>
          <cell r="I909"/>
          <cell r="J909"/>
          <cell r="K909"/>
          <cell r="L909"/>
          <cell r="M909">
            <v>0</v>
          </cell>
          <cell r="N909"/>
          <cell r="O909"/>
          <cell r="P909"/>
          <cell r="Q909"/>
          <cell r="R909"/>
          <cell r="S909"/>
        </row>
        <row r="910">
          <cell r="B910"/>
          <cell r="C910"/>
          <cell r="D910"/>
          <cell r="E910"/>
          <cell r="F910"/>
          <cell r="G910"/>
          <cell r="H910"/>
          <cell r="I910"/>
          <cell r="J910"/>
          <cell r="K910"/>
          <cell r="L910"/>
          <cell r="M910">
            <v>0</v>
          </cell>
          <cell r="N910"/>
          <cell r="O910"/>
          <cell r="P910"/>
          <cell r="Q910"/>
          <cell r="R910"/>
          <cell r="S910"/>
        </row>
        <row r="911">
          <cell r="B911"/>
          <cell r="C911"/>
          <cell r="D911"/>
          <cell r="E911"/>
          <cell r="F911"/>
          <cell r="G911"/>
          <cell r="H911"/>
          <cell r="I911"/>
          <cell r="J911"/>
          <cell r="K911"/>
          <cell r="L911"/>
          <cell r="M911">
            <v>0</v>
          </cell>
          <cell r="N911"/>
          <cell r="O911"/>
          <cell r="P911"/>
          <cell r="Q911"/>
          <cell r="R911"/>
          <cell r="S911"/>
        </row>
        <row r="912">
          <cell r="B912"/>
          <cell r="C912"/>
          <cell r="D912"/>
          <cell r="E912"/>
          <cell r="F912"/>
          <cell r="G912"/>
          <cell r="H912"/>
          <cell r="I912"/>
          <cell r="J912"/>
          <cell r="K912"/>
          <cell r="L912"/>
          <cell r="M912">
            <v>0</v>
          </cell>
          <cell r="N912"/>
          <cell r="O912"/>
          <cell r="P912"/>
          <cell r="Q912"/>
          <cell r="R912"/>
          <cell r="S912"/>
        </row>
        <row r="913">
          <cell r="B913"/>
          <cell r="C913"/>
          <cell r="D913"/>
          <cell r="E913"/>
          <cell r="F913"/>
          <cell r="G913"/>
          <cell r="H913"/>
          <cell r="I913"/>
          <cell r="J913"/>
          <cell r="K913"/>
          <cell r="L913"/>
          <cell r="M913">
            <v>0</v>
          </cell>
          <cell r="N913"/>
          <cell r="O913"/>
          <cell r="P913"/>
          <cell r="Q913"/>
          <cell r="R913"/>
          <cell r="S913"/>
        </row>
        <row r="914">
          <cell r="B914"/>
          <cell r="C914"/>
          <cell r="D914"/>
          <cell r="E914"/>
          <cell r="F914"/>
          <cell r="G914"/>
          <cell r="H914"/>
          <cell r="I914"/>
          <cell r="J914"/>
          <cell r="K914"/>
          <cell r="L914"/>
          <cell r="M914">
            <v>0</v>
          </cell>
          <cell r="N914"/>
          <cell r="O914"/>
          <cell r="P914"/>
          <cell r="Q914"/>
          <cell r="R914"/>
          <cell r="S914"/>
        </row>
        <row r="915">
          <cell r="B915"/>
          <cell r="C915"/>
          <cell r="D915"/>
          <cell r="E915"/>
          <cell r="F915"/>
          <cell r="G915"/>
          <cell r="H915"/>
          <cell r="I915"/>
          <cell r="J915"/>
          <cell r="K915"/>
          <cell r="L915"/>
          <cell r="M915">
            <v>0</v>
          </cell>
          <cell r="N915"/>
          <cell r="O915"/>
          <cell r="P915"/>
          <cell r="Q915"/>
          <cell r="R915"/>
          <cell r="S915"/>
        </row>
        <row r="916">
          <cell r="B916"/>
          <cell r="C916"/>
          <cell r="D916"/>
          <cell r="E916"/>
          <cell r="F916"/>
          <cell r="G916"/>
          <cell r="H916"/>
          <cell r="I916"/>
          <cell r="J916"/>
          <cell r="K916"/>
          <cell r="L916"/>
          <cell r="M916">
            <v>0</v>
          </cell>
          <cell r="N916"/>
          <cell r="O916"/>
          <cell r="P916"/>
          <cell r="Q916"/>
          <cell r="R916"/>
          <cell r="S916"/>
        </row>
        <row r="917">
          <cell r="B917"/>
          <cell r="C917"/>
          <cell r="D917"/>
          <cell r="E917"/>
          <cell r="F917"/>
          <cell r="G917"/>
          <cell r="H917"/>
          <cell r="I917"/>
          <cell r="J917"/>
          <cell r="K917"/>
          <cell r="L917"/>
          <cell r="M917">
            <v>0</v>
          </cell>
          <cell r="N917"/>
          <cell r="O917"/>
          <cell r="P917"/>
          <cell r="Q917"/>
          <cell r="R917"/>
          <cell r="S917"/>
        </row>
        <row r="918">
          <cell r="B918"/>
          <cell r="C918"/>
          <cell r="D918"/>
          <cell r="E918"/>
          <cell r="F918"/>
          <cell r="G918"/>
          <cell r="H918"/>
          <cell r="I918"/>
          <cell r="J918"/>
          <cell r="K918"/>
          <cell r="L918"/>
          <cell r="M918">
            <v>0</v>
          </cell>
          <cell r="N918"/>
          <cell r="O918"/>
          <cell r="P918"/>
          <cell r="Q918"/>
          <cell r="R918"/>
          <cell r="S918"/>
        </row>
        <row r="919">
          <cell r="B919"/>
          <cell r="C919"/>
          <cell r="D919"/>
          <cell r="E919"/>
          <cell r="F919"/>
          <cell r="G919"/>
          <cell r="H919"/>
          <cell r="I919"/>
          <cell r="J919"/>
          <cell r="K919"/>
          <cell r="L919"/>
          <cell r="M919">
            <v>0</v>
          </cell>
          <cell r="N919"/>
          <cell r="O919"/>
          <cell r="P919"/>
          <cell r="Q919"/>
          <cell r="R919"/>
          <cell r="S919"/>
        </row>
        <row r="920">
          <cell r="B920"/>
          <cell r="C920"/>
          <cell r="D920"/>
          <cell r="E920"/>
          <cell r="F920"/>
          <cell r="G920"/>
          <cell r="H920"/>
          <cell r="I920"/>
          <cell r="J920"/>
          <cell r="K920"/>
          <cell r="L920"/>
          <cell r="M920">
            <v>0</v>
          </cell>
          <cell r="N920"/>
          <cell r="O920"/>
          <cell r="P920"/>
          <cell r="Q920"/>
          <cell r="R920"/>
          <cell r="S920"/>
        </row>
        <row r="921">
          <cell r="B921"/>
          <cell r="C921"/>
          <cell r="D921"/>
          <cell r="E921"/>
          <cell r="F921"/>
          <cell r="G921"/>
          <cell r="H921"/>
          <cell r="I921"/>
          <cell r="J921"/>
          <cell r="K921"/>
          <cell r="L921"/>
          <cell r="M921">
            <v>0</v>
          </cell>
          <cell r="N921"/>
          <cell r="O921"/>
          <cell r="P921"/>
          <cell r="Q921"/>
          <cell r="R921"/>
          <cell r="S921"/>
        </row>
        <row r="922">
          <cell r="B922"/>
          <cell r="C922"/>
          <cell r="D922"/>
          <cell r="E922"/>
          <cell r="F922"/>
          <cell r="G922"/>
          <cell r="H922"/>
          <cell r="I922"/>
          <cell r="J922"/>
          <cell r="K922"/>
          <cell r="L922"/>
          <cell r="M922">
            <v>0</v>
          </cell>
          <cell r="N922"/>
          <cell r="O922"/>
          <cell r="P922"/>
          <cell r="Q922"/>
          <cell r="R922"/>
          <cell r="S922"/>
        </row>
        <row r="923">
          <cell r="B923"/>
          <cell r="C923"/>
          <cell r="D923"/>
          <cell r="E923"/>
          <cell r="F923"/>
          <cell r="G923"/>
          <cell r="H923"/>
          <cell r="I923"/>
          <cell r="J923"/>
          <cell r="K923"/>
          <cell r="L923"/>
          <cell r="M923">
            <v>0</v>
          </cell>
          <cell r="N923"/>
          <cell r="O923"/>
          <cell r="P923"/>
          <cell r="Q923"/>
          <cell r="R923"/>
          <cell r="S923"/>
        </row>
        <row r="924">
          <cell r="B924"/>
          <cell r="C924"/>
          <cell r="D924"/>
          <cell r="E924"/>
          <cell r="F924"/>
          <cell r="G924"/>
          <cell r="H924"/>
          <cell r="I924"/>
          <cell r="J924"/>
          <cell r="K924"/>
          <cell r="L924"/>
          <cell r="M924">
            <v>0</v>
          </cell>
          <cell r="N924"/>
          <cell r="O924"/>
          <cell r="P924"/>
          <cell r="Q924"/>
          <cell r="R924"/>
          <cell r="S924"/>
        </row>
        <row r="925">
          <cell r="B925"/>
          <cell r="C925"/>
          <cell r="D925"/>
          <cell r="E925"/>
          <cell r="F925"/>
          <cell r="G925"/>
          <cell r="H925"/>
          <cell r="I925"/>
          <cell r="J925"/>
          <cell r="K925"/>
          <cell r="L925"/>
          <cell r="M925">
            <v>0</v>
          </cell>
          <cell r="N925"/>
          <cell r="O925"/>
          <cell r="P925"/>
          <cell r="Q925"/>
          <cell r="R925"/>
          <cell r="S925"/>
        </row>
        <row r="926">
          <cell r="B926"/>
          <cell r="C926"/>
          <cell r="D926"/>
          <cell r="E926"/>
          <cell r="F926"/>
          <cell r="G926"/>
          <cell r="H926"/>
          <cell r="I926"/>
          <cell r="J926"/>
          <cell r="K926"/>
          <cell r="L926"/>
          <cell r="M926">
            <v>0</v>
          </cell>
          <cell r="N926"/>
          <cell r="O926"/>
          <cell r="P926"/>
          <cell r="Q926"/>
          <cell r="R926"/>
          <cell r="S926"/>
        </row>
        <row r="927">
          <cell r="B927"/>
          <cell r="C927"/>
          <cell r="D927"/>
          <cell r="E927"/>
          <cell r="F927"/>
          <cell r="G927"/>
          <cell r="H927"/>
          <cell r="I927"/>
          <cell r="J927"/>
          <cell r="K927"/>
          <cell r="L927"/>
          <cell r="M927">
            <v>0</v>
          </cell>
          <cell r="N927"/>
          <cell r="O927"/>
          <cell r="P927"/>
          <cell r="Q927"/>
          <cell r="R927"/>
          <cell r="S927"/>
        </row>
        <row r="928">
          <cell r="B928"/>
          <cell r="C928"/>
          <cell r="D928"/>
          <cell r="E928"/>
          <cell r="F928"/>
          <cell r="G928"/>
          <cell r="H928"/>
          <cell r="I928"/>
          <cell r="J928"/>
          <cell r="K928"/>
          <cell r="L928"/>
          <cell r="M928">
            <v>0</v>
          </cell>
          <cell r="N928"/>
          <cell r="O928"/>
          <cell r="P928"/>
          <cell r="Q928"/>
          <cell r="R928"/>
          <cell r="S928"/>
        </row>
        <row r="929">
          <cell r="B929"/>
          <cell r="C929"/>
          <cell r="D929"/>
          <cell r="E929"/>
          <cell r="F929"/>
          <cell r="G929"/>
          <cell r="H929"/>
          <cell r="I929"/>
          <cell r="J929"/>
          <cell r="K929"/>
          <cell r="L929"/>
          <cell r="M929">
            <v>0</v>
          </cell>
          <cell r="N929"/>
          <cell r="O929"/>
          <cell r="P929"/>
          <cell r="Q929"/>
          <cell r="R929"/>
          <cell r="S929"/>
        </row>
        <row r="930">
          <cell r="B930"/>
          <cell r="C930"/>
          <cell r="D930"/>
          <cell r="E930"/>
          <cell r="F930"/>
          <cell r="G930"/>
          <cell r="H930"/>
          <cell r="I930"/>
          <cell r="J930"/>
          <cell r="K930"/>
          <cell r="L930"/>
          <cell r="M930">
            <v>0</v>
          </cell>
          <cell r="N930"/>
          <cell r="O930"/>
          <cell r="P930"/>
          <cell r="Q930"/>
          <cell r="R930"/>
          <cell r="S930"/>
        </row>
        <row r="931">
          <cell r="B931"/>
          <cell r="C931"/>
          <cell r="D931"/>
          <cell r="E931"/>
          <cell r="F931"/>
          <cell r="G931"/>
          <cell r="H931"/>
          <cell r="I931"/>
          <cell r="J931"/>
          <cell r="K931"/>
          <cell r="L931"/>
          <cell r="M931">
            <v>0</v>
          </cell>
          <cell r="N931"/>
          <cell r="O931"/>
          <cell r="P931"/>
          <cell r="Q931"/>
          <cell r="R931"/>
          <cell r="S931"/>
        </row>
        <row r="932">
          <cell r="B932"/>
          <cell r="C932"/>
          <cell r="D932"/>
          <cell r="E932"/>
          <cell r="F932"/>
          <cell r="G932"/>
          <cell r="H932"/>
          <cell r="I932"/>
          <cell r="J932"/>
          <cell r="K932"/>
          <cell r="L932"/>
          <cell r="M932">
            <v>0</v>
          </cell>
          <cell r="N932"/>
          <cell r="O932"/>
          <cell r="P932"/>
          <cell r="Q932"/>
          <cell r="R932"/>
          <cell r="S932"/>
        </row>
        <row r="933">
          <cell r="B933"/>
          <cell r="C933"/>
          <cell r="D933"/>
          <cell r="E933"/>
          <cell r="F933"/>
          <cell r="G933"/>
          <cell r="H933"/>
          <cell r="I933"/>
          <cell r="J933"/>
          <cell r="K933"/>
          <cell r="L933"/>
          <cell r="M933">
            <v>0</v>
          </cell>
          <cell r="N933"/>
          <cell r="O933"/>
          <cell r="P933"/>
          <cell r="Q933"/>
          <cell r="R933"/>
          <cell r="S933"/>
        </row>
        <row r="934">
          <cell r="B934"/>
          <cell r="C934"/>
          <cell r="D934"/>
          <cell r="E934"/>
          <cell r="F934"/>
          <cell r="G934"/>
          <cell r="H934"/>
          <cell r="I934"/>
          <cell r="J934"/>
          <cell r="K934"/>
          <cell r="L934"/>
          <cell r="M934">
            <v>0</v>
          </cell>
          <cell r="N934"/>
          <cell r="O934"/>
          <cell r="P934"/>
          <cell r="Q934"/>
          <cell r="R934"/>
          <cell r="S934"/>
        </row>
        <row r="935">
          <cell r="B935"/>
          <cell r="C935"/>
          <cell r="D935"/>
          <cell r="E935"/>
          <cell r="F935"/>
          <cell r="G935"/>
          <cell r="H935"/>
          <cell r="I935"/>
          <cell r="J935"/>
          <cell r="K935"/>
          <cell r="L935"/>
          <cell r="M935">
            <v>0</v>
          </cell>
          <cell r="N935"/>
          <cell r="O935"/>
          <cell r="P935"/>
          <cell r="Q935"/>
          <cell r="R935"/>
          <cell r="S935"/>
        </row>
        <row r="936">
          <cell r="B936"/>
          <cell r="C936"/>
          <cell r="D936"/>
          <cell r="E936"/>
          <cell r="F936"/>
          <cell r="G936"/>
          <cell r="H936"/>
          <cell r="I936"/>
          <cell r="J936"/>
          <cell r="K936"/>
          <cell r="L936"/>
          <cell r="M936">
            <v>0</v>
          </cell>
          <cell r="N936"/>
          <cell r="O936"/>
          <cell r="P936"/>
          <cell r="Q936"/>
          <cell r="R936"/>
          <cell r="S936"/>
        </row>
        <row r="937">
          <cell r="B937"/>
          <cell r="C937"/>
          <cell r="D937"/>
          <cell r="E937"/>
          <cell r="F937"/>
          <cell r="G937"/>
          <cell r="H937"/>
          <cell r="I937"/>
          <cell r="J937"/>
          <cell r="K937"/>
          <cell r="L937"/>
          <cell r="M937">
            <v>0</v>
          </cell>
          <cell r="N937"/>
          <cell r="O937"/>
          <cell r="P937"/>
          <cell r="Q937"/>
          <cell r="R937"/>
          <cell r="S937"/>
        </row>
        <row r="938">
          <cell r="B938"/>
          <cell r="C938"/>
          <cell r="D938"/>
          <cell r="E938"/>
          <cell r="F938"/>
          <cell r="G938"/>
          <cell r="H938"/>
          <cell r="I938"/>
          <cell r="J938"/>
          <cell r="K938"/>
          <cell r="L938"/>
          <cell r="M938">
            <v>0</v>
          </cell>
          <cell r="N938"/>
          <cell r="O938"/>
          <cell r="P938"/>
          <cell r="Q938"/>
          <cell r="R938"/>
          <cell r="S938"/>
        </row>
        <row r="939">
          <cell r="B939"/>
          <cell r="C939"/>
          <cell r="D939"/>
          <cell r="E939"/>
          <cell r="F939"/>
          <cell r="G939"/>
          <cell r="H939"/>
          <cell r="I939"/>
          <cell r="J939"/>
          <cell r="K939"/>
          <cell r="L939"/>
          <cell r="M939"/>
          <cell r="N939"/>
          <cell r="O939"/>
          <cell r="P939"/>
          <cell r="Q939"/>
          <cell r="R939"/>
          <cell r="S939"/>
        </row>
        <row r="940">
          <cell r="B940"/>
          <cell r="C940"/>
          <cell r="D940"/>
          <cell r="E940"/>
          <cell r="F940"/>
          <cell r="G940"/>
          <cell r="H940"/>
          <cell r="I940"/>
          <cell r="J940"/>
          <cell r="K940"/>
          <cell r="L940"/>
          <cell r="M940"/>
          <cell r="N940"/>
          <cell r="O940"/>
          <cell r="P940"/>
          <cell r="Q940"/>
          <cell r="R940"/>
          <cell r="S940"/>
        </row>
        <row r="941">
          <cell r="B941"/>
          <cell r="C941"/>
          <cell r="D941"/>
          <cell r="E941"/>
          <cell r="F941"/>
          <cell r="G941"/>
          <cell r="H941"/>
          <cell r="I941"/>
          <cell r="J941"/>
          <cell r="K941"/>
          <cell r="L941"/>
          <cell r="M941"/>
          <cell r="N941"/>
          <cell r="O941"/>
          <cell r="P941"/>
          <cell r="Q941"/>
          <cell r="R941"/>
          <cell r="S941"/>
        </row>
        <row r="942">
          <cell r="B942"/>
          <cell r="C942"/>
          <cell r="D942"/>
          <cell r="E942"/>
          <cell r="F942"/>
          <cell r="G942"/>
          <cell r="H942"/>
          <cell r="I942"/>
          <cell r="J942"/>
          <cell r="K942"/>
          <cell r="L942"/>
          <cell r="M942"/>
          <cell r="N942"/>
          <cell r="O942"/>
          <cell r="P942"/>
          <cell r="Q942"/>
          <cell r="R942"/>
          <cell r="S942"/>
        </row>
        <row r="943">
          <cell r="B943"/>
          <cell r="C943"/>
          <cell r="D943"/>
          <cell r="E943"/>
          <cell r="F943"/>
          <cell r="G943"/>
          <cell r="H943"/>
          <cell r="I943"/>
          <cell r="J943"/>
          <cell r="K943"/>
          <cell r="L943"/>
          <cell r="M943"/>
          <cell r="N943"/>
          <cell r="O943"/>
          <cell r="P943"/>
          <cell r="Q943"/>
          <cell r="R943"/>
          <cell r="S943"/>
        </row>
        <row r="944">
          <cell r="B944"/>
          <cell r="C944"/>
          <cell r="D944"/>
          <cell r="E944"/>
          <cell r="F944"/>
          <cell r="G944"/>
          <cell r="H944"/>
          <cell r="I944"/>
          <cell r="J944"/>
          <cell r="K944"/>
          <cell r="L944"/>
          <cell r="M944"/>
          <cell r="N944"/>
          <cell r="O944"/>
          <cell r="P944"/>
          <cell r="Q944"/>
          <cell r="R944"/>
          <cell r="S944"/>
        </row>
        <row r="945">
          <cell r="B945"/>
          <cell r="C945"/>
          <cell r="D945"/>
          <cell r="E945"/>
          <cell r="F945"/>
          <cell r="G945"/>
          <cell r="H945"/>
          <cell r="I945"/>
          <cell r="J945"/>
          <cell r="K945"/>
          <cell r="L945"/>
          <cell r="M945"/>
          <cell r="N945"/>
          <cell r="O945"/>
          <cell r="P945"/>
          <cell r="Q945"/>
          <cell r="R945"/>
          <cell r="S945"/>
        </row>
        <row r="946">
          <cell r="B946"/>
          <cell r="C946"/>
          <cell r="D946"/>
          <cell r="E946"/>
          <cell r="F946"/>
          <cell r="G946"/>
          <cell r="H946"/>
          <cell r="I946"/>
          <cell r="J946"/>
          <cell r="K946"/>
          <cell r="L946"/>
          <cell r="M946"/>
          <cell r="N946"/>
          <cell r="O946"/>
          <cell r="P946"/>
          <cell r="Q946"/>
          <cell r="R946"/>
          <cell r="S946"/>
        </row>
        <row r="947">
          <cell r="B947"/>
          <cell r="C947"/>
          <cell r="D947"/>
          <cell r="E947"/>
          <cell r="F947"/>
          <cell r="G947"/>
          <cell r="H947"/>
          <cell r="I947"/>
          <cell r="J947"/>
          <cell r="K947"/>
          <cell r="L947"/>
          <cell r="M947"/>
          <cell r="N947"/>
          <cell r="O947"/>
          <cell r="P947"/>
          <cell r="Q947"/>
          <cell r="R947"/>
          <cell r="S947"/>
        </row>
        <row r="948">
          <cell r="B948"/>
          <cell r="C948"/>
          <cell r="D948"/>
          <cell r="E948"/>
          <cell r="F948"/>
          <cell r="G948"/>
          <cell r="H948"/>
          <cell r="I948"/>
          <cell r="J948"/>
          <cell r="K948"/>
          <cell r="L948"/>
          <cell r="M948"/>
          <cell r="N948"/>
          <cell r="O948"/>
          <cell r="P948"/>
          <cell r="Q948"/>
          <cell r="R948"/>
          <cell r="S948"/>
        </row>
        <row r="949">
          <cell r="B949"/>
          <cell r="C949"/>
          <cell r="D949"/>
          <cell r="E949"/>
          <cell r="F949"/>
          <cell r="G949"/>
          <cell r="H949"/>
          <cell r="I949"/>
          <cell r="J949"/>
          <cell r="K949"/>
          <cell r="L949"/>
          <cell r="M949"/>
          <cell r="N949"/>
          <cell r="O949"/>
          <cell r="P949"/>
          <cell r="Q949"/>
          <cell r="R949"/>
          <cell r="S949"/>
        </row>
        <row r="950">
          <cell r="B950"/>
          <cell r="C950"/>
          <cell r="D950"/>
          <cell r="E950"/>
          <cell r="F950"/>
          <cell r="G950"/>
          <cell r="H950"/>
          <cell r="I950"/>
          <cell r="J950"/>
          <cell r="K950"/>
          <cell r="L950"/>
          <cell r="M950"/>
          <cell r="N950"/>
          <cell r="O950"/>
          <cell r="P950"/>
          <cell r="Q950"/>
          <cell r="R950"/>
          <cell r="S950"/>
        </row>
        <row r="951">
          <cell r="B951"/>
          <cell r="C951"/>
          <cell r="D951"/>
          <cell r="E951"/>
          <cell r="F951"/>
          <cell r="G951"/>
          <cell r="H951"/>
          <cell r="I951"/>
          <cell r="J951"/>
          <cell r="K951"/>
          <cell r="L951"/>
          <cell r="M951"/>
          <cell r="N951"/>
          <cell r="O951"/>
          <cell r="P951"/>
          <cell r="Q951"/>
          <cell r="R951"/>
          <cell r="S951"/>
        </row>
        <row r="952">
          <cell r="B952"/>
          <cell r="C952"/>
          <cell r="D952"/>
          <cell r="E952"/>
          <cell r="F952"/>
          <cell r="G952"/>
          <cell r="H952"/>
          <cell r="I952"/>
          <cell r="J952"/>
          <cell r="K952"/>
          <cell r="L952"/>
          <cell r="M952"/>
          <cell r="N952"/>
          <cell r="O952"/>
          <cell r="P952"/>
          <cell r="Q952"/>
          <cell r="R952"/>
          <cell r="S952"/>
        </row>
        <row r="953">
          <cell r="B953"/>
          <cell r="C953"/>
          <cell r="D953"/>
          <cell r="E953"/>
          <cell r="F953"/>
          <cell r="G953"/>
          <cell r="H953"/>
          <cell r="I953"/>
          <cell r="J953"/>
          <cell r="K953"/>
          <cell r="L953"/>
          <cell r="M953"/>
          <cell r="N953"/>
          <cell r="O953"/>
          <cell r="P953"/>
          <cell r="Q953"/>
          <cell r="R953"/>
          <cell r="S953"/>
        </row>
        <row r="954">
          <cell r="B954"/>
          <cell r="C954"/>
          <cell r="D954"/>
          <cell r="E954"/>
          <cell r="F954"/>
          <cell r="G954"/>
          <cell r="H954"/>
          <cell r="I954"/>
          <cell r="J954"/>
          <cell r="K954"/>
          <cell r="L954"/>
          <cell r="M954"/>
          <cell r="N954"/>
          <cell r="O954"/>
          <cell r="P954"/>
          <cell r="Q954"/>
          <cell r="R954"/>
          <cell r="S954"/>
        </row>
        <row r="955">
          <cell r="B955"/>
          <cell r="C955"/>
          <cell r="D955"/>
          <cell r="E955"/>
          <cell r="F955"/>
          <cell r="G955"/>
          <cell r="H955"/>
          <cell r="I955"/>
          <cell r="J955"/>
          <cell r="K955"/>
          <cell r="L955"/>
          <cell r="M955"/>
          <cell r="N955"/>
          <cell r="O955"/>
          <cell r="P955"/>
          <cell r="Q955"/>
          <cell r="R955"/>
          <cell r="S955"/>
        </row>
        <row r="956">
          <cell r="B956"/>
          <cell r="C956"/>
          <cell r="D956"/>
          <cell r="E956"/>
          <cell r="F956"/>
          <cell r="G956"/>
          <cell r="H956"/>
          <cell r="I956"/>
          <cell r="J956"/>
          <cell r="K956"/>
          <cell r="L956"/>
          <cell r="M956"/>
          <cell r="N956"/>
          <cell r="O956"/>
          <cell r="P956"/>
          <cell r="Q956"/>
          <cell r="R956"/>
          <cell r="S956"/>
        </row>
        <row r="957">
          <cell r="B957"/>
          <cell r="C957"/>
          <cell r="D957"/>
          <cell r="E957"/>
          <cell r="F957"/>
          <cell r="G957"/>
          <cell r="H957"/>
          <cell r="I957"/>
          <cell r="J957"/>
          <cell r="K957"/>
          <cell r="L957"/>
          <cell r="M957"/>
          <cell r="N957"/>
          <cell r="O957"/>
          <cell r="P957"/>
          <cell r="Q957"/>
          <cell r="R957"/>
          <cell r="S957"/>
        </row>
        <row r="958">
          <cell r="B958"/>
          <cell r="C958"/>
          <cell r="D958"/>
          <cell r="E958"/>
          <cell r="F958"/>
          <cell r="G958"/>
          <cell r="H958"/>
          <cell r="I958"/>
          <cell r="J958"/>
          <cell r="K958"/>
          <cell r="L958"/>
          <cell r="M958"/>
          <cell r="N958"/>
          <cell r="O958"/>
          <cell r="P958"/>
          <cell r="Q958"/>
          <cell r="R958"/>
          <cell r="S958"/>
        </row>
        <row r="959">
          <cell r="B959"/>
          <cell r="C959"/>
          <cell r="D959"/>
          <cell r="E959"/>
          <cell r="F959"/>
          <cell r="G959"/>
          <cell r="H959"/>
          <cell r="I959"/>
          <cell r="J959"/>
          <cell r="K959"/>
          <cell r="L959"/>
          <cell r="M959"/>
          <cell r="N959"/>
          <cell r="O959"/>
          <cell r="P959"/>
          <cell r="Q959"/>
          <cell r="R959"/>
          <cell r="S959"/>
        </row>
        <row r="960">
          <cell r="B960"/>
          <cell r="C960"/>
          <cell r="D960"/>
          <cell r="E960"/>
          <cell r="F960"/>
          <cell r="G960"/>
          <cell r="H960"/>
          <cell r="I960"/>
          <cell r="J960"/>
          <cell r="K960"/>
          <cell r="L960"/>
          <cell r="M960"/>
          <cell r="N960"/>
          <cell r="O960"/>
          <cell r="P960"/>
          <cell r="Q960"/>
          <cell r="R960"/>
          <cell r="S960"/>
        </row>
        <row r="961">
          <cell r="B961"/>
          <cell r="C961"/>
          <cell r="D961"/>
          <cell r="E961"/>
          <cell r="F961"/>
          <cell r="G961"/>
          <cell r="H961"/>
          <cell r="I961"/>
          <cell r="J961"/>
          <cell r="K961"/>
          <cell r="L961"/>
          <cell r="M961"/>
          <cell r="N961"/>
          <cell r="O961"/>
          <cell r="P961"/>
          <cell r="Q961"/>
          <cell r="R961"/>
          <cell r="S961"/>
        </row>
        <row r="962">
          <cell r="B962"/>
          <cell r="C962"/>
          <cell r="D962"/>
          <cell r="E962"/>
          <cell r="F962"/>
          <cell r="G962"/>
          <cell r="H962"/>
          <cell r="I962"/>
          <cell r="J962"/>
          <cell r="K962"/>
          <cell r="L962"/>
          <cell r="M962"/>
          <cell r="N962"/>
          <cell r="O962"/>
          <cell r="P962"/>
          <cell r="Q962"/>
          <cell r="R962"/>
          <cell r="S962"/>
        </row>
        <row r="963">
          <cell r="B963"/>
          <cell r="C963"/>
          <cell r="D963"/>
          <cell r="E963"/>
          <cell r="F963"/>
          <cell r="G963"/>
          <cell r="H963"/>
          <cell r="I963"/>
          <cell r="J963"/>
          <cell r="K963"/>
          <cell r="L963"/>
          <cell r="M963"/>
          <cell r="N963"/>
          <cell r="O963"/>
          <cell r="P963"/>
          <cell r="Q963"/>
          <cell r="R963"/>
          <cell r="S963"/>
        </row>
        <row r="964">
          <cell r="B964"/>
          <cell r="C964"/>
          <cell r="D964"/>
          <cell r="E964"/>
          <cell r="F964"/>
          <cell r="G964"/>
          <cell r="H964"/>
          <cell r="I964"/>
          <cell r="J964"/>
          <cell r="K964"/>
          <cell r="L964"/>
          <cell r="M964"/>
          <cell r="N964"/>
          <cell r="O964"/>
          <cell r="P964"/>
          <cell r="Q964"/>
          <cell r="R964"/>
          <cell r="S964"/>
        </row>
        <row r="965">
          <cell r="B965"/>
          <cell r="C965"/>
          <cell r="D965"/>
          <cell r="E965"/>
          <cell r="F965"/>
          <cell r="G965"/>
          <cell r="H965"/>
          <cell r="I965"/>
          <cell r="J965"/>
          <cell r="K965"/>
          <cell r="L965"/>
          <cell r="M965"/>
          <cell r="N965"/>
          <cell r="O965"/>
          <cell r="P965"/>
          <cell r="Q965"/>
          <cell r="R965"/>
          <cell r="S965"/>
        </row>
        <row r="966">
          <cell r="B966"/>
          <cell r="C966"/>
          <cell r="D966"/>
          <cell r="E966"/>
          <cell r="F966"/>
          <cell r="G966"/>
          <cell r="H966"/>
          <cell r="I966"/>
          <cell r="J966"/>
          <cell r="K966"/>
          <cell r="L966"/>
          <cell r="M966"/>
          <cell r="N966"/>
          <cell r="O966"/>
          <cell r="P966"/>
          <cell r="Q966"/>
          <cell r="R966"/>
          <cell r="S966"/>
        </row>
        <row r="967">
          <cell r="B967"/>
          <cell r="C967"/>
          <cell r="D967"/>
          <cell r="E967"/>
          <cell r="F967"/>
          <cell r="G967"/>
          <cell r="H967"/>
          <cell r="I967"/>
          <cell r="J967"/>
          <cell r="K967"/>
          <cell r="L967"/>
          <cell r="M967"/>
          <cell r="N967"/>
          <cell r="O967"/>
          <cell r="P967"/>
          <cell r="Q967"/>
          <cell r="R967"/>
          <cell r="S967"/>
        </row>
        <row r="968">
          <cell r="B968"/>
          <cell r="C968"/>
          <cell r="D968"/>
          <cell r="E968"/>
          <cell r="F968"/>
          <cell r="G968"/>
          <cell r="H968"/>
          <cell r="I968"/>
          <cell r="J968"/>
          <cell r="K968"/>
          <cell r="L968"/>
          <cell r="M968"/>
          <cell r="N968"/>
          <cell r="O968"/>
          <cell r="P968"/>
          <cell r="Q968"/>
          <cell r="R968"/>
          <cell r="S968"/>
        </row>
        <row r="969">
          <cell r="B969"/>
          <cell r="C969"/>
          <cell r="D969"/>
          <cell r="E969"/>
          <cell r="F969"/>
          <cell r="G969"/>
          <cell r="H969"/>
          <cell r="I969"/>
          <cell r="J969"/>
          <cell r="K969"/>
          <cell r="L969"/>
          <cell r="M969"/>
          <cell r="N969"/>
          <cell r="O969"/>
          <cell r="P969"/>
          <cell r="Q969"/>
          <cell r="R969"/>
          <cell r="S969"/>
        </row>
        <row r="970">
          <cell r="B970"/>
          <cell r="C970"/>
          <cell r="D970"/>
          <cell r="E970"/>
          <cell r="F970"/>
          <cell r="G970"/>
          <cell r="H970"/>
          <cell r="I970"/>
          <cell r="J970"/>
          <cell r="K970"/>
          <cell r="L970"/>
          <cell r="M970"/>
          <cell r="N970"/>
          <cell r="O970"/>
          <cell r="P970"/>
          <cell r="Q970"/>
          <cell r="R970"/>
          <cell r="S970"/>
        </row>
        <row r="971">
          <cell r="B971"/>
          <cell r="C971"/>
          <cell r="D971"/>
          <cell r="E971"/>
          <cell r="F971"/>
          <cell r="G971"/>
          <cell r="H971"/>
          <cell r="I971"/>
          <cell r="J971"/>
          <cell r="K971"/>
          <cell r="L971"/>
          <cell r="M971"/>
          <cell r="N971"/>
          <cell r="O971"/>
          <cell r="P971"/>
          <cell r="Q971"/>
          <cell r="R971"/>
          <cell r="S971"/>
        </row>
        <row r="972">
          <cell r="B972"/>
          <cell r="C972"/>
          <cell r="D972"/>
          <cell r="E972"/>
          <cell r="F972"/>
          <cell r="G972"/>
          <cell r="H972"/>
          <cell r="I972"/>
          <cell r="J972"/>
          <cell r="K972"/>
          <cell r="L972"/>
          <cell r="M972"/>
          <cell r="N972"/>
          <cell r="O972"/>
          <cell r="P972"/>
          <cell r="Q972"/>
          <cell r="R972"/>
          <cell r="S972"/>
        </row>
        <row r="973">
          <cell r="B973"/>
          <cell r="C973"/>
          <cell r="D973"/>
          <cell r="E973"/>
          <cell r="F973"/>
          <cell r="G973"/>
          <cell r="H973"/>
          <cell r="I973"/>
          <cell r="J973"/>
          <cell r="K973"/>
          <cell r="L973"/>
          <cell r="M973"/>
          <cell r="N973"/>
          <cell r="O973"/>
          <cell r="P973"/>
          <cell r="Q973"/>
          <cell r="R973"/>
          <cell r="S973"/>
        </row>
        <row r="974">
          <cell r="B974"/>
          <cell r="C974"/>
          <cell r="D974"/>
          <cell r="E974"/>
          <cell r="F974"/>
          <cell r="G974"/>
          <cell r="H974"/>
          <cell r="I974"/>
          <cell r="J974"/>
          <cell r="K974"/>
          <cell r="L974"/>
          <cell r="M974"/>
          <cell r="N974"/>
          <cell r="O974"/>
          <cell r="P974"/>
          <cell r="Q974"/>
          <cell r="R974"/>
          <cell r="S974"/>
        </row>
        <row r="975">
          <cell r="B975"/>
          <cell r="C975"/>
          <cell r="D975"/>
          <cell r="E975"/>
          <cell r="F975"/>
          <cell r="G975"/>
          <cell r="H975"/>
          <cell r="I975"/>
          <cell r="J975"/>
          <cell r="K975"/>
          <cell r="L975"/>
          <cell r="M975"/>
          <cell r="N975"/>
          <cell r="O975"/>
          <cell r="P975"/>
          <cell r="Q975"/>
          <cell r="R975"/>
          <cell r="S975"/>
        </row>
        <row r="976">
          <cell r="B976"/>
          <cell r="C976"/>
          <cell r="D976"/>
          <cell r="E976"/>
          <cell r="F976"/>
          <cell r="G976"/>
          <cell r="H976"/>
          <cell r="I976"/>
          <cell r="J976"/>
          <cell r="K976"/>
          <cell r="L976"/>
          <cell r="M976"/>
          <cell r="N976"/>
          <cell r="O976"/>
          <cell r="P976"/>
          <cell r="Q976"/>
          <cell r="R976"/>
          <cell r="S976"/>
        </row>
        <row r="977">
          <cell r="B977"/>
          <cell r="C977"/>
          <cell r="D977"/>
          <cell r="E977"/>
          <cell r="F977"/>
          <cell r="G977"/>
          <cell r="H977"/>
          <cell r="I977"/>
          <cell r="J977"/>
          <cell r="K977"/>
          <cell r="L977"/>
          <cell r="M977"/>
          <cell r="N977"/>
          <cell r="O977"/>
          <cell r="P977"/>
          <cell r="Q977"/>
          <cell r="R977"/>
          <cell r="S977"/>
        </row>
        <row r="978">
          <cell r="B978"/>
          <cell r="C978"/>
          <cell r="D978"/>
          <cell r="E978"/>
          <cell r="F978"/>
          <cell r="G978"/>
          <cell r="H978"/>
          <cell r="I978"/>
          <cell r="J978"/>
          <cell r="K978"/>
          <cell r="L978"/>
          <cell r="M978"/>
          <cell r="N978"/>
          <cell r="O978"/>
          <cell r="P978"/>
          <cell r="Q978"/>
          <cell r="R978"/>
          <cell r="S978"/>
        </row>
        <row r="979">
          <cell r="B979"/>
          <cell r="C979"/>
          <cell r="D979"/>
          <cell r="E979"/>
          <cell r="F979"/>
          <cell r="G979"/>
          <cell r="H979"/>
          <cell r="I979"/>
          <cell r="J979"/>
          <cell r="K979"/>
          <cell r="L979"/>
          <cell r="M979"/>
          <cell r="N979"/>
          <cell r="O979"/>
          <cell r="P979"/>
          <cell r="Q979"/>
          <cell r="R979"/>
          <cell r="S979"/>
        </row>
        <row r="980">
          <cell r="B980"/>
          <cell r="C980"/>
          <cell r="D980"/>
          <cell r="E980"/>
          <cell r="F980"/>
          <cell r="G980"/>
          <cell r="H980"/>
          <cell r="I980"/>
          <cell r="J980"/>
          <cell r="K980"/>
          <cell r="L980"/>
          <cell r="M980"/>
          <cell r="N980"/>
          <cell r="O980"/>
          <cell r="P980"/>
          <cell r="Q980"/>
          <cell r="R980"/>
          <cell r="S980"/>
        </row>
        <row r="981">
          <cell r="B981"/>
          <cell r="C981"/>
          <cell r="D981"/>
          <cell r="E981"/>
          <cell r="F981"/>
          <cell r="G981"/>
          <cell r="H981"/>
          <cell r="I981"/>
          <cell r="J981"/>
          <cell r="K981"/>
          <cell r="L981"/>
          <cell r="M981"/>
          <cell r="N981"/>
          <cell r="O981"/>
          <cell r="P981"/>
          <cell r="Q981"/>
          <cell r="R981"/>
          <cell r="S981"/>
        </row>
        <row r="982">
          <cell r="B982"/>
          <cell r="C982"/>
          <cell r="D982"/>
          <cell r="E982"/>
          <cell r="F982"/>
          <cell r="G982"/>
          <cell r="H982"/>
          <cell r="I982"/>
          <cell r="J982"/>
          <cell r="K982"/>
          <cell r="L982"/>
          <cell r="M982"/>
          <cell r="N982"/>
          <cell r="O982"/>
          <cell r="P982"/>
          <cell r="Q982"/>
          <cell r="R982"/>
          <cell r="S982"/>
        </row>
        <row r="983">
          <cell r="B983"/>
          <cell r="C983"/>
          <cell r="D983"/>
          <cell r="E983"/>
          <cell r="F983"/>
          <cell r="G983"/>
          <cell r="H983"/>
          <cell r="I983"/>
          <cell r="J983"/>
          <cell r="K983"/>
          <cell r="L983"/>
          <cell r="M983"/>
          <cell r="N983"/>
          <cell r="O983"/>
          <cell r="P983"/>
          <cell r="Q983"/>
          <cell r="R983"/>
          <cell r="S983"/>
        </row>
        <row r="984">
          <cell r="B984"/>
          <cell r="C984"/>
          <cell r="D984"/>
          <cell r="E984"/>
          <cell r="F984"/>
          <cell r="G984"/>
          <cell r="H984"/>
          <cell r="I984"/>
          <cell r="J984"/>
          <cell r="K984"/>
          <cell r="L984"/>
          <cell r="M984"/>
          <cell r="N984"/>
          <cell r="O984"/>
          <cell r="P984"/>
          <cell r="Q984"/>
          <cell r="R984"/>
          <cell r="S984"/>
        </row>
        <row r="985">
          <cell r="B985"/>
          <cell r="C985"/>
          <cell r="D985"/>
          <cell r="E985"/>
          <cell r="F985"/>
          <cell r="G985"/>
          <cell r="H985"/>
          <cell r="I985"/>
          <cell r="J985"/>
          <cell r="K985"/>
          <cell r="L985"/>
          <cell r="M985"/>
          <cell r="N985"/>
          <cell r="O985"/>
          <cell r="P985"/>
          <cell r="Q985"/>
          <cell r="R985"/>
          <cell r="S985"/>
        </row>
        <row r="986">
          <cell r="B986"/>
          <cell r="C986"/>
          <cell r="D986"/>
          <cell r="E986"/>
          <cell r="F986"/>
          <cell r="G986"/>
          <cell r="H986"/>
          <cell r="I986"/>
          <cell r="J986"/>
          <cell r="K986"/>
          <cell r="L986"/>
          <cell r="M986"/>
          <cell r="N986"/>
          <cell r="O986"/>
          <cell r="P986"/>
          <cell r="Q986"/>
          <cell r="R986"/>
          <cell r="S986"/>
        </row>
        <row r="987">
          <cell r="B987"/>
          <cell r="C987"/>
          <cell r="D987"/>
          <cell r="E987"/>
          <cell r="F987"/>
          <cell r="G987"/>
          <cell r="H987"/>
          <cell r="I987"/>
          <cell r="J987"/>
          <cell r="K987"/>
          <cell r="L987"/>
          <cell r="M987"/>
          <cell r="N987"/>
          <cell r="O987"/>
          <cell r="P987"/>
          <cell r="Q987"/>
          <cell r="R987"/>
          <cell r="S987"/>
        </row>
        <row r="988">
          <cell r="B988"/>
          <cell r="C988"/>
          <cell r="D988"/>
          <cell r="E988"/>
          <cell r="F988"/>
          <cell r="G988"/>
          <cell r="H988"/>
          <cell r="I988"/>
          <cell r="J988"/>
          <cell r="K988"/>
          <cell r="L988"/>
          <cell r="M988"/>
          <cell r="N988"/>
          <cell r="O988"/>
          <cell r="P988"/>
          <cell r="Q988"/>
          <cell r="R988"/>
          <cell r="S988"/>
        </row>
        <row r="989">
          <cell r="B989"/>
          <cell r="C989"/>
          <cell r="D989"/>
          <cell r="E989"/>
          <cell r="F989"/>
          <cell r="G989"/>
          <cell r="H989"/>
          <cell r="I989"/>
          <cell r="J989"/>
          <cell r="K989"/>
          <cell r="L989"/>
          <cell r="M989"/>
          <cell r="N989"/>
          <cell r="O989"/>
          <cell r="P989"/>
          <cell r="Q989"/>
          <cell r="R989"/>
          <cell r="S989"/>
        </row>
        <row r="990">
          <cell r="B990"/>
          <cell r="C990"/>
          <cell r="D990"/>
          <cell r="E990"/>
          <cell r="F990"/>
          <cell r="G990"/>
          <cell r="H990"/>
          <cell r="I990"/>
          <cell r="J990"/>
          <cell r="K990"/>
          <cell r="L990"/>
          <cell r="M990"/>
          <cell r="N990"/>
          <cell r="O990"/>
          <cell r="P990"/>
          <cell r="Q990"/>
          <cell r="R990"/>
          <cell r="S990"/>
        </row>
        <row r="991">
          <cell r="B991"/>
          <cell r="C991"/>
          <cell r="D991"/>
          <cell r="E991"/>
          <cell r="F991"/>
          <cell r="G991"/>
          <cell r="H991"/>
          <cell r="I991"/>
          <cell r="J991"/>
          <cell r="K991"/>
          <cell r="L991"/>
          <cell r="M991"/>
          <cell r="N991"/>
          <cell r="O991"/>
          <cell r="P991"/>
          <cell r="Q991"/>
          <cell r="R991"/>
          <cell r="S991"/>
        </row>
        <row r="992">
          <cell r="B992"/>
          <cell r="C992"/>
          <cell r="D992"/>
          <cell r="E992"/>
          <cell r="F992"/>
          <cell r="G992"/>
          <cell r="H992"/>
          <cell r="I992"/>
          <cell r="J992"/>
          <cell r="K992"/>
          <cell r="L992"/>
          <cell r="M992"/>
          <cell r="N992"/>
          <cell r="O992"/>
          <cell r="P992"/>
          <cell r="Q992"/>
          <cell r="R992"/>
          <cell r="S992"/>
        </row>
        <row r="993">
          <cell r="B993"/>
          <cell r="C993"/>
          <cell r="D993"/>
          <cell r="E993"/>
          <cell r="F993"/>
          <cell r="G993"/>
          <cell r="H993"/>
          <cell r="I993"/>
          <cell r="J993"/>
          <cell r="K993"/>
          <cell r="L993"/>
          <cell r="M993"/>
          <cell r="N993"/>
          <cell r="O993"/>
          <cell r="P993"/>
          <cell r="Q993"/>
          <cell r="R993"/>
          <cell r="S993"/>
        </row>
        <row r="994">
          <cell r="B994"/>
          <cell r="C994"/>
          <cell r="D994"/>
          <cell r="E994"/>
          <cell r="F994"/>
          <cell r="G994"/>
          <cell r="H994"/>
          <cell r="I994"/>
          <cell r="J994"/>
          <cell r="K994"/>
          <cell r="L994"/>
          <cell r="M994"/>
          <cell r="N994"/>
          <cell r="O994"/>
          <cell r="P994"/>
          <cell r="Q994"/>
          <cell r="R994"/>
          <cell r="S994"/>
        </row>
        <row r="995">
          <cell r="B995"/>
          <cell r="C995"/>
          <cell r="D995"/>
          <cell r="E995"/>
          <cell r="F995"/>
          <cell r="G995"/>
          <cell r="H995"/>
          <cell r="I995"/>
          <cell r="J995"/>
          <cell r="K995"/>
          <cell r="L995"/>
          <cell r="M995"/>
          <cell r="N995"/>
          <cell r="O995"/>
          <cell r="P995"/>
          <cell r="Q995"/>
          <cell r="R995"/>
          <cell r="S995"/>
        </row>
        <row r="996">
          <cell r="B996"/>
          <cell r="C996"/>
          <cell r="D996"/>
          <cell r="E996"/>
          <cell r="F996"/>
          <cell r="G996"/>
          <cell r="H996"/>
          <cell r="I996"/>
          <cell r="J996"/>
          <cell r="K996"/>
          <cell r="L996"/>
          <cell r="M996"/>
          <cell r="N996"/>
          <cell r="O996"/>
          <cell r="P996"/>
          <cell r="Q996"/>
          <cell r="R996"/>
          <cell r="S996"/>
        </row>
        <row r="997">
          <cell r="B997"/>
          <cell r="C997"/>
          <cell r="D997"/>
          <cell r="E997"/>
          <cell r="F997"/>
          <cell r="G997"/>
          <cell r="H997"/>
          <cell r="I997"/>
          <cell r="J997"/>
          <cell r="K997"/>
          <cell r="L997"/>
          <cell r="M997"/>
          <cell r="N997"/>
          <cell r="O997"/>
          <cell r="P997"/>
          <cell r="Q997"/>
          <cell r="R997"/>
          <cell r="S997"/>
        </row>
        <row r="998">
          <cell r="B998"/>
          <cell r="C998"/>
          <cell r="D998"/>
          <cell r="E998"/>
          <cell r="F998"/>
          <cell r="G998"/>
          <cell r="H998"/>
          <cell r="I998"/>
          <cell r="J998"/>
          <cell r="K998"/>
          <cell r="L998"/>
          <cell r="M998"/>
          <cell r="N998"/>
          <cell r="O998"/>
          <cell r="P998"/>
          <cell r="Q998"/>
          <cell r="R998"/>
          <cell r="S998"/>
        </row>
        <row r="999">
          <cell r="B999"/>
          <cell r="C999"/>
          <cell r="D999"/>
          <cell r="E999"/>
          <cell r="F999"/>
          <cell r="G999"/>
          <cell r="H999"/>
          <cell r="I999"/>
          <cell r="J999"/>
          <cell r="K999"/>
          <cell r="L999"/>
          <cell r="M999"/>
          <cell r="N999"/>
          <cell r="O999"/>
          <cell r="P999"/>
          <cell r="Q999"/>
          <cell r="R999"/>
          <cell r="S999"/>
        </row>
        <row r="1000">
          <cell r="B1000"/>
          <cell r="C1000"/>
          <cell r="D1000"/>
          <cell r="E1000"/>
          <cell r="F1000"/>
          <cell r="G1000"/>
          <cell r="H1000"/>
          <cell r="I1000"/>
          <cell r="J1000"/>
          <cell r="K1000"/>
          <cell r="L1000"/>
          <cell r="M1000"/>
          <cell r="N1000"/>
          <cell r="O1000"/>
          <cell r="P1000"/>
          <cell r="Q1000"/>
          <cell r="R1000"/>
          <cell r="S1000"/>
        </row>
        <row r="1001">
          <cell r="B1001"/>
          <cell r="C1001"/>
          <cell r="D1001"/>
          <cell r="E1001"/>
          <cell r="F1001"/>
          <cell r="G1001"/>
          <cell r="H1001"/>
          <cell r="I1001"/>
          <cell r="J1001"/>
          <cell r="K1001"/>
          <cell r="L1001"/>
          <cell r="M1001"/>
          <cell r="N1001"/>
          <cell r="O1001"/>
          <cell r="P1001"/>
          <cell r="Q1001"/>
          <cell r="R1001"/>
          <cell r="S1001"/>
        </row>
        <row r="1002">
          <cell r="B1002"/>
          <cell r="C1002"/>
          <cell r="D1002"/>
          <cell r="E1002"/>
          <cell r="F1002"/>
          <cell r="G1002"/>
          <cell r="H1002"/>
          <cell r="I1002"/>
          <cell r="J1002"/>
          <cell r="K1002"/>
          <cell r="L1002"/>
          <cell r="M1002"/>
          <cell r="N1002"/>
          <cell r="O1002"/>
          <cell r="P1002"/>
          <cell r="Q1002"/>
          <cell r="R1002"/>
          <cell r="S1002"/>
        </row>
        <row r="1003">
          <cell r="B1003"/>
          <cell r="C1003"/>
          <cell r="D1003"/>
          <cell r="E1003"/>
          <cell r="F1003"/>
          <cell r="G1003"/>
          <cell r="H1003"/>
          <cell r="I1003"/>
          <cell r="J1003"/>
          <cell r="K1003"/>
          <cell r="L1003"/>
          <cell r="M1003"/>
          <cell r="N1003"/>
          <cell r="O1003"/>
          <cell r="P1003"/>
          <cell r="Q1003"/>
          <cell r="R1003"/>
          <cell r="S1003"/>
        </row>
        <row r="1004">
          <cell r="B1004"/>
          <cell r="C1004"/>
          <cell r="D1004"/>
          <cell r="E1004"/>
          <cell r="F1004"/>
          <cell r="G1004"/>
          <cell r="H1004"/>
          <cell r="I1004"/>
          <cell r="J1004"/>
          <cell r="K1004"/>
          <cell r="L1004"/>
          <cell r="M1004"/>
          <cell r="N1004"/>
          <cell r="O1004"/>
          <cell r="P1004"/>
          <cell r="Q1004"/>
          <cell r="R1004"/>
          <cell r="S1004"/>
        </row>
        <row r="1005">
          <cell r="B1005"/>
          <cell r="C1005"/>
          <cell r="D1005"/>
          <cell r="E1005"/>
          <cell r="F1005"/>
          <cell r="G1005"/>
          <cell r="H1005"/>
          <cell r="I1005"/>
          <cell r="J1005"/>
          <cell r="K1005"/>
          <cell r="L1005"/>
          <cell r="M1005"/>
          <cell r="N1005"/>
          <cell r="O1005"/>
          <cell r="P1005"/>
          <cell r="Q1005"/>
          <cell r="R1005"/>
          <cell r="S1005"/>
        </row>
        <row r="1006">
          <cell r="B1006"/>
          <cell r="C1006"/>
          <cell r="D1006"/>
          <cell r="E1006"/>
          <cell r="F1006"/>
          <cell r="G1006"/>
          <cell r="H1006"/>
          <cell r="I1006"/>
          <cell r="J1006"/>
          <cell r="K1006"/>
          <cell r="L1006"/>
          <cell r="M1006"/>
          <cell r="N1006"/>
          <cell r="O1006"/>
          <cell r="P1006"/>
          <cell r="Q1006"/>
          <cell r="R1006"/>
          <cell r="S1006"/>
        </row>
        <row r="1007">
          <cell r="B1007"/>
          <cell r="C1007"/>
          <cell r="D1007"/>
          <cell r="E1007"/>
          <cell r="F1007"/>
          <cell r="G1007"/>
          <cell r="H1007"/>
          <cell r="I1007"/>
          <cell r="J1007"/>
          <cell r="K1007"/>
          <cell r="L1007"/>
          <cell r="M1007"/>
          <cell r="N1007"/>
          <cell r="O1007"/>
          <cell r="P1007"/>
          <cell r="Q1007"/>
          <cell r="R1007"/>
          <cell r="S1007"/>
        </row>
        <row r="1008">
          <cell r="B1008"/>
          <cell r="C1008"/>
          <cell r="D1008"/>
          <cell r="E1008"/>
          <cell r="F1008"/>
          <cell r="G1008"/>
          <cell r="H1008"/>
          <cell r="I1008"/>
          <cell r="J1008"/>
          <cell r="K1008"/>
          <cell r="L1008"/>
          <cell r="M1008"/>
          <cell r="N1008"/>
          <cell r="O1008"/>
          <cell r="P1008"/>
          <cell r="Q1008"/>
          <cell r="R1008"/>
          <cell r="S1008"/>
        </row>
        <row r="1009">
          <cell r="B1009"/>
          <cell r="C1009"/>
          <cell r="D1009"/>
          <cell r="E1009"/>
          <cell r="F1009"/>
          <cell r="G1009"/>
          <cell r="H1009"/>
          <cell r="I1009"/>
          <cell r="J1009"/>
          <cell r="K1009"/>
          <cell r="L1009"/>
          <cell r="M1009"/>
          <cell r="N1009"/>
          <cell r="O1009"/>
          <cell r="P1009"/>
          <cell r="Q1009"/>
          <cell r="R1009"/>
          <cell r="S1009"/>
        </row>
        <row r="1010">
          <cell r="B1010"/>
          <cell r="C1010"/>
          <cell r="D1010"/>
          <cell r="E1010"/>
          <cell r="F1010"/>
          <cell r="G1010"/>
          <cell r="H1010"/>
          <cell r="I1010"/>
          <cell r="J1010"/>
          <cell r="K1010"/>
          <cell r="L1010"/>
          <cell r="M1010"/>
          <cell r="N1010"/>
          <cell r="O1010"/>
          <cell r="P1010"/>
          <cell r="Q1010"/>
          <cell r="R1010"/>
          <cell r="S1010"/>
        </row>
        <row r="1011">
          <cell r="B1011"/>
          <cell r="C1011"/>
          <cell r="D1011"/>
          <cell r="E1011"/>
          <cell r="F1011"/>
          <cell r="G1011"/>
          <cell r="H1011"/>
          <cell r="I1011"/>
          <cell r="J1011"/>
          <cell r="K1011"/>
          <cell r="L1011"/>
          <cell r="M1011"/>
          <cell r="N1011"/>
          <cell r="O1011"/>
          <cell r="P1011"/>
          <cell r="Q1011"/>
          <cell r="R1011"/>
          <cell r="S1011"/>
        </row>
        <row r="1012">
          <cell r="B1012"/>
          <cell r="C1012"/>
          <cell r="D1012"/>
          <cell r="E1012"/>
          <cell r="F1012"/>
          <cell r="G1012"/>
          <cell r="H1012"/>
          <cell r="I1012"/>
          <cell r="J1012"/>
          <cell r="K1012"/>
          <cell r="L1012"/>
          <cell r="M1012"/>
          <cell r="N1012"/>
          <cell r="O1012"/>
          <cell r="P1012"/>
          <cell r="Q1012"/>
          <cell r="R1012"/>
          <cell r="S1012"/>
        </row>
        <row r="1013">
          <cell r="B1013"/>
          <cell r="C1013"/>
          <cell r="D1013"/>
          <cell r="E1013"/>
          <cell r="F1013"/>
          <cell r="G1013"/>
          <cell r="H1013"/>
          <cell r="I1013"/>
          <cell r="J1013"/>
          <cell r="K1013"/>
          <cell r="L1013"/>
          <cell r="M1013"/>
          <cell r="N1013"/>
          <cell r="O1013"/>
          <cell r="P1013"/>
          <cell r="Q1013"/>
          <cell r="R1013"/>
          <cell r="S1013"/>
        </row>
        <row r="1014">
          <cell r="B1014"/>
          <cell r="C1014"/>
          <cell r="D1014"/>
          <cell r="E1014"/>
          <cell r="F1014"/>
          <cell r="G1014"/>
          <cell r="H1014"/>
          <cell r="I1014"/>
          <cell r="J1014"/>
          <cell r="K1014"/>
          <cell r="L1014"/>
          <cell r="M1014"/>
          <cell r="N1014"/>
          <cell r="O1014"/>
          <cell r="P1014"/>
          <cell r="Q1014"/>
          <cell r="R1014"/>
          <cell r="S1014"/>
        </row>
        <row r="1015">
          <cell r="B1015"/>
          <cell r="C1015"/>
          <cell r="D1015"/>
          <cell r="E1015"/>
          <cell r="F1015"/>
          <cell r="G1015"/>
          <cell r="H1015"/>
          <cell r="I1015"/>
          <cell r="J1015"/>
          <cell r="K1015"/>
          <cell r="L1015"/>
          <cell r="M1015"/>
          <cell r="N1015"/>
          <cell r="O1015"/>
          <cell r="P1015"/>
          <cell r="Q1015"/>
          <cell r="R1015"/>
          <cell r="S1015"/>
        </row>
        <row r="1016">
          <cell r="B1016"/>
          <cell r="C1016"/>
          <cell r="D1016"/>
          <cell r="E1016"/>
          <cell r="F1016"/>
          <cell r="G1016"/>
          <cell r="H1016"/>
          <cell r="I1016"/>
          <cell r="J1016"/>
          <cell r="K1016"/>
          <cell r="L1016"/>
          <cell r="M1016"/>
          <cell r="N1016"/>
          <cell r="O1016"/>
          <cell r="P1016"/>
          <cell r="Q1016"/>
          <cell r="R1016"/>
          <cell r="S1016"/>
        </row>
        <row r="1017">
          <cell r="B1017"/>
          <cell r="C1017"/>
          <cell r="D1017"/>
          <cell r="E1017"/>
          <cell r="F1017"/>
          <cell r="G1017"/>
          <cell r="H1017"/>
          <cell r="I1017"/>
          <cell r="J1017"/>
          <cell r="K1017"/>
          <cell r="L1017"/>
          <cell r="M1017"/>
          <cell r="N1017"/>
          <cell r="O1017"/>
          <cell r="P1017"/>
          <cell r="Q1017"/>
          <cell r="R1017"/>
          <cell r="S1017"/>
        </row>
        <row r="1018">
          <cell r="B1018"/>
          <cell r="C1018"/>
          <cell r="D1018"/>
          <cell r="E1018"/>
          <cell r="F1018"/>
          <cell r="G1018"/>
          <cell r="H1018"/>
          <cell r="I1018"/>
          <cell r="J1018"/>
          <cell r="K1018"/>
          <cell r="L1018"/>
          <cell r="M1018"/>
          <cell r="N1018"/>
          <cell r="O1018"/>
          <cell r="P1018"/>
          <cell r="Q1018"/>
          <cell r="R1018"/>
          <cell r="S1018"/>
        </row>
        <row r="1019">
          <cell r="B1019"/>
          <cell r="C1019"/>
          <cell r="D1019"/>
          <cell r="E1019"/>
          <cell r="F1019"/>
          <cell r="G1019"/>
          <cell r="H1019"/>
          <cell r="I1019"/>
          <cell r="J1019"/>
          <cell r="K1019"/>
          <cell r="L1019"/>
          <cell r="M1019"/>
          <cell r="N1019"/>
          <cell r="O1019"/>
          <cell r="P1019"/>
          <cell r="Q1019"/>
          <cell r="R1019"/>
          <cell r="S1019"/>
        </row>
        <row r="1020">
          <cell r="B1020"/>
          <cell r="C1020"/>
          <cell r="D1020"/>
          <cell r="E1020"/>
          <cell r="F1020"/>
          <cell r="G1020"/>
          <cell r="H1020"/>
          <cell r="I1020"/>
          <cell r="J1020"/>
          <cell r="K1020"/>
          <cell r="L1020"/>
          <cell r="M1020"/>
          <cell r="N1020"/>
          <cell r="O1020"/>
          <cell r="P1020"/>
          <cell r="Q1020"/>
          <cell r="R1020"/>
          <cell r="S1020"/>
        </row>
        <row r="1021">
          <cell r="B1021"/>
          <cell r="C1021"/>
          <cell r="D1021"/>
          <cell r="E1021"/>
          <cell r="F1021"/>
          <cell r="G1021"/>
          <cell r="H1021"/>
          <cell r="I1021"/>
          <cell r="J1021"/>
          <cell r="K1021"/>
          <cell r="L1021"/>
          <cell r="M1021"/>
          <cell r="N1021"/>
          <cell r="O1021"/>
          <cell r="P1021"/>
          <cell r="Q1021"/>
          <cell r="R1021"/>
          <cell r="S1021"/>
        </row>
        <row r="1022">
          <cell r="B1022"/>
          <cell r="C1022"/>
          <cell r="D1022"/>
          <cell r="E1022"/>
          <cell r="F1022"/>
          <cell r="G1022"/>
          <cell r="H1022"/>
          <cell r="I1022"/>
          <cell r="J1022"/>
          <cell r="K1022"/>
          <cell r="L1022"/>
          <cell r="M1022"/>
          <cell r="N1022"/>
          <cell r="O1022"/>
          <cell r="P1022"/>
          <cell r="Q1022"/>
          <cell r="R1022"/>
          <cell r="S1022"/>
        </row>
        <row r="1023">
          <cell r="B1023"/>
          <cell r="C1023"/>
          <cell r="D1023"/>
          <cell r="E1023"/>
          <cell r="F1023"/>
          <cell r="G1023"/>
          <cell r="H1023"/>
          <cell r="I1023"/>
          <cell r="J1023"/>
          <cell r="K1023"/>
          <cell r="L1023"/>
          <cell r="M1023"/>
          <cell r="N1023"/>
          <cell r="O1023"/>
          <cell r="P1023"/>
          <cell r="Q1023"/>
          <cell r="R1023"/>
          <cell r="S1023"/>
        </row>
        <row r="1024">
          <cell r="B1024"/>
          <cell r="C1024"/>
          <cell r="D1024"/>
          <cell r="E1024"/>
          <cell r="F1024"/>
          <cell r="G1024"/>
          <cell r="H1024"/>
          <cell r="I1024"/>
          <cell r="J1024"/>
          <cell r="K1024"/>
          <cell r="L1024"/>
          <cell r="M1024"/>
          <cell r="N1024"/>
          <cell r="O1024"/>
          <cell r="P1024"/>
          <cell r="Q1024"/>
          <cell r="R1024"/>
          <cell r="S1024"/>
        </row>
        <row r="1025">
          <cell r="B1025"/>
          <cell r="C1025"/>
          <cell r="D1025"/>
          <cell r="E1025"/>
          <cell r="F1025"/>
          <cell r="G1025"/>
          <cell r="H1025"/>
          <cell r="I1025"/>
          <cell r="J1025"/>
          <cell r="K1025"/>
          <cell r="L1025"/>
          <cell r="M1025"/>
          <cell r="N1025"/>
          <cell r="O1025"/>
          <cell r="P1025"/>
          <cell r="Q1025"/>
          <cell r="R1025"/>
          <cell r="S1025"/>
        </row>
        <row r="1026">
          <cell r="B1026"/>
          <cell r="C1026"/>
          <cell r="D1026"/>
          <cell r="E1026"/>
          <cell r="F1026"/>
          <cell r="G1026"/>
          <cell r="H1026"/>
          <cell r="I1026"/>
          <cell r="J1026"/>
          <cell r="K1026"/>
          <cell r="L1026"/>
          <cell r="M1026"/>
          <cell r="N1026"/>
          <cell r="O1026"/>
          <cell r="P1026"/>
          <cell r="Q1026"/>
          <cell r="R1026"/>
          <cell r="S1026"/>
        </row>
        <row r="1027">
          <cell r="B1027"/>
          <cell r="C1027"/>
          <cell r="D1027"/>
          <cell r="E1027"/>
          <cell r="F1027"/>
          <cell r="G1027"/>
          <cell r="H1027"/>
          <cell r="I1027"/>
          <cell r="J1027"/>
          <cell r="K1027"/>
          <cell r="L1027"/>
          <cell r="M1027"/>
          <cell r="N1027"/>
          <cell r="O1027"/>
          <cell r="P1027"/>
          <cell r="Q1027"/>
          <cell r="R1027"/>
          <cell r="S1027"/>
        </row>
        <row r="1028">
          <cell r="B1028"/>
          <cell r="C1028"/>
          <cell r="D1028"/>
          <cell r="E1028"/>
          <cell r="F1028"/>
          <cell r="G1028"/>
          <cell r="H1028"/>
          <cell r="I1028"/>
          <cell r="J1028"/>
          <cell r="K1028"/>
          <cell r="L1028"/>
          <cell r="M1028"/>
          <cell r="N1028"/>
          <cell r="O1028"/>
          <cell r="P1028"/>
          <cell r="Q1028"/>
          <cell r="R1028"/>
          <cell r="S1028"/>
        </row>
        <row r="1029">
          <cell r="B1029"/>
          <cell r="C1029"/>
          <cell r="D1029"/>
          <cell r="E1029"/>
          <cell r="F1029"/>
          <cell r="G1029"/>
          <cell r="H1029"/>
          <cell r="I1029"/>
          <cell r="J1029"/>
          <cell r="K1029"/>
          <cell r="L1029"/>
          <cell r="M1029"/>
          <cell r="N1029"/>
          <cell r="O1029"/>
          <cell r="P1029"/>
          <cell r="Q1029"/>
          <cell r="R1029"/>
          <cell r="S1029"/>
        </row>
        <row r="1030">
          <cell r="B1030"/>
          <cell r="C1030"/>
          <cell r="D1030"/>
          <cell r="E1030"/>
          <cell r="F1030"/>
          <cell r="G1030"/>
          <cell r="H1030"/>
          <cell r="I1030"/>
          <cell r="J1030"/>
          <cell r="K1030"/>
          <cell r="L1030"/>
          <cell r="M1030"/>
          <cell r="N1030"/>
          <cell r="O1030"/>
          <cell r="P1030"/>
          <cell r="Q1030"/>
          <cell r="R1030"/>
          <cell r="S1030"/>
        </row>
        <row r="1031">
          <cell r="B1031"/>
          <cell r="C1031"/>
          <cell r="D1031"/>
          <cell r="E1031"/>
          <cell r="F1031"/>
          <cell r="G1031"/>
          <cell r="H1031"/>
          <cell r="I1031"/>
          <cell r="J1031"/>
          <cell r="K1031"/>
          <cell r="L1031"/>
          <cell r="M1031"/>
          <cell r="N1031"/>
          <cell r="O1031"/>
          <cell r="P1031"/>
          <cell r="Q1031"/>
          <cell r="R1031"/>
          <cell r="S1031"/>
        </row>
        <row r="1032">
          <cell r="B1032"/>
          <cell r="C1032"/>
          <cell r="D1032"/>
          <cell r="E1032"/>
          <cell r="F1032"/>
          <cell r="G1032"/>
          <cell r="H1032"/>
          <cell r="I1032"/>
          <cell r="J1032"/>
          <cell r="K1032"/>
          <cell r="L1032"/>
          <cell r="M1032"/>
          <cell r="N1032"/>
          <cell r="O1032"/>
          <cell r="P1032"/>
          <cell r="Q1032"/>
          <cell r="R1032"/>
          <cell r="S1032"/>
        </row>
        <row r="1033">
          <cell r="B1033"/>
          <cell r="C1033"/>
          <cell r="D1033"/>
          <cell r="E1033"/>
          <cell r="F1033"/>
          <cell r="G1033"/>
          <cell r="H1033"/>
          <cell r="I1033"/>
          <cell r="J1033"/>
          <cell r="K1033"/>
          <cell r="L1033"/>
          <cell r="M1033"/>
          <cell r="N1033"/>
          <cell r="O1033"/>
          <cell r="P1033"/>
          <cell r="Q1033"/>
          <cell r="R1033"/>
          <cell r="S1033"/>
        </row>
        <row r="1034">
          <cell r="B1034"/>
          <cell r="C1034"/>
          <cell r="D1034"/>
          <cell r="E1034"/>
          <cell r="F1034"/>
          <cell r="G1034"/>
          <cell r="H1034"/>
          <cell r="I1034"/>
          <cell r="J1034"/>
          <cell r="K1034"/>
          <cell r="L1034"/>
          <cell r="M1034"/>
          <cell r="N1034"/>
          <cell r="O1034"/>
          <cell r="P1034"/>
          <cell r="Q1034"/>
          <cell r="R1034"/>
          <cell r="S1034"/>
        </row>
        <row r="1035">
          <cell r="B1035"/>
          <cell r="C1035"/>
          <cell r="D1035"/>
          <cell r="E1035"/>
          <cell r="F1035"/>
          <cell r="G1035"/>
          <cell r="H1035"/>
          <cell r="I1035"/>
          <cell r="J1035"/>
          <cell r="K1035"/>
          <cell r="L1035"/>
          <cell r="M1035"/>
          <cell r="N1035"/>
          <cell r="O1035"/>
          <cell r="P1035"/>
          <cell r="Q1035"/>
          <cell r="R1035"/>
          <cell r="S1035"/>
        </row>
        <row r="1036">
          <cell r="B1036"/>
          <cell r="C1036"/>
          <cell r="D1036"/>
          <cell r="E1036"/>
          <cell r="F1036"/>
          <cell r="G1036"/>
          <cell r="H1036"/>
          <cell r="I1036"/>
          <cell r="J1036"/>
          <cell r="K1036"/>
          <cell r="L1036"/>
          <cell r="M1036"/>
          <cell r="N1036"/>
          <cell r="O1036"/>
          <cell r="P1036"/>
          <cell r="Q1036"/>
          <cell r="R1036"/>
          <cell r="S1036"/>
        </row>
        <row r="1037">
          <cell r="B1037"/>
          <cell r="C1037"/>
          <cell r="D1037"/>
          <cell r="E1037"/>
          <cell r="F1037"/>
          <cell r="G1037"/>
          <cell r="H1037"/>
          <cell r="I1037"/>
          <cell r="J1037"/>
          <cell r="K1037"/>
          <cell r="L1037"/>
          <cell r="M1037"/>
          <cell r="N1037"/>
          <cell r="O1037"/>
          <cell r="P1037"/>
          <cell r="Q1037"/>
          <cell r="R1037"/>
          <cell r="S1037"/>
        </row>
        <row r="1038">
          <cell r="B1038"/>
          <cell r="C1038"/>
          <cell r="D1038"/>
          <cell r="E1038"/>
          <cell r="F1038"/>
          <cell r="G1038"/>
          <cell r="H1038"/>
          <cell r="I1038"/>
          <cell r="J1038"/>
          <cell r="K1038"/>
          <cell r="L1038"/>
          <cell r="M1038"/>
          <cell r="N1038"/>
          <cell r="O1038"/>
          <cell r="P1038"/>
          <cell r="Q1038"/>
          <cell r="R1038"/>
          <cell r="S1038"/>
        </row>
        <row r="1039">
          <cell r="B1039"/>
          <cell r="C1039"/>
          <cell r="D1039"/>
          <cell r="E1039"/>
          <cell r="F1039"/>
          <cell r="G1039"/>
          <cell r="H1039"/>
          <cell r="I1039"/>
          <cell r="J1039"/>
          <cell r="K1039"/>
          <cell r="L1039"/>
          <cell r="M1039"/>
          <cell r="N1039"/>
          <cell r="O1039"/>
          <cell r="P1039"/>
          <cell r="Q1039"/>
          <cell r="R1039"/>
          <cell r="S1039"/>
        </row>
        <row r="1040">
          <cell r="B1040"/>
          <cell r="C1040"/>
          <cell r="D1040"/>
          <cell r="E1040"/>
          <cell r="F1040"/>
          <cell r="G1040"/>
          <cell r="H1040"/>
          <cell r="I1040"/>
          <cell r="J1040"/>
          <cell r="K1040"/>
          <cell r="L1040"/>
          <cell r="M1040"/>
          <cell r="N1040"/>
          <cell r="O1040"/>
          <cell r="P1040"/>
          <cell r="Q1040"/>
          <cell r="R1040"/>
          <cell r="S1040"/>
        </row>
        <row r="1041">
          <cell r="B1041"/>
          <cell r="C1041"/>
          <cell r="D1041"/>
          <cell r="E1041"/>
          <cell r="F1041"/>
          <cell r="G1041"/>
          <cell r="H1041"/>
          <cell r="I1041"/>
          <cell r="J1041"/>
          <cell r="K1041"/>
          <cell r="L1041"/>
          <cell r="M1041"/>
          <cell r="N1041"/>
          <cell r="O1041"/>
          <cell r="P1041"/>
          <cell r="Q1041"/>
          <cell r="R1041"/>
          <cell r="S1041"/>
        </row>
        <row r="1042">
          <cell r="B1042"/>
          <cell r="C1042"/>
          <cell r="D1042"/>
          <cell r="E1042"/>
          <cell r="F1042"/>
          <cell r="G1042"/>
          <cell r="H1042"/>
          <cell r="I1042"/>
          <cell r="J1042"/>
          <cell r="K1042"/>
          <cell r="L1042"/>
          <cell r="M1042"/>
          <cell r="N1042"/>
          <cell r="O1042"/>
          <cell r="P1042"/>
          <cell r="Q1042"/>
          <cell r="R1042"/>
          <cell r="S1042"/>
        </row>
        <row r="1043">
          <cell r="B1043"/>
          <cell r="C1043"/>
          <cell r="D1043"/>
          <cell r="E1043"/>
          <cell r="F1043"/>
          <cell r="G1043"/>
          <cell r="H1043"/>
          <cell r="I1043"/>
          <cell r="J1043"/>
          <cell r="K1043"/>
          <cell r="L1043"/>
          <cell r="M1043"/>
          <cell r="N1043"/>
          <cell r="O1043"/>
          <cell r="P1043"/>
          <cell r="Q1043"/>
          <cell r="R1043"/>
          <cell r="S1043"/>
        </row>
        <row r="1044">
          <cell r="B1044"/>
          <cell r="C1044"/>
          <cell r="D1044"/>
          <cell r="E1044"/>
          <cell r="F1044"/>
          <cell r="G1044"/>
          <cell r="H1044"/>
          <cell r="I1044"/>
          <cell r="J1044"/>
          <cell r="K1044"/>
          <cell r="L1044"/>
          <cell r="M1044"/>
          <cell r="N1044"/>
          <cell r="O1044"/>
          <cell r="P1044"/>
          <cell r="Q1044"/>
          <cell r="R1044"/>
          <cell r="S1044"/>
        </row>
        <row r="1045">
          <cell r="B1045"/>
          <cell r="C1045"/>
          <cell r="D1045"/>
          <cell r="E1045"/>
          <cell r="F1045"/>
          <cell r="G1045"/>
          <cell r="H1045"/>
          <cell r="I1045"/>
          <cell r="J1045"/>
          <cell r="K1045"/>
          <cell r="L1045"/>
          <cell r="M1045"/>
          <cell r="N1045"/>
          <cell r="O1045"/>
          <cell r="P1045"/>
          <cell r="Q1045"/>
          <cell r="R1045"/>
          <cell r="S1045"/>
        </row>
        <row r="1046">
          <cell r="B1046"/>
          <cell r="C1046"/>
          <cell r="D1046"/>
          <cell r="E1046"/>
          <cell r="F1046"/>
          <cell r="G1046"/>
          <cell r="H1046"/>
          <cell r="I1046"/>
          <cell r="J1046"/>
          <cell r="K1046"/>
          <cell r="L1046"/>
          <cell r="M1046"/>
          <cell r="N1046"/>
          <cell r="O1046"/>
          <cell r="P1046"/>
          <cell r="Q1046"/>
          <cell r="R1046"/>
          <cell r="S1046"/>
        </row>
        <row r="1047">
          <cell r="B1047"/>
          <cell r="C1047"/>
          <cell r="D1047"/>
          <cell r="E1047"/>
          <cell r="F1047"/>
          <cell r="G1047"/>
          <cell r="H1047"/>
          <cell r="I1047"/>
          <cell r="J1047"/>
          <cell r="K1047"/>
          <cell r="L1047"/>
          <cell r="M1047"/>
          <cell r="N1047"/>
          <cell r="O1047"/>
          <cell r="P1047"/>
          <cell r="Q1047"/>
          <cell r="R1047"/>
          <cell r="S1047"/>
        </row>
        <row r="1048">
          <cell r="B1048"/>
          <cell r="C1048"/>
          <cell r="D1048"/>
          <cell r="E1048"/>
          <cell r="F1048"/>
          <cell r="G1048"/>
          <cell r="H1048"/>
          <cell r="I1048"/>
          <cell r="J1048"/>
          <cell r="K1048"/>
          <cell r="L1048"/>
          <cell r="M1048"/>
          <cell r="N1048"/>
          <cell r="O1048"/>
          <cell r="P1048"/>
          <cell r="Q1048"/>
          <cell r="R1048"/>
          <cell r="S1048"/>
        </row>
        <row r="1049">
          <cell r="B1049"/>
          <cell r="C1049"/>
          <cell r="D1049"/>
          <cell r="E1049"/>
          <cell r="F1049"/>
          <cell r="G1049"/>
          <cell r="H1049"/>
          <cell r="I1049"/>
          <cell r="J1049"/>
          <cell r="K1049"/>
          <cell r="L1049"/>
          <cell r="M1049"/>
          <cell r="N1049"/>
          <cell r="O1049"/>
          <cell r="P1049"/>
          <cell r="Q1049"/>
          <cell r="R1049"/>
          <cell r="S1049"/>
        </row>
        <row r="1050">
          <cell r="B1050"/>
          <cell r="C1050"/>
          <cell r="D1050"/>
          <cell r="E1050"/>
          <cell r="F1050"/>
          <cell r="G1050"/>
          <cell r="H1050"/>
          <cell r="I1050"/>
          <cell r="J1050"/>
          <cell r="K1050"/>
          <cell r="L1050"/>
          <cell r="M1050"/>
          <cell r="N1050"/>
          <cell r="O1050"/>
          <cell r="P1050"/>
          <cell r="Q1050"/>
          <cell r="R1050"/>
          <cell r="S1050"/>
        </row>
        <row r="1051">
          <cell r="B1051"/>
          <cell r="C1051"/>
          <cell r="D1051"/>
          <cell r="E1051"/>
          <cell r="F1051"/>
          <cell r="G1051"/>
          <cell r="H1051"/>
          <cell r="I1051"/>
          <cell r="J1051"/>
          <cell r="K1051"/>
          <cell r="L1051"/>
          <cell r="M1051"/>
          <cell r="N1051"/>
          <cell r="O1051"/>
          <cell r="P1051"/>
          <cell r="Q1051"/>
          <cell r="R1051"/>
          <cell r="S1051"/>
        </row>
        <row r="1052">
          <cell r="B1052"/>
          <cell r="C1052"/>
          <cell r="D1052"/>
          <cell r="E1052"/>
          <cell r="F1052"/>
          <cell r="G1052"/>
          <cell r="H1052"/>
          <cell r="I1052"/>
          <cell r="J1052"/>
          <cell r="K1052"/>
          <cell r="L1052"/>
          <cell r="M1052"/>
          <cell r="N1052"/>
          <cell r="O1052"/>
          <cell r="P1052"/>
          <cell r="Q1052"/>
          <cell r="R1052"/>
          <cell r="S1052"/>
        </row>
        <row r="1053">
          <cell r="B1053"/>
          <cell r="C1053"/>
          <cell r="D1053"/>
          <cell r="E1053"/>
          <cell r="F1053"/>
          <cell r="G1053"/>
          <cell r="H1053"/>
          <cell r="I1053"/>
          <cell r="J1053"/>
          <cell r="K1053"/>
          <cell r="L1053"/>
          <cell r="M1053"/>
          <cell r="N1053"/>
          <cell r="O1053"/>
          <cell r="P1053"/>
          <cell r="Q1053"/>
          <cell r="R1053"/>
          <cell r="S1053"/>
        </row>
        <row r="1054">
          <cell r="B1054"/>
          <cell r="C1054"/>
          <cell r="D1054"/>
          <cell r="E1054"/>
          <cell r="F1054"/>
          <cell r="G1054"/>
          <cell r="H1054"/>
          <cell r="I1054"/>
          <cell r="J1054"/>
          <cell r="K1054"/>
          <cell r="L1054"/>
          <cell r="M1054"/>
          <cell r="N1054"/>
          <cell r="O1054"/>
          <cell r="P1054"/>
          <cell r="Q1054"/>
          <cell r="R1054"/>
          <cell r="S1054"/>
        </row>
        <row r="1055">
          <cell r="B1055"/>
          <cell r="C1055"/>
          <cell r="D1055"/>
          <cell r="E1055"/>
          <cell r="F1055"/>
          <cell r="G1055"/>
          <cell r="H1055"/>
          <cell r="I1055"/>
          <cell r="J1055"/>
          <cell r="K1055"/>
          <cell r="L1055"/>
          <cell r="M1055"/>
          <cell r="N1055"/>
          <cell r="O1055"/>
          <cell r="P1055"/>
          <cell r="Q1055"/>
          <cell r="R1055"/>
          <cell r="S1055"/>
        </row>
        <row r="1056">
          <cell r="B1056"/>
          <cell r="C1056"/>
          <cell r="D1056"/>
          <cell r="E1056"/>
          <cell r="F1056"/>
          <cell r="G1056"/>
          <cell r="H1056"/>
          <cell r="I1056"/>
          <cell r="J1056"/>
          <cell r="K1056"/>
          <cell r="L1056"/>
          <cell r="M1056"/>
          <cell r="N1056"/>
          <cell r="O1056"/>
          <cell r="P1056"/>
          <cell r="Q1056"/>
          <cell r="R1056"/>
          <cell r="S1056"/>
        </row>
        <row r="1057">
          <cell r="B1057"/>
          <cell r="C1057"/>
          <cell r="D1057"/>
          <cell r="E1057"/>
          <cell r="F1057"/>
          <cell r="G1057"/>
          <cell r="H1057"/>
          <cell r="I1057"/>
          <cell r="J1057"/>
          <cell r="K1057"/>
          <cell r="L1057"/>
          <cell r="M1057"/>
          <cell r="N1057"/>
          <cell r="O1057"/>
          <cell r="P1057"/>
          <cell r="Q1057"/>
          <cell r="R1057"/>
          <cell r="S1057"/>
        </row>
        <row r="1058">
          <cell r="B1058"/>
          <cell r="C1058"/>
          <cell r="D1058"/>
          <cell r="E1058"/>
          <cell r="F1058"/>
          <cell r="G1058"/>
          <cell r="H1058"/>
          <cell r="I1058"/>
          <cell r="J1058"/>
          <cell r="K1058"/>
          <cell r="L1058"/>
          <cell r="M1058"/>
          <cell r="N1058"/>
          <cell r="O1058"/>
          <cell r="P1058"/>
          <cell r="Q1058"/>
          <cell r="R1058"/>
          <cell r="S1058"/>
        </row>
        <row r="1059">
          <cell r="B1059"/>
          <cell r="C1059"/>
          <cell r="D1059"/>
          <cell r="E1059"/>
          <cell r="F1059"/>
          <cell r="G1059"/>
          <cell r="H1059"/>
          <cell r="I1059"/>
          <cell r="J1059"/>
          <cell r="K1059"/>
          <cell r="L1059"/>
          <cell r="M1059"/>
          <cell r="N1059"/>
          <cell r="O1059"/>
          <cell r="P1059"/>
          <cell r="Q1059"/>
          <cell r="R1059"/>
          <cell r="S1059"/>
        </row>
        <row r="1060">
          <cell r="B1060"/>
          <cell r="C1060"/>
          <cell r="D1060"/>
          <cell r="E1060"/>
          <cell r="F1060"/>
          <cell r="G1060"/>
          <cell r="H1060"/>
          <cell r="I1060"/>
          <cell r="J1060"/>
          <cell r="K1060"/>
          <cell r="L1060"/>
          <cell r="M1060"/>
          <cell r="N1060"/>
          <cell r="O1060"/>
          <cell r="P1060"/>
          <cell r="Q1060"/>
          <cell r="R1060"/>
          <cell r="S1060"/>
        </row>
        <row r="1061">
          <cell r="B1061"/>
          <cell r="C1061"/>
          <cell r="D1061"/>
          <cell r="E1061"/>
          <cell r="F1061"/>
          <cell r="G1061"/>
          <cell r="H1061"/>
          <cell r="I1061"/>
          <cell r="J1061"/>
          <cell r="K1061"/>
          <cell r="L1061"/>
          <cell r="M1061"/>
          <cell r="N1061"/>
          <cell r="O1061"/>
          <cell r="P1061"/>
          <cell r="Q1061"/>
          <cell r="R1061"/>
          <cell r="S1061"/>
        </row>
        <row r="1062">
          <cell r="B1062"/>
          <cell r="C1062"/>
          <cell r="D1062"/>
          <cell r="E1062"/>
          <cell r="F1062"/>
          <cell r="G1062"/>
          <cell r="H1062"/>
          <cell r="I1062"/>
          <cell r="J1062"/>
          <cell r="K1062"/>
          <cell r="L1062"/>
          <cell r="M1062"/>
          <cell r="N1062"/>
          <cell r="O1062"/>
          <cell r="P1062"/>
          <cell r="Q1062"/>
          <cell r="R1062"/>
          <cell r="S1062"/>
        </row>
        <row r="1063">
          <cell r="B1063"/>
          <cell r="C1063"/>
          <cell r="D1063"/>
          <cell r="E1063"/>
          <cell r="F1063"/>
          <cell r="G1063"/>
          <cell r="H1063"/>
          <cell r="I1063"/>
          <cell r="J1063"/>
          <cell r="K1063"/>
          <cell r="L1063"/>
          <cell r="M1063"/>
          <cell r="N1063"/>
          <cell r="O1063"/>
          <cell r="P1063"/>
          <cell r="Q1063"/>
          <cell r="R1063"/>
          <cell r="S1063"/>
        </row>
        <row r="1064">
          <cell r="B1064"/>
          <cell r="C1064"/>
          <cell r="D1064"/>
          <cell r="E1064"/>
          <cell r="F1064"/>
          <cell r="G1064"/>
          <cell r="H1064"/>
          <cell r="I1064"/>
          <cell r="J1064"/>
          <cell r="K1064"/>
          <cell r="L1064"/>
          <cell r="M1064"/>
          <cell r="N1064"/>
          <cell r="O1064"/>
          <cell r="P1064"/>
          <cell r="Q1064"/>
          <cell r="R1064"/>
          <cell r="S1064"/>
        </row>
        <row r="1065">
          <cell r="B1065"/>
          <cell r="C1065"/>
          <cell r="D1065"/>
          <cell r="E1065"/>
          <cell r="F1065"/>
          <cell r="G1065"/>
          <cell r="H1065"/>
          <cell r="I1065"/>
          <cell r="J1065"/>
          <cell r="K1065"/>
          <cell r="L1065"/>
          <cell r="M1065"/>
          <cell r="N1065"/>
          <cell r="O1065"/>
          <cell r="P1065"/>
          <cell r="Q1065"/>
          <cell r="R1065"/>
          <cell r="S1065"/>
        </row>
        <row r="1066">
          <cell r="B1066"/>
          <cell r="C1066"/>
          <cell r="D1066"/>
          <cell r="E1066"/>
          <cell r="F1066"/>
          <cell r="G1066"/>
          <cell r="H1066"/>
          <cell r="I1066"/>
          <cell r="J1066"/>
          <cell r="K1066"/>
          <cell r="L1066"/>
          <cell r="M1066"/>
          <cell r="N1066"/>
          <cell r="O1066"/>
          <cell r="P1066"/>
          <cell r="Q1066"/>
          <cell r="R1066"/>
          <cell r="S1066"/>
        </row>
        <row r="1067">
          <cell r="B1067"/>
          <cell r="C1067"/>
          <cell r="D1067"/>
          <cell r="E1067"/>
          <cell r="F1067"/>
          <cell r="G1067"/>
          <cell r="H1067"/>
          <cell r="I1067"/>
          <cell r="J1067"/>
          <cell r="K1067"/>
          <cell r="L1067"/>
          <cell r="M1067"/>
          <cell r="N1067"/>
          <cell r="O1067"/>
          <cell r="P1067"/>
          <cell r="Q1067"/>
          <cell r="R1067"/>
          <cell r="S1067"/>
        </row>
        <row r="1068">
          <cell r="B1068"/>
          <cell r="C1068"/>
          <cell r="D1068"/>
          <cell r="E1068"/>
          <cell r="F1068"/>
          <cell r="G1068"/>
          <cell r="H1068"/>
          <cell r="I1068"/>
          <cell r="J1068"/>
          <cell r="K1068"/>
          <cell r="L1068"/>
          <cell r="M1068"/>
          <cell r="N1068"/>
          <cell r="O1068"/>
          <cell r="P1068"/>
          <cell r="Q1068"/>
          <cell r="R1068"/>
          <cell r="S1068"/>
        </row>
        <row r="1069">
          <cell r="B1069"/>
          <cell r="C1069"/>
          <cell r="D1069"/>
          <cell r="E1069"/>
          <cell r="F1069"/>
          <cell r="G1069"/>
          <cell r="H1069"/>
          <cell r="I1069"/>
          <cell r="J1069"/>
          <cell r="K1069"/>
          <cell r="L1069"/>
          <cell r="M1069"/>
          <cell r="N1069"/>
          <cell r="O1069"/>
          <cell r="P1069"/>
          <cell r="Q1069"/>
          <cell r="R1069"/>
          <cell r="S1069"/>
        </row>
        <row r="1070">
          <cell r="B1070"/>
          <cell r="C1070"/>
          <cell r="D1070"/>
          <cell r="E1070"/>
          <cell r="F1070"/>
          <cell r="G1070"/>
          <cell r="H1070"/>
          <cell r="I1070"/>
          <cell r="J1070"/>
          <cell r="K1070"/>
          <cell r="L1070"/>
          <cell r="M1070"/>
          <cell r="N1070"/>
          <cell r="O1070"/>
          <cell r="P1070"/>
          <cell r="Q1070"/>
          <cell r="R1070"/>
          <cell r="S1070"/>
        </row>
        <row r="1071">
          <cell r="B1071"/>
          <cell r="C1071"/>
          <cell r="D1071"/>
          <cell r="E1071"/>
          <cell r="F1071"/>
          <cell r="G1071"/>
          <cell r="H1071"/>
          <cell r="I1071"/>
          <cell r="J1071"/>
          <cell r="K1071"/>
          <cell r="L1071"/>
          <cell r="M1071"/>
          <cell r="N1071"/>
          <cell r="O1071"/>
          <cell r="P1071"/>
          <cell r="Q1071"/>
          <cell r="R1071"/>
          <cell r="S1071"/>
        </row>
        <row r="1072">
          <cell r="B1072"/>
          <cell r="C1072"/>
          <cell r="D1072"/>
          <cell r="E1072"/>
          <cell r="F1072"/>
          <cell r="G1072"/>
          <cell r="H1072"/>
          <cell r="I1072"/>
          <cell r="J1072"/>
          <cell r="K1072"/>
          <cell r="L1072"/>
          <cell r="M1072"/>
          <cell r="N1072"/>
          <cell r="O1072"/>
          <cell r="P1072"/>
          <cell r="Q1072"/>
          <cell r="R1072"/>
          <cell r="S1072"/>
        </row>
        <row r="1073">
          <cell r="B1073"/>
          <cell r="C1073"/>
          <cell r="D1073"/>
          <cell r="E1073"/>
          <cell r="F1073"/>
          <cell r="G1073"/>
          <cell r="H1073"/>
          <cell r="I1073"/>
          <cell r="J1073"/>
          <cell r="K1073"/>
          <cell r="L1073"/>
          <cell r="M1073"/>
          <cell r="N1073"/>
          <cell r="O1073"/>
          <cell r="P1073"/>
          <cell r="Q1073"/>
          <cell r="R1073"/>
          <cell r="S1073"/>
        </row>
        <row r="1074">
          <cell r="B1074"/>
          <cell r="C1074"/>
          <cell r="D1074"/>
          <cell r="E1074"/>
          <cell r="F1074"/>
          <cell r="G1074"/>
          <cell r="H1074"/>
          <cell r="I1074"/>
          <cell r="J1074"/>
          <cell r="K1074"/>
          <cell r="L1074"/>
          <cell r="M1074"/>
          <cell r="N1074"/>
          <cell r="O1074"/>
          <cell r="P1074"/>
          <cell r="Q1074"/>
          <cell r="R1074"/>
          <cell r="S1074"/>
        </row>
        <row r="1075">
          <cell r="B1075"/>
          <cell r="C1075"/>
          <cell r="D1075"/>
          <cell r="E1075"/>
          <cell r="F1075"/>
          <cell r="G1075"/>
          <cell r="H1075"/>
          <cell r="I1075"/>
          <cell r="J1075"/>
          <cell r="K1075"/>
          <cell r="L1075"/>
          <cell r="M1075"/>
          <cell r="N1075"/>
          <cell r="O1075"/>
          <cell r="P1075"/>
          <cell r="Q1075"/>
          <cell r="R1075"/>
          <cell r="S1075"/>
        </row>
        <row r="1076">
          <cell r="B1076"/>
          <cell r="C1076"/>
          <cell r="D1076"/>
          <cell r="E1076"/>
          <cell r="F1076"/>
          <cell r="G1076"/>
          <cell r="H1076"/>
          <cell r="I1076"/>
          <cell r="J1076"/>
          <cell r="K1076"/>
          <cell r="L1076"/>
          <cell r="M1076"/>
          <cell r="N1076"/>
          <cell r="O1076"/>
          <cell r="P1076"/>
          <cell r="Q1076"/>
          <cell r="R1076"/>
          <cell r="S1076"/>
        </row>
        <row r="1077">
          <cell r="B1077"/>
          <cell r="C1077"/>
          <cell r="D1077"/>
          <cell r="E1077"/>
          <cell r="F1077"/>
          <cell r="G1077"/>
          <cell r="H1077"/>
          <cell r="I1077"/>
          <cell r="J1077"/>
          <cell r="K1077"/>
          <cell r="L1077"/>
          <cell r="M1077"/>
          <cell r="N1077"/>
          <cell r="O1077"/>
          <cell r="P1077"/>
          <cell r="Q1077"/>
          <cell r="R1077"/>
          <cell r="S1077"/>
        </row>
        <row r="1078">
          <cell r="B1078"/>
          <cell r="C1078"/>
          <cell r="D1078"/>
          <cell r="E1078"/>
          <cell r="F1078"/>
          <cell r="G1078"/>
          <cell r="H1078"/>
          <cell r="I1078"/>
          <cell r="J1078"/>
          <cell r="K1078"/>
          <cell r="L1078"/>
          <cell r="M1078"/>
          <cell r="N1078"/>
          <cell r="O1078"/>
          <cell r="P1078"/>
          <cell r="Q1078"/>
          <cell r="R1078"/>
          <cell r="S1078"/>
        </row>
        <row r="1079">
          <cell r="B1079"/>
          <cell r="C1079"/>
          <cell r="D1079"/>
          <cell r="E1079"/>
          <cell r="F1079"/>
          <cell r="G1079"/>
          <cell r="H1079"/>
          <cell r="I1079"/>
          <cell r="J1079"/>
          <cell r="K1079"/>
          <cell r="L1079"/>
          <cell r="M1079"/>
          <cell r="N1079"/>
          <cell r="O1079"/>
          <cell r="P1079"/>
          <cell r="Q1079"/>
          <cell r="R1079"/>
          <cell r="S1079"/>
        </row>
        <row r="1080">
          <cell r="B1080"/>
          <cell r="C1080"/>
          <cell r="D1080"/>
          <cell r="E1080"/>
          <cell r="F1080"/>
          <cell r="G1080"/>
          <cell r="H1080"/>
          <cell r="I1080"/>
          <cell r="J1080"/>
          <cell r="K1080"/>
          <cell r="L1080"/>
          <cell r="M1080"/>
          <cell r="N1080"/>
          <cell r="O1080"/>
          <cell r="P1080"/>
          <cell r="Q1080"/>
          <cell r="R1080"/>
          <cell r="S1080"/>
        </row>
        <row r="1081">
          <cell r="B1081"/>
          <cell r="C1081"/>
          <cell r="D1081"/>
          <cell r="E1081"/>
          <cell r="F1081"/>
          <cell r="G1081"/>
          <cell r="H1081"/>
          <cell r="I1081"/>
          <cell r="J1081"/>
          <cell r="K1081"/>
          <cell r="L1081"/>
          <cell r="M1081"/>
          <cell r="N1081"/>
          <cell r="O1081"/>
          <cell r="P1081"/>
          <cell r="Q1081"/>
          <cell r="R1081"/>
          <cell r="S1081"/>
        </row>
        <row r="1082">
          <cell r="B1082"/>
          <cell r="C1082"/>
          <cell r="D1082"/>
          <cell r="E1082"/>
          <cell r="F1082"/>
          <cell r="G1082"/>
          <cell r="H1082"/>
          <cell r="I1082"/>
          <cell r="J1082"/>
          <cell r="K1082"/>
          <cell r="L1082"/>
          <cell r="M1082"/>
          <cell r="N1082"/>
          <cell r="O1082"/>
          <cell r="P1082"/>
          <cell r="Q1082"/>
          <cell r="R1082"/>
          <cell r="S1082"/>
        </row>
        <row r="1083">
          <cell r="B1083"/>
          <cell r="C1083"/>
          <cell r="D1083"/>
          <cell r="E1083"/>
          <cell r="F1083"/>
          <cell r="G1083"/>
          <cell r="H1083"/>
          <cell r="I1083"/>
          <cell r="J1083"/>
          <cell r="K1083"/>
          <cell r="L1083"/>
          <cell r="M1083"/>
          <cell r="N1083"/>
          <cell r="O1083"/>
          <cell r="P1083"/>
          <cell r="Q1083"/>
          <cell r="R1083"/>
          <cell r="S1083"/>
        </row>
        <row r="1084">
          <cell r="B1084"/>
          <cell r="C1084"/>
          <cell r="D1084"/>
          <cell r="E1084"/>
          <cell r="F1084"/>
          <cell r="G1084"/>
          <cell r="H1084"/>
          <cell r="I1084"/>
          <cell r="J1084"/>
          <cell r="K1084"/>
          <cell r="L1084"/>
          <cell r="M1084"/>
          <cell r="N1084"/>
          <cell r="O1084"/>
          <cell r="P1084"/>
          <cell r="Q1084"/>
          <cell r="R1084"/>
          <cell r="S1084"/>
        </row>
        <row r="1085">
          <cell r="B1085"/>
          <cell r="C1085"/>
          <cell r="D1085"/>
          <cell r="E1085"/>
          <cell r="F1085"/>
          <cell r="G1085"/>
          <cell r="H1085"/>
          <cell r="I1085"/>
          <cell r="J1085"/>
          <cell r="K1085"/>
          <cell r="L1085"/>
          <cell r="M1085"/>
          <cell r="N1085"/>
          <cell r="O1085"/>
          <cell r="P1085"/>
          <cell r="Q1085"/>
          <cell r="R1085"/>
          <cell r="S1085"/>
        </row>
        <row r="1086">
          <cell r="B1086"/>
          <cell r="C1086"/>
          <cell r="D1086"/>
          <cell r="E1086"/>
          <cell r="F1086"/>
          <cell r="G1086"/>
          <cell r="H1086"/>
          <cell r="I1086"/>
          <cell r="J1086"/>
          <cell r="K1086"/>
          <cell r="L1086"/>
          <cell r="M1086"/>
          <cell r="N1086"/>
          <cell r="O1086"/>
          <cell r="P1086"/>
          <cell r="Q1086"/>
          <cell r="R1086"/>
          <cell r="S1086"/>
        </row>
        <row r="1087">
          <cell r="B1087"/>
          <cell r="C1087"/>
          <cell r="D1087"/>
          <cell r="E1087"/>
          <cell r="F1087"/>
          <cell r="G1087"/>
          <cell r="H1087"/>
          <cell r="I1087"/>
          <cell r="J1087"/>
          <cell r="K1087"/>
          <cell r="L1087"/>
          <cell r="M1087"/>
          <cell r="N1087"/>
          <cell r="O1087"/>
          <cell r="P1087"/>
          <cell r="Q1087"/>
          <cell r="R1087"/>
          <cell r="S1087"/>
        </row>
        <row r="1088">
          <cell r="B1088"/>
          <cell r="C1088"/>
          <cell r="D1088"/>
          <cell r="E1088"/>
          <cell r="F1088"/>
          <cell r="G1088"/>
          <cell r="H1088"/>
          <cell r="I1088"/>
          <cell r="J1088"/>
          <cell r="K1088"/>
          <cell r="L1088"/>
          <cell r="M1088"/>
          <cell r="N1088"/>
          <cell r="O1088"/>
          <cell r="P1088"/>
          <cell r="Q1088"/>
          <cell r="R1088"/>
          <cell r="S1088"/>
        </row>
        <row r="1089">
          <cell r="B1089"/>
          <cell r="C1089"/>
          <cell r="D1089"/>
          <cell r="E1089"/>
          <cell r="F1089"/>
          <cell r="G1089"/>
          <cell r="H1089"/>
          <cell r="I1089"/>
          <cell r="J1089"/>
          <cell r="K1089"/>
          <cell r="L1089"/>
          <cell r="M1089"/>
          <cell r="N1089"/>
          <cell r="O1089"/>
          <cell r="P1089"/>
          <cell r="Q1089"/>
          <cell r="R1089"/>
          <cell r="S1089"/>
        </row>
        <row r="1090">
          <cell r="B1090"/>
          <cell r="C1090"/>
          <cell r="D1090"/>
          <cell r="E1090"/>
          <cell r="F1090"/>
          <cell r="G1090"/>
          <cell r="H1090"/>
          <cell r="I1090"/>
          <cell r="J1090"/>
          <cell r="K1090"/>
          <cell r="L1090"/>
          <cell r="M1090"/>
          <cell r="N1090"/>
          <cell r="O1090"/>
          <cell r="P1090"/>
          <cell r="Q1090"/>
          <cell r="R1090"/>
          <cell r="S1090"/>
        </row>
        <row r="1091">
          <cell r="B1091"/>
          <cell r="C1091"/>
          <cell r="D1091"/>
          <cell r="E1091"/>
          <cell r="F1091"/>
          <cell r="G1091"/>
          <cell r="H1091"/>
          <cell r="I1091"/>
          <cell r="J1091"/>
          <cell r="K1091"/>
          <cell r="L1091"/>
          <cell r="M1091"/>
          <cell r="N1091"/>
          <cell r="O1091"/>
          <cell r="P1091"/>
          <cell r="Q1091"/>
          <cell r="R1091"/>
          <cell r="S1091"/>
        </row>
        <row r="1092">
          <cell r="B1092"/>
          <cell r="C1092"/>
          <cell r="D1092"/>
          <cell r="E1092"/>
          <cell r="F1092"/>
          <cell r="G1092"/>
          <cell r="H1092"/>
          <cell r="I1092"/>
          <cell r="J1092"/>
          <cell r="K1092"/>
          <cell r="L1092"/>
          <cell r="M1092"/>
          <cell r="N1092"/>
          <cell r="O1092"/>
          <cell r="P1092"/>
          <cell r="Q1092"/>
          <cell r="R1092"/>
          <cell r="S1092"/>
        </row>
        <row r="1093">
          <cell r="B1093"/>
          <cell r="C1093"/>
          <cell r="D1093"/>
          <cell r="E1093"/>
          <cell r="F1093"/>
          <cell r="G1093"/>
          <cell r="H1093"/>
          <cell r="I1093"/>
          <cell r="J1093"/>
          <cell r="K1093"/>
          <cell r="L1093"/>
          <cell r="M1093"/>
          <cell r="N1093"/>
          <cell r="O1093"/>
          <cell r="P1093"/>
          <cell r="Q1093"/>
          <cell r="R1093"/>
          <cell r="S1093"/>
        </row>
        <row r="1094">
          <cell r="B1094"/>
          <cell r="C1094"/>
          <cell r="D1094"/>
          <cell r="E1094"/>
          <cell r="F1094"/>
          <cell r="G1094"/>
          <cell r="H1094"/>
          <cell r="I1094"/>
          <cell r="J1094"/>
          <cell r="K1094"/>
          <cell r="L1094"/>
          <cell r="M1094"/>
          <cell r="N1094"/>
          <cell r="O1094"/>
          <cell r="P1094"/>
          <cell r="Q1094"/>
          <cell r="R1094"/>
          <cell r="S1094"/>
        </row>
        <row r="1095">
          <cell r="B1095"/>
          <cell r="C1095"/>
          <cell r="D1095"/>
          <cell r="E1095"/>
          <cell r="F1095"/>
          <cell r="G1095"/>
          <cell r="H1095"/>
          <cell r="I1095"/>
          <cell r="J1095"/>
          <cell r="K1095"/>
          <cell r="L1095"/>
          <cell r="M1095"/>
          <cell r="N1095"/>
          <cell r="O1095"/>
          <cell r="P1095"/>
          <cell r="Q1095"/>
          <cell r="R1095"/>
          <cell r="S1095"/>
        </row>
        <row r="1096">
          <cell r="B1096"/>
          <cell r="C1096"/>
          <cell r="D1096"/>
          <cell r="E1096"/>
          <cell r="F1096"/>
          <cell r="G1096"/>
          <cell r="H1096"/>
          <cell r="I1096"/>
          <cell r="J1096"/>
          <cell r="K1096"/>
          <cell r="L1096"/>
          <cell r="M1096"/>
          <cell r="N1096"/>
          <cell r="O1096"/>
          <cell r="P1096"/>
          <cell r="Q1096"/>
          <cell r="R1096"/>
          <cell r="S1096"/>
        </row>
        <row r="1097">
          <cell r="B1097"/>
          <cell r="C1097"/>
          <cell r="D1097"/>
          <cell r="E1097"/>
          <cell r="F1097"/>
          <cell r="G1097"/>
          <cell r="H1097"/>
          <cell r="I1097"/>
          <cell r="J1097"/>
          <cell r="K1097"/>
          <cell r="L1097"/>
          <cell r="M1097"/>
          <cell r="N1097"/>
          <cell r="O1097"/>
          <cell r="P1097"/>
          <cell r="Q1097"/>
          <cell r="R1097"/>
          <cell r="S1097"/>
        </row>
        <row r="1098">
          <cell r="B1098"/>
          <cell r="C1098"/>
          <cell r="D1098"/>
          <cell r="E1098"/>
          <cell r="F1098"/>
          <cell r="G1098"/>
          <cell r="H1098"/>
          <cell r="I1098"/>
          <cell r="J1098"/>
          <cell r="K1098"/>
          <cell r="L1098"/>
          <cell r="M1098"/>
          <cell r="N1098"/>
          <cell r="O1098"/>
          <cell r="P1098"/>
          <cell r="Q1098"/>
          <cell r="R1098"/>
          <cell r="S1098"/>
        </row>
        <row r="1099">
          <cell r="B1099"/>
          <cell r="C1099"/>
          <cell r="D1099"/>
          <cell r="E1099"/>
          <cell r="F1099"/>
          <cell r="G1099"/>
          <cell r="H1099"/>
          <cell r="I1099"/>
          <cell r="J1099"/>
          <cell r="K1099"/>
          <cell r="L1099"/>
          <cell r="M1099"/>
          <cell r="N1099"/>
          <cell r="O1099"/>
          <cell r="P1099"/>
          <cell r="Q1099"/>
          <cell r="R1099"/>
          <cell r="S1099"/>
        </row>
        <row r="1100">
          <cell r="B1100"/>
          <cell r="C1100"/>
          <cell r="D1100"/>
          <cell r="E1100"/>
          <cell r="F1100"/>
          <cell r="G1100"/>
          <cell r="H1100"/>
          <cell r="I1100"/>
          <cell r="J1100"/>
          <cell r="K1100"/>
          <cell r="L1100"/>
          <cell r="M1100"/>
          <cell r="N1100"/>
          <cell r="O1100"/>
          <cell r="P1100"/>
          <cell r="Q1100"/>
          <cell r="R1100"/>
          <cell r="S1100"/>
        </row>
        <row r="1101">
          <cell r="B1101"/>
          <cell r="C1101"/>
          <cell r="D1101"/>
          <cell r="E1101"/>
          <cell r="F1101"/>
          <cell r="G1101"/>
          <cell r="H1101"/>
          <cell r="I1101"/>
          <cell r="J1101"/>
          <cell r="K1101"/>
          <cell r="L1101"/>
          <cell r="M1101"/>
          <cell r="N1101"/>
          <cell r="O1101"/>
          <cell r="P1101"/>
          <cell r="Q1101"/>
          <cell r="R1101"/>
          <cell r="S1101"/>
        </row>
        <row r="1102">
          <cell r="B1102"/>
          <cell r="C1102"/>
          <cell r="D1102"/>
          <cell r="E1102"/>
          <cell r="F1102"/>
          <cell r="G1102"/>
          <cell r="H1102"/>
          <cell r="I1102"/>
          <cell r="J1102"/>
          <cell r="K1102"/>
          <cell r="L1102"/>
          <cell r="M1102"/>
          <cell r="N1102"/>
          <cell r="O1102"/>
          <cell r="P1102"/>
          <cell r="Q1102"/>
          <cell r="R1102"/>
          <cell r="S1102"/>
        </row>
        <row r="1103">
          <cell r="B1103"/>
          <cell r="C1103"/>
          <cell r="D1103"/>
          <cell r="E1103"/>
          <cell r="F1103"/>
          <cell r="G1103"/>
          <cell r="H1103"/>
          <cell r="I1103"/>
          <cell r="J1103"/>
          <cell r="K1103"/>
          <cell r="L1103"/>
          <cell r="M1103"/>
          <cell r="N1103"/>
          <cell r="O1103"/>
          <cell r="P1103"/>
          <cell r="Q1103"/>
          <cell r="R1103"/>
          <cell r="S1103"/>
        </row>
        <row r="1104">
          <cell r="B1104"/>
          <cell r="C1104"/>
          <cell r="D1104"/>
          <cell r="E1104"/>
          <cell r="F1104"/>
          <cell r="G1104"/>
          <cell r="H1104"/>
          <cell r="I1104"/>
          <cell r="J1104"/>
          <cell r="K1104"/>
          <cell r="L1104"/>
          <cell r="M1104"/>
          <cell r="N1104"/>
          <cell r="O1104"/>
          <cell r="P1104"/>
          <cell r="Q1104"/>
          <cell r="R1104"/>
          <cell r="S1104"/>
        </row>
        <row r="1105">
          <cell r="B1105"/>
          <cell r="C1105"/>
          <cell r="D1105"/>
          <cell r="E1105"/>
          <cell r="F1105"/>
          <cell r="G1105"/>
          <cell r="H1105"/>
          <cell r="I1105"/>
          <cell r="J1105"/>
          <cell r="K1105"/>
          <cell r="L1105"/>
          <cell r="M1105"/>
          <cell r="N1105"/>
          <cell r="O1105"/>
          <cell r="P1105"/>
          <cell r="Q1105"/>
          <cell r="R1105"/>
          <cell r="S1105"/>
        </row>
        <row r="1106">
          <cell r="B1106"/>
          <cell r="C1106"/>
          <cell r="D1106"/>
          <cell r="E1106"/>
          <cell r="F1106"/>
          <cell r="G1106"/>
          <cell r="H1106"/>
          <cell r="I1106"/>
          <cell r="J1106"/>
          <cell r="K1106"/>
          <cell r="L1106"/>
          <cell r="M1106"/>
          <cell r="N1106"/>
          <cell r="O1106"/>
          <cell r="P1106"/>
          <cell r="Q1106"/>
          <cell r="R1106"/>
          <cell r="S1106"/>
        </row>
        <row r="1107">
          <cell r="B1107"/>
          <cell r="C1107"/>
          <cell r="D1107"/>
          <cell r="E1107"/>
          <cell r="F1107"/>
          <cell r="G1107"/>
          <cell r="H1107"/>
          <cell r="I1107"/>
          <cell r="J1107"/>
          <cell r="K1107"/>
          <cell r="L1107"/>
          <cell r="M1107"/>
          <cell r="N1107"/>
          <cell r="O1107"/>
          <cell r="P1107"/>
          <cell r="Q1107"/>
          <cell r="R1107"/>
          <cell r="S1107"/>
        </row>
        <row r="1108">
          <cell r="B1108"/>
          <cell r="C1108"/>
          <cell r="D1108"/>
          <cell r="E1108"/>
          <cell r="F1108"/>
          <cell r="G1108"/>
          <cell r="H1108"/>
          <cell r="I1108"/>
          <cell r="J1108"/>
          <cell r="K1108"/>
          <cell r="L1108"/>
          <cell r="M1108"/>
          <cell r="N1108"/>
          <cell r="O1108"/>
          <cell r="P1108"/>
          <cell r="Q1108"/>
          <cell r="R1108"/>
          <cell r="S1108"/>
        </row>
        <row r="1109">
          <cell r="B1109"/>
          <cell r="C1109"/>
          <cell r="D1109"/>
          <cell r="E1109"/>
          <cell r="F1109"/>
          <cell r="G1109"/>
          <cell r="H1109"/>
          <cell r="I1109"/>
          <cell r="J1109"/>
          <cell r="K1109"/>
          <cell r="L1109"/>
          <cell r="M1109"/>
          <cell r="N1109"/>
          <cell r="O1109"/>
          <cell r="P1109"/>
          <cell r="Q1109"/>
          <cell r="R1109"/>
          <cell r="S1109"/>
        </row>
        <row r="1110">
          <cell r="B1110"/>
          <cell r="C1110"/>
          <cell r="D1110"/>
          <cell r="E1110"/>
          <cell r="F1110"/>
          <cell r="G1110"/>
          <cell r="H1110"/>
          <cell r="I1110"/>
          <cell r="J1110"/>
          <cell r="K1110"/>
          <cell r="L1110"/>
          <cell r="M1110"/>
          <cell r="N1110"/>
          <cell r="O1110"/>
          <cell r="P1110"/>
          <cell r="Q1110"/>
          <cell r="R1110"/>
          <cell r="S1110"/>
        </row>
        <row r="1111">
          <cell r="B1111"/>
          <cell r="C1111"/>
          <cell r="D1111"/>
          <cell r="E1111"/>
          <cell r="F1111"/>
          <cell r="G1111"/>
          <cell r="H1111"/>
          <cell r="I1111"/>
          <cell r="J1111"/>
          <cell r="K1111"/>
          <cell r="L1111"/>
          <cell r="M1111"/>
          <cell r="N1111"/>
          <cell r="O1111"/>
          <cell r="P1111"/>
          <cell r="Q1111"/>
          <cell r="R1111"/>
          <cell r="S1111"/>
        </row>
        <row r="1112">
          <cell r="B1112"/>
          <cell r="C1112"/>
          <cell r="D1112"/>
          <cell r="E1112"/>
          <cell r="F1112"/>
          <cell r="G1112"/>
          <cell r="H1112"/>
          <cell r="I1112"/>
          <cell r="J1112"/>
          <cell r="K1112"/>
          <cell r="L1112"/>
          <cell r="M1112"/>
          <cell r="N1112"/>
          <cell r="O1112"/>
          <cell r="P1112"/>
          <cell r="Q1112"/>
          <cell r="R1112"/>
          <cell r="S1112"/>
        </row>
        <row r="1113">
          <cell r="B1113"/>
          <cell r="C1113"/>
          <cell r="D1113"/>
          <cell r="E1113"/>
          <cell r="F1113"/>
          <cell r="G1113"/>
          <cell r="H1113"/>
          <cell r="I1113"/>
          <cell r="J1113"/>
          <cell r="K1113"/>
          <cell r="L1113"/>
          <cell r="M1113"/>
          <cell r="N1113"/>
          <cell r="O1113"/>
          <cell r="P1113"/>
          <cell r="Q1113"/>
          <cell r="R1113"/>
          <cell r="S1113"/>
        </row>
        <row r="1114">
          <cell r="B1114"/>
          <cell r="C1114"/>
          <cell r="D1114"/>
          <cell r="E1114"/>
          <cell r="F1114"/>
          <cell r="G1114"/>
          <cell r="H1114"/>
          <cell r="I1114"/>
          <cell r="J1114"/>
          <cell r="K1114"/>
          <cell r="L1114"/>
          <cell r="M1114"/>
          <cell r="N1114"/>
          <cell r="O1114"/>
          <cell r="P1114"/>
          <cell r="Q1114"/>
          <cell r="R1114"/>
          <cell r="S1114"/>
        </row>
        <row r="1115">
          <cell r="B1115"/>
          <cell r="C1115"/>
          <cell r="D1115"/>
          <cell r="E1115"/>
          <cell r="F1115"/>
          <cell r="G1115"/>
          <cell r="H1115"/>
          <cell r="I1115"/>
          <cell r="J1115"/>
          <cell r="K1115"/>
          <cell r="L1115"/>
          <cell r="M1115"/>
          <cell r="N1115"/>
          <cell r="O1115"/>
          <cell r="P1115"/>
          <cell r="Q1115"/>
          <cell r="R1115"/>
          <cell r="S1115"/>
        </row>
        <row r="1116">
          <cell r="B1116"/>
          <cell r="C1116"/>
          <cell r="D1116"/>
          <cell r="E1116"/>
          <cell r="F1116"/>
          <cell r="G1116"/>
          <cell r="H1116"/>
          <cell r="I1116"/>
          <cell r="J1116"/>
          <cell r="K1116"/>
          <cell r="L1116"/>
          <cell r="M1116"/>
          <cell r="N1116"/>
          <cell r="O1116"/>
          <cell r="P1116"/>
          <cell r="Q1116"/>
          <cell r="R1116"/>
          <cell r="S1116"/>
        </row>
        <row r="1117">
          <cell r="B1117"/>
          <cell r="C1117"/>
          <cell r="D1117"/>
          <cell r="E1117"/>
          <cell r="F1117"/>
          <cell r="G1117"/>
          <cell r="H1117"/>
          <cell r="I1117"/>
          <cell r="J1117"/>
          <cell r="K1117"/>
          <cell r="L1117"/>
          <cell r="M1117"/>
          <cell r="N1117"/>
          <cell r="O1117"/>
          <cell r="P1117"/>
          <cell r="Q1117"/>
          <cell r="R1117"/>
          <cell r="S1117"/>
        </row>
        <row r="1118">
          <cell r="B1118"/>
          <cell r="C1118"/>
          <cell r="D1118"/>
          <cell r="E1118"/>
          <cell r="F1118"/>
          <cell r="G1118"/>
          <cell r="H1118"/>
          <cell r="I1118"/>
          <cell r="J1118"/>
          <cell r="K1118"/>
          <cell r="L1118"/>
          <cell r="M1118"/>
          <cell r="N1118"/>
          <cell r="O1118"/>
          <cell r="P1118"/>
          <cell r="Q1118"/>
          <cell r="R1118"/>
          <cell r="S1118"/>
        </row>
        <row r="1119">
          <cell r="B1119"/>
          <cell r="C1119"/>
          <cell r="D1119"/>
          <cell r="E1119"/>
          <cell r="F1119"/>
          <cell r="G1119"/>
          <cell r="H1119"/>
          <cell r="I1119"/>
          <cell r="J1119"/>
          <cell r="K1119"/>
          <cell r="L1119"/>
          <cell r="M1119"/>
          <cell r="N1119"/>
          <cell r="O1119"/>
          <cell r="P1119"/>
          <cell r="Q1119"/>
          <cell r="R1119"/>
          <cell r="S1119"/>
        </row>
        <row r="1120">
          <cell r="B1120"/>
          <cell r="C1120"/>
          <cell r="D1120"/>
          <cell r="E1120"/>
          <cell r="F1120"/>
          <cell r="G1120"/>
          <cell r="H1120"/>
          <cell r="I1120"/>
          <cell r="J1120"/>
          <cell r="K1120"/>
          <cell r="L1120"/>
          <cell r="M1120"/>
          <cell r="N1120"/>
          <cell r="O1120"/>
          <cell r="P1120"/>
          <cell r="Q1120"/>
          <cell r="R1120"/>
          <cell r="S1120"/>
        </row>
        <row r="1121">
          <cell r="B1121"/>
          <cell r="C1121"/>
          <cell r="D1121"/>
          <cell r="E1121"/>
          <cell r="F1121"/>
          <cell r="G1121"/>
          <cell r="H1121"/>
          <cell r="I1121"/>
          <cell r="J1121"/>
          <cell r="K1121"/>
          <cell r="L1121"/>
          <cell r="M1121"/>
          <cell r="N1121"/>
          <cell r="O1121"/>
          <cell r="P1121"/>
          <cell r="Q1121"/>
          <cell r="R1121"/>
          <cell r="S1121"/>
        </row>
        <row r="1122">
          <cell r="B1122"/>
          <cell r="C1122"/>
          <cell r="D1122"/>
          <cell r="E1122"/>
          <cell r="F1122"/>
          <cell r="G1122"/>
          <cell r="H1122"/>
          <cell r="I1122"/>
          <cell r="J1122"/>
          <cell r="K1122"/>
          <cell r="L1122"/>
          <cell r="M1122"/>
          <cell r="N1122"/>
          <cell r="O1122"/>
          <cell r="P1122"/>
          <cell r="Q1122"/>
          <cell r="R1122"/>
          <cell r="S1122"/>
        </row>
        <row r="1123">
          <cell r="B1123"/>
          <cell r="C1123"/>
          <cell r="D1123"/>
          <cell r="E1123"/>
          <cell r="F1123"/>
          <cell r="G1123"/>
          <cell r="H1123"/>
          <cell r="I1123"/>
          <cell r="J1123"/>
          <cell r="K1123"/>
          <cell r="L1123"/>
          <cell r="M1123"/>
          <cell r="N1123"/>
          <cell r="O1123"/>
          <cell r="P1123"/>
          <cell r="Q1123"/>
          <cell r="R1123"/>
          <cell r="S1123"/>
        </row>
        <row r="1124">
          <cell r="B1124"/>
          <cell r="C1124"/>
          <cell r="D1124"/>
          <cell r="E1124"/>
          <cell r="F1124"/>
          <cell r="G1124"/>
          <cell r="H1124"/>
          <cell r="I1124"/>
          <cell r="J1124"/>
          <cell r="K1124"/>
          <cell r="L1124"/>
          <cell r="M1124"/>
          <cell r="N1124"/>
          <cell r="O1124"/>
          <cell r="P1124"/>
          <cell r="Q1124"/>
          <cell r="R1124"/>
          <cell r="S1124"/>
        </row>
        <row r="1125">
          <cell r="B1125"/>
          <cell r="C1125"/>
          <cell r="D1125"/>
          <cell r="E1125"/>
          <cell r="F1125"/>
          <cell r="G1125"/>
          <cell r="H1125"/>
          <cell r="I1125"/>
          <cell r="J1125"/>
          <cell r="K1125"/>
          <cell r="L1125"/>
          <cell r="M1125"/>
          <cell r="N1125"/>
          <cell r="O1125"/>
          <cell r="P1125"/>
          <cell r="Q1125"/>
          <cell r="R1125"/>
          <cell r="S1125"/>
        </row>
        <row r="1126">
          <cell r="B1126"/>
          <cell r="C1126"/>
          <cell r="D1126"/>
          <cell r="E1126"/>
          <cell r="F1126"/>
          <cell r="G1126"/>
          <cell r="H1126"/>
          <cell r="I1126"/>
          <cell r="J1126"/>
          <cell r="K1126"/>
          <cell r="L1126"/>
          <cell r="M1126"/>
          <cell r="N1126"/>
          <cell r="O1126"/>
          <cell r="P1126"/>
          <cell r="Q1126"/>
          <cell r="R1126"/>
          <cell r="S1126"/>
        </row>
        <row r="1127">
          <cell r="B1127"/>
          <cell r="C1127"/>
          <cell r="D1127"/>
          <cell r="E1127"/>
          <cell r="F1127"/>
          <cell r="G1127"/>
          <cell r="H1127"/>
          <cell r="I1127"/>
          <cell r="J1127"/>
          <cell r="K1127"/>
          <cell r="L1127"/>
          <cell r="M1127"/>
          <cell r="N1127"/>
          <cell r="O1127"/>
          <cell r="P1127"/>
          <cell r="Q1127"/>
          <cell r="R1127"/>
          <cell r="S1127"/>
        </row>
        <row r="1128">
          <cell r="B1128"/>
          <cell r="C1128"/>
          <cell r="D1128"/>
          <cell r="E1128"/>
          <cell r="F1128"/>
          <cell r="G1128"/>
          <cell r="H1128"/>
          <cell r="I1128"/>
          <cell r="J1128"/>
          <cell r="K1128"/>
          <cell r="L1128"/>
          <cell r="M1128"/>
          <cell r="N1128"/>
          <cell r="O1128"/>
          <cell r="P1128"/>
          <cell r="Q1128"/>
          <cell r="R1128"/>
          <cell r="S1128"/>
        </row>
        <row r="1129">
          <cell r="B1129"/>
          <cell r="C1129"/>
          <cell r="D1129"/>
          <cell r="E1129"/>
          <cell r="F1129"/>
          <cell r="G1129"/>
          <cell r="H1129"/>
          <cell r="I1129"/>
          <cell r="J1129"/>
          <cell r="K1129"/>
          <cell r="L1129"/>
          <cell r="M1129"/>
          <cell r="N1129"/>
          <cell r="O1129"/>
          <cell r="P1129"/>
          <cell r="Q1129"/>
          <cell r="R1129"/>
          <cell r="S1129"/>
        </row>
        <row r="1130">
          <cell r="B1130"/>
          <cell r="C1130"/>
          <cell r="D1130"/>
          <cell r="E1130"/>
          <cell r="F1130"/>
          <cell r="G1130"/>
          <cell r="H1130"/>
          <cell r="I1130"/>
          <cell r="J1130"/>
          <cell r="K1130"/>
          <cell r="L1130"/>
          <cell r="M1130"/>
          <cell r="N1130"/>
          <cell r="O1130"/>
          <cell r="P1130"/>
          <cell r="Q1130"/>
          <cell r="R1130"/>
          <cell r="S1130"/>
        </row>
        <row r="1131">
          <cell r="B1131"/>
          <cell r="C1131"/>
          <cell r="D1131"/>
          <cell r="E1131"/>
          <cell r="F1131"/>
          <cell r="G1131"/>
          <cell r="H1131"/>
          <cell r="I1131"/>
          <cell r="J1131"/>
          <cell r="K1131"/>
          <cell r="L1131"/>
          <cell r="M1131"/>
          <cell r="N1131"/>
          <cell r="O1131"/>
          <cell r="P1131"/>
          <cell r="Q1131"/>
          <cell r="R1131"/>
          <cell r="S1131"/>
        </row>
        <row r="1132">
          <cell r="B1132"/>
          <cell r="C1132"/>
          <cell r="D1132"/>
          <cell r="E1132"/>
          <cell r="F1132"/>
          <cell r="G1132"/>
          <cell r="H1132"/>
          <cell r="I1132"/>
          <cell r="J1132"/>
          <cell r="K1132"/>
          <cell r="L1132"/>
          <cell r="M1132"/>
          <cell r="N1132"/>
          <cell r="O1132"/>
          <cell r="P1132"/>
          <cell r="Q1132"/>
          <cell r="R1132"/>
          <cell r="S1132"/>
        </row>
        <row r="1133">
          <cell r="B1133"/>
          <cell r="C1133"/>
          <cell r="D1133"/>
          <cell r="E1133"/>
          <cell r="F1133"/>
          <cell r="G1133"/>
          <cell r="H1133"/>
          <cell r="I1133"/>
          <cell r="J1133"/>
          <cell r="K1133"/>
          <cell r="L1133"/>
          <cell r="M1133"/>
          <cell r="N1133"/>
          <cell r="O1133"/>
          <cell r="P1133"/>
          <cell r="Q1133"/>
          <cell r="R1133"/>
          <cell r="S1133"/>
        </row>
        <row r="1134">
          <cell r="B1134"/>
          <cell r="C1134"/>
          <cell r="D1134"/>
          <cell r="E1134"/>
          <cell r="F1134"/>
          <cell r="G1134"/>
          <cell r="H1134"/>
          <cell r="I1134"/>
          <cell r="J1134"/>
          <cell r="K1134"/>
          <cell r="L1134"/>
          <cell r="M1134"/>
          <cell r="N1134"/>
          <cell r="O1134"/>
          <cell r="P1134"/>
          <cell r="Q1134"/>
          <cell r="R1134"/>
          <cell r="S1134"/>
        </row>
        <row r="1135">
          <cell r="B1135"/>
          <cell r="C1135"/>
          <cell r="D1135"/>
          <cell r="E1135"/>
          <cell r="F1135"/>
          <cell r="G1135"/>
          <cell r="H1135"/>
          <cell r="I1135"/>
          <cell r="J1135"/>
          <cell r="K1135"/>
          <cell r="L1135"/>
          <cell r="M1135"/>
          <cell r="N1135"/>
          <cell r="O1135"/>
          <cell r="P1135"/>
          <cell r="Q1135"/>
          <cell r="R1135"/>
          <cell r="S1135"/>
        </row>
        <row r="1136">
          <cell r="B1136"/>
          <cell r="C1136"/>
          <cell r="D1136"/>
          <cell r="E1136"/>
          <cell r="F1136"/>
          <cell r="G1136"/>
          <cell r="H1136"/>
          <cell r="I1136"/>
          <cell r="J1136"/>
          <cell r="K1136"/>
          <cell r="L1136"/>
          <cell r="M1136"/>
          <cell r="N1136"/>
          <cell r="O1136"/>
          <cell r="P1136"/>
          <cell r="Q1136"/>
          <cell r="R1136"/>
          <cell r="S1136"/>
        </row>
        <row r="1137">
          <cell r="B1137"/>
          <cell r="C1137"/>
          <cell r="D1137"/>
          <cell r="E1137"/>
          <cell r="F1137"/>
          <cell r="G1137"/>
          <cell r="H1137"/>
          <cell r="I1137"/>
          <cell r="J1137"/>
          <cell r="K1137"/>
          <cell r="L1137"/>
          <cell r="M1137"/>
          <cell r="N1137"/>
          <cell r="O1137"/>
          <cell r="P1137"/>
          <cell r="Q1137"/>
          <cell r="R1137"/>
          <cell r="S1137"/>
        </row>
        <row r="1138">
          <cell r="B1138"/>
          <cell r="C1138"/>
          <cell r="D1138"/>
          <cell r="E1138"/>
          <cell r="F1138"/>
          <cell r="G1138"/>
          <cell r="H1138"/>
          <cell r="I1138"/>
          <cell r="J1138"/>
          <cell r="K1138"/>
          <cell r="L1138"/>
          <cell r="M1138"/>
          <cell r="N1138"/>
          <cell r="O1138"/>
          <cell r="P1138"/>
          <cell r="Q1138"/>
          <cell r="R1138"/>
          <cell r="S1138"/>
        </row>
        <row r="1139">
          <cell r="B1139"/>
          <cell r="C1139"/>
          <cell r="D1139"/>
          <cell r="E1139"/>
          <cell r="F1139"/>
          <cell r="G1139"/>
          <cell r="H1139"/>
          <cell r="I1139"/>
          <cell r="J1139"/>
          <cell r="K1139"/>
          <cell r="L1139"/>
          <cell r="M1139"/>
          <cell r="N1139"/>
          <cell r="O1139"/>
          <cell r="P1139"/>
          <cell r="Q1139"/>
          <cell r="R1139"/>
          <cell r="S1139"/>
        </row>
        <row r="1140">
          <cell r="B1140"/>
          <cell r="C1140"/>
          <cell r="D1140"/>
          <cell r="E1140"/>
          <cell r="F1140"/>
          <cell r="G1140"/>
          <cell r="H1140"/>
          <cell r="I1140"/>
          <cell r="J1140"/>
          <cell r="K1140"/>
          <cell r="L1140"/>
          <cell r="M1140"/>
          <cell r="N1140"/>
          <cell r="O1140"/>
          <cell r="P1140"/>
          <cell r="Q1140"/>
          <cell r="R1140"/>
          <cell r="S1140"/>
        </row>
        <row r="1141">
          <cell r="B1141"/>
          <cell r="C1141"/>
          <cell r="D1141"/>
          <cell r="E1141"/>
          <cell r="F1141"/>
          <cell r="G1141"/>
          <cell r="H1141"/>
          <cell r="I1141"/>
          <cell r="J1141"/>
          <cell r="K1141"/>
          <cell r="L1141"/>
          <cell r="M1141"/>
          <cell r="N1141"/>
          <cell r="O1141"/>
          <cell r="P1141"/>
          <cell r="Q1141"/>
          <cell r="R1141"/>
          <cell r="S1141"/>
        </row>
        <row r="1142">
          <cell r="B1142"/>
          <cell r="C1142"/>
          <cell r="D1142"/>
          <cell r="E1142"/>
          <cell r="F1142"/>
          <cell r="G1142"/>
          <cell r="H1142"/>
          <cell r="I1142"/>
          <cell r="J1142"/>
          <cell r="K1142"/>
          <cell r="L1142"/>
          <cell r="M1142"/>
          <cell r="N1142"/>
          <cell r="O1142"/>
          <cell r="P1142"/>
          <cell r="Q1142"/>
          <cell r="R1142"/>
          <cell r="S1142"/>
        </row>
        <row r="1143">
          <cell r="B1143"/>
          <cell r="C1143"/>
          <cell r="D1143"/>
          <cell r="E1143"/>
          <cell r="F1143"/>
          <cell r="G1143"/>
          <cell r="H1143"/>
          <cell r="I1143"/>
          <cell r="J1143"/>
          <cell r="K1143"/>
          <cell r="L1143"/>
          <cell r="M1143"/>
          <cell r="N1143"/>
          <cell r="O1143"/>
          <cell r="P1143"/>
          <cell r="Q1143"/>
          <cell r="R1143"/>
          <cell r="S1143"/>
        </row>
        <row r="1144">
          <cell r="B1144"/>
          <cell r="C1144"/>
          <cell r="D1144"/>
          <cell r="E1144"/>
          <cell r="F1144"/>
          <cell r="G1144"/>
          <cell r="H1144"/>
          <cell r="I1144"/>
          <cell r="J1144"/>
          <cell r="K1144"/>
          <cell r="L1144"/>
          <cell r="M1144"/>
          <cell r="N1144"/>
          <cell r="O1144"/>
          <cell r="P1144"/>
          <cell r="Q1144"/>
          <cell r="R1144"/>
          <cell r="S1144"/>
        </row>
        <row r="1145">
          <cell r="B1145"/>
          <cell r="C1145"/>
          <cell r="D1145"/>
          <cell r="E1145"/>
          <cell r="F1145"/>
          <cell r="G1145"/>
          <cell r="H1145"/>
          <cell r="I1145"/>
          <cell r="J1145"/>
          <cell r="K1145"/>
          <cell r="L1145"/>
          <cell r="M1145"/>
          <cell r="N1145"/>
          <cell r="O1145"/>
          <cell r="P1145"/>
          <cell r="Q1145"/>
          <cell r="R1145"/>
          <cell r="S1145"/>
        </row>
        <row r="1146">
          <cell r="B1146"/>
          <cell r="C1146"/>
          <cell r="D1146"/>
          <cell r="E1146"/>
          <cell r="F1146"/>
          <cell r="G1146"/>
          <cell r="H1146"/>
          <cell r="I1146"/>
          <cell r="J1146"/>
          <cell r="K1146"/>
          <cell r="L1146"/>
          <cell r="M1146"/>
          <cell r="N1146"/>
          <cell r="O1146"/>
          <cell r="P1146"/>
          <cell r="Q1146"/>
          <cell r="R1146"/>
          <cell r="S1146"/>
        </row>
        <row r="1147">
          <cell r="B1147"/>
          <cell r="C1147"/>
          <cell r="D1147"/>
          <cell r="E1147"/>
          <cell r="F1147"/>
          <cell r="G1147"/>
          <cell r="H1147"/>
          <cell r="I1147"/>
          <cell r="J1147"/>
          <cell r="K1147"/>
          <cell r="L1147"/>
          <cell r="M1147"/>
          <cell r="N1147"/>
          <cell r="O1147"/>
          <cell r="P1147"/>
          <cell r="Q1147"/>
          <cell r="R1147"/>
          <cell r="S1147"/>
        </row>
        <row r="1148">
          <cell r="B1148"/>
          <cell r="C1148"/>
          <cell r="D1148"/>
          <cell r="E1148"/>
          <cell r="F1148"/>
          <cell r="G1148"/>
          <cell r="H1148"/>
          <cell r="I1148"/>
          <cell r="J1148"/>
          <cell r="K1148"/>
          <cell r="L1148"/>
          <cell r="M1148"/>
          <cell r="N1148"/>
          <cell r="O1148"/>
          <cell r="P1148"/>
          <cell r="Q1148"/>
          <cell r="R1148"/>
          <cell r="S1148"/>
        </row>
        <row r="1149">
          <cell r="B1149"/>
          <cell r="C1149"/>
          <cell r="D1149"/>
          <cell r="E1149"/>
          <cell r="F1149"/>
          <cell r="G1149"/>
          <cell r="H1149"/>
          <cell r="I1149"/>
          <cell r="J1149"/>
          <cell r="K1149"/>
          <cell r="L1149"/>
          <cell r="M1149"/>
          <cell r="N1149"/>
          <cell r="O1149"/>
          <cell r="P1149"/>
          <cell r="Q1149"/>
          <cell r="R1149"/>
          <cell r="S1149"/>
        </row>
        <row r="1150">
          <cell r="B1150"/>
          <cell r="C1150"/>
          <cell r="D1150"/>
          <cell r="E1150"/>
          <cell r="F1150"/>
          <cell r="G1150"/>
          <cell r="H1150"/>
          <cell r="I1150"/>
          <cell r="J1150"/>
          <cell r="K1150"/>
          <cell r="L1150"/>
          <cell r="M1150"/>
          <cell r="N1150"/>
          <cell r="O1150"/>
          <cell r="P1150"/>
          <cell r="Q1150"/>
          <cell r="R1150"/>
          <cell r="S1150"/>
        </row>
        <row r="1151">
          <cell r="B1151"/>
          <cell r="C1151"/>
          <cell r="D1151"/>
          <cell r="E1151"/>
          <cell r="F1151"/>
          <cell r="G1151"/>
          <cell r="H1151"/>
          <cell r="I1151"/>
          <cell r="J1151"/>
          <cell r="K1151"/>
          <cell r="L1151"/>
          <cell r="M1151"/>
          <cell r="N1151"/>
          <cell r="O1151"/>
          <cell r="P1151"/>
          <cell r="Q1151"/>
          <cell r="R1151"/>
          <cell r="S1151"/>
        </row>
        <row r="1152">
          <cell r="B1152"/>
          <cell r="C1152"/>
          <cell r="D1152"/>
          <cell r="E1152"/>
          <cell r="F1152"/>
          <cell r="G1152"/>
          <cell r="H1152"/>
          <cell r="I1152"/>
          <cell r="J1152"/>
          <cell r="K1152"/>
          <cell r="L1152"/>
          <cell r="M1152"/>
          <cell r="N1152"/>
          <cell r="O1152"/>
          <cell r="P1152"/>
          <cell r="Q1152"/>
          <cell r="R1152"/>
          <cell r="S1152"/>
        </row>
        <row r="1153">
          <cell r="B1153"/>
          <cell r="C1153"/>
          <cell r="D1153"/>
          <cell r="E1153"/>
          <cell r="F1153"/>
          <cell r="G1153"/>
          <cell r="H1153"/>
          <cell r="I1153"/>
          <cell r="J1153"/>
          <cell r="K1153"/>
          <cell r="L1153"/>
          <cell r="M1153"/>
          <cell r="N1153"/>
          <cell r="O1153"/>
          <cell r="P1153"/>
          <cell r="Q1153"/>
          <cell r="R1153"/>
          <cell r="S1153"/>
        </row>
        <row r="1154">
          <cell r="B1154"/>
          <cell r="C1154"/>
          <cell r="D1154"/>
          <cell r="E1154"/>
          <cell r="F1154"/>
          <cell r="G1154"/>
          <cell r="H1154"/>
          <cell r="I1154"/>
          <cell r="J1154"/>
          <cell r="K1154"/>
          <cell r="L1154"/>
          <cell r="M1154"/>
          <cell r="N1154"/>
          <cell r="O1154"/>
          <cell r="P1154"/>
          <cell r="Q1154"/>
          <cell r="R1154"/>
          <cell r="S1154"/>
        </row>
        <row r="1155">
          <cell r="B1155"/>
          <cell r="C1155"/>
          <cell r="D1155"/>
          <cell r="E1155"/>
          <cell r="F1155"/>
          <cell r="G1155"/>
          <cell r="H1155"/>
          <cell r="I1155"/>
          <cell r="J1155"/>
          <cell r="K1155"/>
          <cell r="L1155"/>
          <cell r="M1155"/>
          <cell r="N1155"/>
          <cell r="O1155"/>
          <cell r="P1155"/>
          <cell r="Q1155"/>
          <cell r="R1155"/>
          <cell r="S1155"/>
        </row>
        <row r="1156">
          <cell r="B1156"/>
          <cell r="C1156"/>
          <cell r="D1156"/>
          <cell r="E1156"/>
          <cell r="F1156"/>
          <cell r="G1156"/>
          <cell r="H1156"/>
          <cell r="I1156"/>
          <cell r="J1156"/>
          <cell r="K1156"/>
          <cell r="L1156"/>
          <cell r="M1156"/>
          <cell r="N1156"/>
          <cell r="O1156"/>
          <cell r="P1156"/>
          <cell r="Q1156"/>
          <cell r="R1156"/>
          <cell r="S1156"/>
        </row>
        <row r="1157">
          <cell r="B1157"/>
          <cell r="C1157"/>
          <cell r="D1157"/>
          <cell r="E1157"/>
          <cell r="F1157"/>
          <cell r="G1157"/>
          <cell r="H1157"/>
          <cell r="I1157"/>
          <cell r="J1157"/>
          <cell r="K1157"/>
          <cell r="L1157"/>
          <cell r="M1157"/>
          <cell r="N1157"/>
          <cell r="O1157"/>
          <cell r="P1157"/>
          <cell r="Q1157"/>
          <cell r="R1157"/>
          <cell r="S1157"/>
        </row>
        <row r="1158">
          <cell r="B1158"/>
          <cell r="C1158"/>
          <cell r="D1158"/>
          <cell r="E1158"/>
          <cell r="F1158"/>
          <cell r="G1158"/>
          <cell r="H1158"/>
          <cell r="I1158"/>
          <cell r="J1158"/>
          <cell r="K1158"/>
          <cell r="L1158"/>
          <cell r="M1158"/>
          <cell r="N1158"/>
          <cell r="O1158"/>
          <cell r="P1158"/>
          <cell r="Q1158"/>
          <cell r="R1158"/>
          <cell r="S1158"/>
        </row>
        <row r="1159">
          <cell r="B1159"/>
          <cell r="C1159"/>
          <cell r="D1159"/>
          <cell r="E1159"/>
          <cell r="F1159"/>
          <cell r="G1159"/>
          <cell r="H1159"/>
          <cell r="I1159"/>
          <cell r="J1159"/>
          <cell r="K1159"/>
          <cell r="L1159"/>
          <cell r="M1159"/>
          <cell r="N1159"/>
          <cell r="O1159"/>
          <cell r="P1159"/>
          <cell r="Q1159"/>
          <cell r="R1159"/>
          <cell r="S1159"/>
        </row>
        <row r="1160">
          <cell r="B1160"/>
          <cell r="C1160"/>
          <cell r="D1160"/>
          <cell r="E1160"/>
          <cell r="F1160"/>
          <cell r="G1160"/>
          <cell r="H1160"/>
          <cell r="I1160"/>
          <cell r="J1160"/>
          <cell r="K1160"/>
          <cell r="L1160"/>
          <cell r="M1160"/>
          <cell r="N1160"/>
          <cell r="O1160"/>
          <cell r="P1160"/>
          <cell r="Q1160"/>
          <cell r="R1160"/>
          <cell r="S1160"/>
        </row>
        <row r="1161">
          <cell r="B1161"/>
          <cell r="C1161"/>
          <cell r="D1161"/>
          <cell r="E1161"/>
          <cell r="F1161"/>
          <cell r="G1161"/>
          <cell r="H1161"/>
          <cell r="I1161"/>
          <cell r="J1161"/>
          <cell r="K1161"/>
          <cell r="L1161"/>
          <cell r="M1161"/>
          <cell r="N1161"/>
          <cell r="O1161"/>
          <cell r="P1161"/>
          <cell r="Q1161"/>
          <cell r="R1161"/>
          <cell r="S1161"/>
        </row>
        <row r="1162">
          <cell r="B1162"/>
          <cell r="C1162"/>
          <cell r="D1162"/>
          <cell r="E1162"/>
          <cell r="F1162"/>
          <cell r="G1162"/>
          <cell r="H1162"/>
          <cell r="I1162"/>
          <cell r="J1162"/>
          <cell r="K1162"/>
          <cell r="L1162"/>
          <cell r="M1162"/>
          <cell r="N1162"/>
          <cell r="O1162"/>
          <cell r="P1162"/>
          <cell r="Q1162"/>
          <cell r="R1162"/>
          <cell r="S1162"/>
        </row>
        <row r="1163">
          <cell r="B1163"/>
          <cell r="C1163"/>
          <cell r="D1163"/>
          <cell r="E1163"/>
          <cell r="F1163"/>
          <cell r="G1163"/>
          <cell r="H1163"/>
          <cell r="I1163"/>
          <cell r="J1163"/>
          <cell r="K1163"/>
          <cell r="L1163"/>
          <cell r="M1163"/>
          <cell r="N1163"/>
          <cell r="O1163"/>
          <cell r="P1163"/>
          <cell r="Q1163"/>
          <cell r="R1163"/>
          <cell r="S1163"/>
        </row>
        <row r="1164">
          <cell r="B1164"/>
          <cell r="C1164"/>
          <cell r="D1164"/>
          <cell r="E1164"/>
          <cell r="F1164"/>
          <cell r="G1164"/>
          <cell r="H1164"/>
          <cell r="I1164"/>
          <cell r="J1164"/>
          <cell r="K1164"/>
          <cell r="L1164"/>
          <cell r="M1164"/>
          <cell r="N1164"/>
          <cell r="O1164"/>
          <cell r="P1164"/>
          <cell r="Q1164"/>
          <cell r="R1164"/>
          <cell r="S1164"/>
        </row>
        <row r="1165">
          <cell r="B1165"/>
          <cell r="C1165"/>
          <cell r="D1165"/>
          <cell r="E1165"/>
          <cell r="F1165"/>
          <cell r="G1165"/>
          <cell r="H1165"/>
          <cell r="I1165"/>
          <cell r="J1165"/>
          <cell r="K1165"/>
          <cell r="L1165"/>
          <cell r="M1165"/>
          <cell r="N1165"/>
          <cell r="O1165"/>
          <cell r="P1165"/>
          <cell r="Q1165"/>
          <cell r="R1165"/>
          <cell r="S1165"/>
        </row>
        <row r="1166">
          <cell r="B1166"/>
          <cell r="C1166"/>
          <cell r="D1166"/>
          <cell r="E1166"/>
          <cell r="F1166"/>
          <cell r="G1166"/>
          <cell r="H1166"/>
          <cell r="I1166"/>
          <cell r="J1166"/>
          <cell r="K1166"/>
          <cell r="L1166"/>
          <cell r="M1166"/>
          <cell r="N1166"/>
          <cell r="O1166"/>
          <cell r="P1166"/>
          <cell r="Q1166"/>
          <cell r="R1166"/>
          <cell r="S1166"/>
        </row>
        <row r="1167">
          <cell r="B1167"/>
          <cell r="C1167"/>
          <cell r="D1167"/>
          <cell r="E1167"/>
          <cell r="F1167"/>
          <cell r="G1167"/>
          <cell r="H1167"/>
          <cell r="I1167"/>
          <cell r="J1167"/>
          <cell r="K1167"/>
          <cell r="L1167"/>
          <cell r="M1167"/>
          <cell r="N1167"/>
          <cell r="O1167"/>
          <cell r="P1167"/>
          <cell r="Q1167"/>
          <cell r="R1167"/>
          <cell r="S1167"/>
        </row>
        <row r="1168">
          <cell r="B1168"/>
          <cell r="C1168"/>
          <cell r="D1168"/>
          <cell r="E1168"/>
          <cell r="F1168"/>
          <cell r="G1168"/>
          <cell r="H1168"/>
          <cell r="I1168"/>
          <cell r="J1168"/>
          <cell r="K1168"/>
          <cell r="L1168"/>
          <cell r="M1168"/>
          <cell r="N1168"/>
          <cell r="O1168"/>
          <cell r="P1168"/>
          <cell r="Q1168"/>
          <cell r="R1168"/>
          <cell r="S1168"/>
        </row>
        <row r="1169">
          <cell r="B1169"/>
          <cell r="C1169"/>
          <cell r="D1169"/>
          <cell r="E1169"/>
          <cell r="F1169"/>
          <cell r="G1169"/>
          <cell r="H1169"/>
          <cell r="I1169"/>
          <cell r="J1169"/>
          <cell r="K1169"/>
          <cell r="L1169"/>
          <cell r="M1169"/>
          <cell r="N1169"/>
          <cell r="O1169"/>
          <cell r="P1169"/>
          <cell r="Q1169"/>
          <cell r="R1169"/>
          <cell r="S1169"/>
        </row>
        <row r="1170">
          <cell r="B1170"/>
          <cell r="C1170"/>
          <cell r="D1170"/>
          <cell r="E1170"/>
          <cell r="F1170"/>
          <cell r="G1170"/>
          <cell r="H1170"/>
          <cell r="I1170"/>
          <cell r="J1170"/>
          <cell r="K1170"/>
          <cell r="L1170"/>
          <cell r="M1170"/>
          <cell r="N1170"/>
          <cell r="O1170"/>
          <cell r="P1170"/>
          <cell r="Q1170"/>
          <cell r="R1170"/>
          <cell r="S1170"/>
        </row>
        <row r="1171">
          <cell r="B1171"/>
          <cell r="C1171"/>
          <cell r="D1171"/>
          <cell r="E1171"/>
          <cell r="F1171"/>
          <cell r="G1171"/>
          <cell r="H1171"/>
          <cell r="I1171"/>
          <cell r="J1171"/>
          <cell r="K1171"/>
          <cell r="L1171"/>
          <cell r="M1171"/>
          <cell r="N1171"/>
          <cell r="O1171"/>
          <cell r="P1171"/>
          <cell r="Q1171"/>
          <cell r="R1171"/>
          <cell r="S1171"/>
        </row>
        <row r="1172">
          <cell r="B1172"/>
          <cell r="C1172"/>
          <cell r="D1172"/>
          <cell r="E1172"/>
          <cell r="F1172"/>
          <cell r="G1172"/>
          <cell r="H1172"/>
          <cell r="I1172"/>
          <cell r="J1172"/>
          <cell r="K1172"/>
          <cell r="L1172"/>
          <cell r="M1172"/>
          <cell r="N1172"/>
          <cell r="O1172"/>
          <cell r="P1172"/>
          <cell r="Q1172"/>
          <cell r="R1172"/>
          <cell r="S1172"/>
        </row>
        <row r="1173">
          <cell r="B1173"/>
          <cell r="C1173"/>
          <cell r="D1173"/>
          <cell r="E1173"/>
          <cell r="F1173"/>
          <cell r="G1173"/>
          <cell r="H1173"/>
          <cell r="I1173"/>
          <cell r="J1173"/>
          <cell r="K1173"/>
          <cell r="L1173"/>
          <cell r="M1173"/>
          <cell r="N1173"/>
          <cell r="O1173"/>
          <cell r="P1173"/>
          <cell r="Q1173"/>
          <cell r="R1173"/>
          <cell r="S1173"/>
        </row>
        <row r="1174">
          <cell r="B1174"/>
          <cell r="C1174"/>
          <cell r="D1174"/>
          <cell r="E1174"/>
          <cell r="F1174"/>
          <cell r="G1174"/>
          <cell r="H1174"/>
          <cell r="I1174"/>
          <cell r="J1174"/>
          <cell r="K1174"/>
          <cell r="L1174"/>
          <cell r="M1174"/>
          <cell r="N1174"/>
          <cell r="O1174"/>
          <cell r="P1174"/>
          <cell r="Q1174"/>
          <cell r="R1174"/>
          <cell r="S1174"/>
        </row>
        <row r="1175">
          <cell r="B1175"/>
          <cell r="C1175"/>
          <cell r="D1175"/>
          <cell r="E1175"/>
          <cell r="F1175"/>
          <cell r="G1175"/>
          <cell r="H1175"/>
          <cell r="I1175"/>
          <cell r="J1175"/>
          <cell r="K1175"/>
          <cell r="L1175"/>
          <cell r="M1175"/>
          <cell r="N1175"/>
          <cell r="O1175"/>
          <cell r="P1175"/>
          <cell r="Q1175"/>
          <cell r="R1175"/>
          <cell r="S1175"/>
        </row>
        <row r="1176">
          <cell r="B1176"/>
          <cell r="C1176"/>
          <cell r="D1176"/>
          <cell r="E1176"/>
          <cell r="F1176"/>
          <cell r="G1176"/>
          <cell r="H1176"/>
          <cell r="I1176"/>
          <cell r="J1176"/>
          <cell r="K1176"/>
          <cell r="L1176"/>
          <cell r="M1176"/>
          <cell r="N1176"/>
          <cell r="O1176"/>
          <cell r="P1176"/>
          <cell r="Q1176"/>
          <cell r="R1176"/>
          <cell r="S1176"/>
        </row>
        <row r="1177">
          <cell r="B1177"/>
          <cell r="C1177"/>
          <cell r="D1177"/>
          <cell r="E1177"/>
          <cell r="F1177"/>
          <cell r="G1177"/>
          <cell r="H1177"/>
          <cell r="I1177"/>
          <cell r="J1177"/>
          <cell r="K1177"/>
          <cell r="L1177"/>
          <cell r="M1177"/>
          <cell r="N1177"/>
          <cell r="O1177"/>
          <cell r="P1177"/>
          <cell r="Q1177"/>
          <cell r="R1177"/>
          <cell r="S1177"/>
        </row>
        <row r="1178">
          <cell r="B1178"/>
          <cell r="C1178"/>
          <cell r="D1178"/>
          <cell r="E1178"/>
          <cell r="F1178"/>
          <cell r="G1178"/>
          <cell r="H1178"/>
          <cell r="I1178"/>
          <cell r="J1178"/>
          <cell r="K1178"/>
          <cell r="L1178"/>
          <cell r="M1178"/>
          <cell r="N1178"/>
          <cell r="O1178"/>
          <cell r="P1178"/>
          <cell r="Q1178"/>
          <cell r="R1178"/>
          <cell r="S1178"/>
        </row>
        <row r="1179">
          <cell r="B1179"/>
          <cell r="C1179"/>
          <cell r="D1179"/>
          <cell r="E1179"/>
          <cell r="F1179"/>
          <cell r="G1179"/>
          <cell r="H1179"/>
          <cell r="I1179"/>
          <cell r="J1179"/>
          <cell r="K1179"/>
          <cell r="L1179"/>
          <cell r="M1179"/>
          <cell r="N1179"/>
          <cell r="O1179"/>
          <cell r="P1179"/>
          <cell r="Q1179"/>
          <cell r="R1179"/>
          <cell r="S1179"/>
        </row>
        <row r="1180">
          <cell r="B1180"/>
          <cell r="C1180"/>
          <cell r="D1180"/>
          <cell r="E1180"/>
          <cell r="F1180"/>
          <cell r="G1180"/>
          <cell r="H1180"/>
          <cell r="I1180"/>
          <cell r="J1180"/>
          <cell r="K1180"/>
          <cell r="L1180"/>
          <cell r="M1180"/>
          <cell r="N1180"/>
          <cell r="O1180"/>
          <cell r="P1180"/>
          <cell r="Q1180"/>
          <cell r="R1180"/>
          <cell r="S1180"/>
        </row>
        <row r="1181">
          <cell r="B1181"/>
          <cell r="C1181"/>
          <cell r="D1181"/>
          <cell r="E1181"/>
          <cell r="F1181"/>
          <cell r="G1181"/>
          <cell r="H1181"/>
          <cell r="I1181"/>
          <cell r="J1181"/>
          <cell r="K1181"/>
          <cell r="L1181"/>
          <cell r="M1181"/>
          <cell r="N1181"/>
          <cell r="O1181"/>
          <cell r="P1181"/>
          <cell r="Q1181"/>
          <cell r="R1181"/>
          <cell r="S1181"/>
        </row>
        <row r="1182">
          <cell r="B1182"/>
          <cell r="C1182"/>
          <cell r="D1182"/>
          <cell r="E1182"/>
          <cell r="F1182"/>
          <cell r="G1182"/>
          <cell r="H1182"/>
          <cell r="I1182"/>
          <cell r="J1182"/>
          <cell r="K1182"/>
          <cell r="L1182"/>
          <cell r="M1182"/>
          <cell r="N1182"/>
          <cell r="O1182"/>
          <cell r="P1182"/>
          <cell r="Q1182"/>
          <cell r="R1182"/>
          <cell r="S1182"/>
        </row>
        <row r="1183">
          <cell r="B1183"/>
          <cell r="C1183"/>
          <cell r="D1183"/>
          <cell r="E1183"/>
          <cell r="F1183"/>
          <cell r="G1183"/>
          <cell r="H1183"/>
          <cell r="I1183"/>
          <cell r="J1183"/>
          <cell r="K1183"/>
          <cell r="L1183"/>
          <cell r="M1183"/>
          <cell r="N1183"/>
          <cell r="O1183"/>
          <cell r="P1183"/>
          <cell r="Q1183"/>
          <cell r="R1183"/>
          <cell r="S1183"/>
        </row>
        <row r="1184">
          <cell r="B1184"/>
          <cell r="C1184"/>
          <cell r="D1184"/>
          <cell r="E1184"/>
          <cell r="F1184"/>
          <cell r="G1184"/>
          <cell r="H1184"/>
          <cell r="I1184"/>
          <cell r="J1184"/>
          <cell r="K1184"/>
          <cell r="L1184"/>
          <cell r="M1184"/>
          <cell r="N1184"/>
          <cell r="O1184"/>
          <cell r="P1184"/>
          <cell r="Q1184"/>
          <cell r="R1184"/>
          <cell r="S1184"/>
        </row>
        <row r="1185">
          <cell r="B1185"/>
          <cell r="C1185"/>
          <cell r="D1185"/>
          <cell r="E1185"/>
          <cell r="F1185"/>
          <cell r="G1185"/>
          <cell r="H1185"/>
          <cell r="I1185"/>
          <cell r="J1185"/>
          <cell r="K1185"/>
          <cell r="L1185"/>
          <cell r="M1185"/>
          <cell r="N1185"/>
          <cell r="O1185"/>
          <cell r="P1185"/>
          <cell r="Q1185"/>
          <cell r="R1185"/>
          <cell r="S1185"/>
        </row>
        <row r="1186">
          <cell r="B1186"/>
          <cell r="C1186"/>
          <cell r="D1186"/>
          <cell r="E1186"/>
          <cell r="F1186"/>
          <cell r="G1186"/>
          <cell r="H1186"/>
          <cell r="I1186"/>
          <cell r="J1186"/>
          <cell r="K1186"/>
          <cell r="L1186"/>
          <cell r="M1186"/>
          <cell r="N1186"/>
          <cell r="O1186"/>
          <cell r="P1186"/>
          <cell r="Q1186"/>
          <cell r="R1186"/>
          <cell r="S1186"/>
        </row>
        <row r="1187">
          <cell r="B1187"/>
          <cell r="C1187"/>
          <cell r="D1187"/>
          <cell r="E1187"/>
          <cell r="F1187"/>
          <cell r="G1187"/>
          <cell r="H1187"/>
          <cell r="I1187"/>
          <cell r="J1187"/>
          <cell r="K1187"/>
          <cell r="L1187"/>
          <cell r="M1187"/>
          <cell r="N1187"/>
          <cell r="O1187"/>
          <cell r="P1187"/>
          <cell r="Q1187"/>
          <cell r="R1187"/>
          <cell r="S1187"/>
        </row>
        <row r="1188">
          <cell r="B1188"/>
          <cell r="C1188"/>
          <cell r="D1188"/>
          <cell r="E1188"/>
          <cell r="F1188"/>
          <cell r="G1188"/>
          <cell r="H1188"/>
          <cell r="I1188"/>
          <cell r="J1188"/>
          <cell r="K1188"/>
          <cell r="L1188"/>
          <cell r="M1188"/>
          <cell r="N1188"/>
          <cell r="O1188"/>
          <cell r="P1188"/>
          <cell r="Q1188"/>
          <cell r="R1188"/>
          <cell r="S1188"/>
        </row>
        <row r="1189">
          <cell r="B1189"/>
          <cell r="C1189"/>
          <cell r="D1189"/>
          <cell r="E1189"/>
          <cell r="F1189"/>
          <cell r="G1189"/>
          <cell r="H1189"/>
          <cell r="I1189"/>
          <cell r="J1189"/>
          <cell r="K1189"/>
          <cell r="L1189"/>
          <cell r="M1189"/>
          <cell r="N1189"/>
          <cell r="O1189"/>
          <cell r="P1189"/>
          <cell r="Q1189"/>
          <cell r="R1189"/>
          <cell r="S1189"/>
        </row>
        <row r="1190">
          <cell r="B1190"/>
          <cell r="C1190"/>
          <cell r="D1190"/>
          <cell r="E1190"/>
          <cell r="F1190"/>
          <cell r="G1190"/>
          <cell r="H1190"/>
          <cell r="I1190"/>
          <cell r="J1190"/>
          <cell r="K1190"/>
          <cell r="L1190"/>
          <cell r="M1190"/>
          <cell r="N1190"/>
          <cell r="O1190"/>
          <cell r="P1190"/>
          <cell r="Q1190"/>
          <cell r="R1190"/>
          <cell r="S1190"/>
        </row>
        <row r="1191">
          <cell r="B1191"/>
          <cell r="C1191"/>
          <cell r="D1191"/>
          <cell r="E1191"/>
          <cell r="F1191"/>
          <cell r="G1191"/>
          <cell r="H1191"/>
          <cell r="I1191"/>
          <cell r="J1191"/>
          <cell r="K1191"/>
          <cell r="L1191"/>
          <cell r="M1191"/>
          <cell r="N1191"/>
          <cell r="O1191"/>
          <cell r="P1191"/>
          <cell r="Q1191"/>
          <cell r="R1191"/>
          <cell r="S1191"/>
        </row>
        <row r="1192">
          <cell r="B1192"/>
          <cell r="C1192"/>
          <cell r="D1192"/>
          <cell r="E1192"/>
          <cell r="F1192"/>
          <cell r="G1192"/>
          <cell r="H1192"/>
          <cell r="I1192"/>
          <cell r="J1192"/>
          <cell r="K1192"/>
          <cell r="L1192"/>
          <cell r="M1192"/>
          <cell r="N1192"/>
          <cell r="O1192"/>
          <cell r="P1192"/>
          <cell r="Q1192"/>
          <cell r="R1192"/>
          <cell r="S1192"/>
        </row>
        <row r="1193">
          <cell r="B1193"/>
          <cell r="C1193"/>
          <cell r="D1193"/>
          <cell r="E1193"/>
          <cell r="F1193"/>
          <cell r="G1193"/>
          <cell r="H1193"/>
          <cell r="I1193"/>
          <cell r="J1193"/>
          <cell r="K1193"/>
          <cell r="L1193"/>
          <cell r="M1193"/>
          <cell r="N1193"/>
          <cell r="O1193"/>
          <cell r="P1193"/>
          <cell r="Q1193"/>
          <cell r="R1193"/>
          <cell r="S1193"/>
        </row>
        <row r="1194">
          <cell r="B1194"/>
          <cell r="C1194"/>
          <cell r="D1194"/>
          <cell r="E1194"/>
          <cell r="F1194"/>
          <cell r="G1194"/>
          <cell r="H1194"/>
          <cell r="I1194"/>
          <cell r="J1194"/>
          <cell r="K1194"/>
          <cell r="L1194"/>
          <cell r="M1194"/>
          <cell r="N1194"/>
          <cell r="O1194"/>
          <cell r="P1194"/>
          <cell r="Q1194"/>
          <cell r="R1194"/>
          <cell r="S1194"/>
        </row>
        <row r="1195">
          <cell r="B1195"/>
          <cell r="C1195"/>
          <cell r="D1195"/>
          <cell r="E1195"/>
          <cell r="F1195"/>
          <cell r="G1195"/>
          <cell r="H1195"/>
          <cell r="I1195"/>
          <cell r="J1195"/>
          <cell r="K1195"/>
          <cell r="L1195"/>
          <cell r="M1195"/>
          <cell r="N1195"/>
          <cell r="O1195"/>
          <cell r="P1195"/>
          <cell r="Q1195"/>
          <cell r="R1195"/>
          <cell r="S1195"/>
        </row>
        <row r="1196">
          <cell r="B1196"/>
          <cell r="C1196"/>
          <cell r="D1196"/>
          <cell r="E1196"/>
          <cell r="F1196"/>
          <cell r="G1196"/>
          <cell r="H1196"/>
          <cell r="I1196"/>
          <cell r="J1196"/>
          <cell r="K1196"/>
          <cell r="L1196"/>
          <cell r="M1196"/>
          <cell r="N1196"/>
          <cell r="O1196"/>
          <cell r="P1196"/>
          <cell r="Q1196"/>
          <cell r="R1196"/>
          <cell r="S1196"/>
        </row>
        <row r="1197">
          <cell r="B1197"/>
          <cell r="C1197"/>
          <cell r="D1197"/>
          <cell r="E1197"/>
          <cell r="F1197"/>
          <cell r="G1197"/>
          <cell r="H1197"/>
          <cell r="I1197"/>
          <cell r="J1197"/>
          <cell r="K1197"/>
          <cell r="L1197"/>
          <cell r="M1197"/>
          <cell r="N1197"/>
          <cell r="O1197"/>
          <cell r="P1197"/>
          <cell r="Q1197"/>
          <cell r="R1197"/>
          <cell r="S1197"/>
        </row>
        <row r="1198">
          <cell r="B1198"/>
          <cell r="C1198"/>
          <cell r="D1198"/>
          <cell r="E1198"/>
          <cell r="F1198"/>
          <cell r="G1198"/>
          <cell r="H1198"/>
          <cell r="I1198"/>
          <cell r="J1198"/>
          <cell r="K1198"/>
          <cell r="L1198"/>
          <cell r="M1198"/>
          <cell r="N1198"/>
          <cell r="O1198"/>
          <cell r="P1198"/>
          <cell r="Q1198"/>
          <cell r="R1198"/>
          <cell r="S1198"/>
        </row>
        <row r="1199">
          <cell r="B1199"/>
          <cell r="C1199"/>
          <cell r="D1199"/>
          <cell r="E1199"/>
          <cell r="F1199"/>
          <cell r="G1199"/>
          <cell r="H1199"/>
          <cell r="I1199"/>
          <cell r="J1199"/>
          <cell r="K1199"/>
          <cell r="L1199"/>
          <cell r="M1199"/>
          <cell r="N1199"/>
          <cell r="O1199"/>
          <cell r="P1199"/>
          <cell r="Q1199"/>
          <cell r="R1199"/>
          <cell r="S1199"/>
        </row>
        <row r="1200">
          <cell r="B1200"/>
          <cell r="C1200"/>
          <cell r="D1200"/>
          <cell r="E1200"/>
          <cell r="F1200"/>
          <cell r="G1200"/>
          <cell r="H1200"/>
          <cell r="I1200"/>
          <cell r="J1200"/>
          <cell r="K1200"/>
          <cell r="L1200"/>
          <cell r="M1200"/>
          <cell r="N1200"/>
          <cell r="O1200"/>
          <cell r="P1200"/>
          <cell r="Q1200"/>
          <cell r="R1200"/>
          <cell r="S1200"/>
        </row>
        <row r="1201">
          <cell r="B1201"/>
          <cell r="C1201"/>
          <cell r="D1201"/>
          <cell r="E1201"/>
          <cell r="F1201"/>
          <cell r="G1201"/>
          <cell r="H1201"/>
          <cell r="I1201"/>
          <cell r="J1201"/>
          <cell r="K1201"/>
          <cell r="L1201"/>
          <cell r="M1201"/>
          <cell r="N1201"/>
          <cell r="O1201"/>
          <cell r="P1201"/>
          <cell r="Q1201"/>
          <cell r="R1201"/>
          <cell r="S1201"/>
        </row>
        <row r="1202">
          <cell r="B1202"/>
          <cell r="C1202"/>
          <cell r="D1202"/>
          <cell r="E1202"/>
          <cell r="F1202"/>
          <cell r="G1202"/>
          <cell r="H1202"/>
          <cell r="I1202"/>
          <cell r="J1202"/>
          <cell r="K1202"/>
          <cell r="L1202"/>
          <cell r="M1202"/>
          <cell r="N1202"/>
          <cell r="O1202"/>
          <cell r="P1202"/>
          <cell r="Q1202"/>
          <cell r="R1202"/>
          <cell r="S1202"/>
        </row>
        <row r="1203">
          <cell r="B1203"/>
          <cell r="C1203"/>
          <cell r="D1203"/>
          <cell r="E1203"/>
          <cell r="F1203"/>
          <cell r="G1203"/>
          <cell r="H1203"/>
          <cell r="I1203"/>
          <cell r="J1203"/>
          <cell r="K1203"/>
          <cell r="L1203"/>
          <cell r="M1203"/>
          <cell r="N1203"/>
          <cell r="O1203"/>
          <cell r="P1203"/>
          <cell r="Q1203"/>
          <cell r="R1203"/>
          <cell r="S1203"/>
        </row>
        <row r="1204">
          <cell r="B1204"/>
          <cell r="C1204"/>
          <cell r="D1204"/>
          <cell r="E1204"/>
          <cell r="F1204"/>
          <cell r="G1204"/>
          <cell r="H1204"/>
          <cell r="I1204"/>
          <cell r="J1204"/>
          <cell r="K1204"/>
          <cell r="L1204"/>
          <cell r="M1204"/>
          <cell r="N1204"/>
          <cell r="O1204"/>
          <cell r="P1204"/>
          <cell r="Q1204"/>
          <cell r="R1204"/>
          <cell r="S1204"/>
        </row>
        <row r="1205">
          <cell r="B1205"/>
          <cell r="C1205"/>
          <cell r="D1205"/>
          <cell r="E1205"/>
          <cell r="F1205"/>
          <cell r="G1205"/>
          <cell r="H1205"/>
          <cell r="I1205"/>
          <cell r="J1205"/>
          <cell r="K1205"/>
          <cell r="L1205"/>
          <cell r="M1205"/>
          <cell r="N1205"/>
          <cell r="O1205"/>
          <cell r="P1205"/>
          <cell r="Q1205"/>
          <cell r="R1205"/>
          <cell r="S1205"/>
        </row>
        <row r="1206">
          <cell r="B1206"/>
          <cell r="C1206"/>
          <cell r="D1206"/>
          <cell r="E1206"/>
          <cell r="F1206"/>
          <cell r="G1206"/>
          <cell r="H1206"/>
          <cell r="I1206"/>
          <cell r="J1206"/>
          <cell r="K1206"/>
          <cell r="L1206"/>
          <cell r="M1206"/>
          <cell r="N1206"/>
          <cell r="O1206"/>
          <cell r="P1206"/>
          <cell r="Q1206"/>
          <cell r="R1206"/>
          <cell r="S1206"/>
        </row>
        <row r="1207">
          <cell r="B1207"/>
          <cell r="C1207"/>
          <cell r="D1207"/>
          <cell r="E1207"/>
          <cell r="F1207"/>
          <cell r="G1207"/>
          <cell r="H1207"/>
          <cell r="I1207"/>
          <cell r="J1207"/>
          <cell r="K1207"/>
          <cell r="L1207"/>
          <cell r="M1207"/>
          <cell r="N1207"/>
          <cell r="O1207"/>
          <cell r="P1207"/>
          <cell r="Q1207"/>
          <cell r="R1207"/>
          <cell r="S1207"/>
        </row>
        <row r="1208">
          <cell r="B1208"/>
          <cell r="C1208"/>
          <cell r="D1208"/>
          <cell r="E1208"/>
          <cell r="F1208"/>
          <cell r="G1208"/>
          <cell r="H1208"/>
          <cell r="I1208"/>
          <cell r="J1208"/>
          <cell r="K1208"/>
          <cell r="L1208"/>
          <cell r="M1208"/>
          <cell r="N1208"/>
          <cell r="O1208"/>
          <cell r="P1208"/>
          <cell r="Q1208"/>
          <cell r="R1208"/>
          <cell r="S1208"/>
        </row>
        <row r="1209">
          <cell r="B1209"/>
          <cell r="C1209"/>
          <cell r="D1209"/>
          <cell r="E1209"/>
          <cell r="F1209"/>
          <cell r="G1209"/>
          <cell r="H1209"/>
          <cell r="I1209"/>
          <cell r="J1209"/>
          <cell r="K1209"/>
          <cell r="L1209"/>
          <cell r="M1209"/>
          <cell r="N1209"/>
          <cell r="O1209"/>
          <cell r="P1209"/>
          <cell r="Q1209"/>
          <cell r="R1209"/>
          <cell r="S1209"/>
        </row>
        <row r="1210">
          <cell r="B1210"/>
          <cell r="C1210"/>
          <cell r="D1210"/>
          <cell r="E1210"/>
          <cell r="F1210"/>
          <cell r="G1210"/>
          <cell r="H1210"/>
          <cell r="I1210"/>
          <cell r="J1210"/>
          <cell r="K1210"/>
          <cell r="L1210"/>
          <cell r="M1210"/>
          <cell r="N1210"/>
          <cell r="O1210"/>
          <cell r="P1210"/>
          <cell r="Q1210"/>
          <cell r="R1210"/>
          <cell r="S1210"/>
        </row>
        <row r="1211">
          <cell r="B1211"/>
          <cell r="C1211"/>
          <cell r="D1211"/>
          <cell r="E1211"/>
          <cell r="F1211"/>
          <cell r="G1211"/>
          <cell r="H1211"/>
          <cell r="I1211"/>
          <cell r="J1211"/>
          <cell r="K1211"/>
          <cell r="L1211"/>
          <cell r="M1211"/>
          <cell r="N1211"/>
          <cell r="O1211"/>
          <cell r="P1211"/>
          <cell r="Q1211"/>
          <cell r="R1211"/>
          <cell r="S1211"/>
        </row>
        <row r="1212">
          <cell r="B1212"/>
          <cell r="C1212"/>
          <cell r="D1212"/>
          <cell r="E1212"/>
          <cell r="F1212"/>
          <cell r="G1212"/>
          <cell r="H1212"/>
          <cell r="I1212"/>
          <cell r="J1212"/>
          <cell r="K1212"/>
          <cell r="L1212"/>
          <cell r="M1212"/>
          <cell r="N1212"/>
          <cell r="O1212"/>
          <cell r="P1212"/>
          <cell r="Q1212"/>
          <cell r="R1212"/>
          <cell r="S1212"/>
        </row>
        <row r="1213">
          <cell r="B1213"/>
          <cell r="C1213"/>
          <cell r="D1213"/>
          <cell r="E1213"/>
          <cell r="F1213"/>
          <cell r="G1213"/>
          <cell r="H1213"/>
          <cell r="I1213"/>
          <cell r="J1213"/>
          <cell r="K1213"/>
          <cell r="L1213"/>
          <cell r="M1213"/>
          <cell r="N1213"/>
          <cell r="O1213"/>
          <cell r="P1213"/>
          <cell r="Q1213"/>
          <cell r="R1213"/>
          <cell r="S1213"/>
        </row>
        <row r="1214">
          <cell r="B1214"/>
          <cell r="C1214"/>
          <cell r="D1214"/>
          <cell r="E1214"/>
          <cell r="F1214"/>
          <cell r="G1214"/>
          <cell r="H1214"/>
          <cell r="I1214"/>
          <cell r="J1214"/>
          <cell r="K1214"/>
          <cell r="L1214"/>
          <cell r="M1214"/>
          <cell r="N1214"/>
          <cell r="O1214"/>
          <cell r="P1214"/>
          <cell r="Q1214"/>
          <cell r="R1214"/>
          <cell r="S1214"/>
        </row>
        <row r="1215">
          <cell r="B1215"/>
          <cell r="C1215"/>
          <cell r="D1215"/>
          <cell r="E1215"/>
          <cell r="F1215"/>
          <cell r="G1215"/>
          <cell r="H1215"/>
          <cell r="I1215"/>
          <cell r="J1215"/>
          <cell r="K1215"/>
          <cell r="L1215"/>
          <cell r="M1215"/>
          <cell r="N1215"/>
          <cell r="O1215"/>
          <cell r="P1215"/>
          <cell r="Q1215"/>
          <cell r="R1215"/>
          <cell r="S1215"/>
        </row>
        <row r="1216">
          <cell r="B1216"/>
          <cell r="C1216"/>
          <cell r="D1216"/>
          <cell r="E1216"/>
          <cell r="F1216"/>
          <cell r="G1216"/>
          <cell r="H1216"/>
          <cell r="I1216"/>
          <cell r="J1216"/>
          <cell r="K1216"/>
          <cell r="L1216"/>
          <cell r="M1216"/>
          <cell r="N1216"/>
          <cell r="O1216"/>
          <cell r="P1216"/>
          <cell r="Q1216"/>
          <cell r="R1216"/>
          <cell r="S1216"/>
        </row>
        <row r="1217">
          <cell r="B1217"/>
          <cell r="C1217"/>
          <cell r="D1217"/>
          <cell r="E1217"/>
          <cell r="F1217"/>
          <cell r="G1217"/>
          <cell r="H1217"/>
          <cell r="I1217"/>
          <cell r="J1217"/>
          <cell r="K1217"/>
          <cell r="L1217"/>
          <cell r="M1217"/>
          <cell r="N1217"/>
          <cell r="O1217"/>
          <cell r="P1217"/>
          <cell r="Q1217"/>
          <cell r="R1217"/>
          <cell r="S1217"/>
        </row>
        <row r="1218">
          <cell r="B1218"/>
          <cell r="C1218"/>
          <cell r="D1218"/>
          <cell r="E1218"/>
          <cell r="F1218"/>
          <cell r="G1218"/>
          <cell r="H1218"/>
          <cell r="I1218"/>
          <cell r="J1218"/>
          <cell r="K1218"/>
          <cell r="L1218"/>
          <cell r="M1218"/>
          <cell r="N1218"/>
          <cell r="O1218"/>
          <cell r="P1218"/>
          <cell r="Q1218"/>
          <cell r="R1218"/>
          <cell r="S1218"/>
        </row>
        <row r="1219">
          <cell r="B1219"/>
          <cell r="C1219"/>
          <cell r="D1219"/>
          <cell r="E1219"/>
          <cell r="F1219"/>
          <cell r="G1219"/>
          <cell r="H1219"/>
          <cell r="I1219"/>
          <cell r="J1219"/>
          <cell r="K1219"/>
          <cell r="L1219"/>
          <cell r="M1219"/>
          <cell r="N1219"/>
          <cell r="O1219"/>
          <cell r="P1219"/>
          <cell r="Q1219"/>
          <cell r="R1219"/>
          <cell r="S1219"/>
        </row>
        <row r="1220">
          <cell r="B1220"/>
          <cell r="C1220"/>
          <cell r="D1220"/>
          <cell r="E1220"/>
          <cell r="F1220"/>
          <cell r="G1220"/>
          <cell r="H1220"/>
          <cell r="I1220"/>
          <cell r="J1220"/>
          <cell r="K1220"/>
          <cell r="L1220"/>
          <cell r="M1220"/>
          <cell r="N1220"/>
          <cell r="O1220"/>
          <cell r="P1220"/>
          <cell r="Q1220"/>
          <cell r="R1220"/>
          <cell r="S1220"/>
        </row>
        <row r="1221">
          <cell r="B1221"/>
          <cell r="C1221"/>
          <cell r="D1221"/>
          <cell r="E1221"/>
          <cell r="F1221"/>
          <cell r="G1221"/>
          <cell r="H1221"/>
          <cell r="I1221"/>
          <cell r="J1221"/>
          <cell r="K1221"/>
          <cell r="L1221"/>
          <cell r="M1221"/>
          <cell r="N1221"/>
          <cell r="O1221"/>
          <cell r="P1221"/>
          <cell r="Q1221"/>
          <cell r="R1221"/>
          <cell r="S1221"/>
        </row>
        <row r="1222">
          <cell r="B1222"/>
          <cell r="C1222"/>
          <cell r="D1222"/>
          <cell r="E1222"/>
          <cell r="F1222"/>
          <cell r="G1222"/>
          <cell r="H1222"/>
          <cell r="I1222"/>
          <cell r="J1222"/>
          <cell r="K1222"/>
          <cell r="L1222"/>
          <cell r="M1222"/>
          <cell r="N1222"/>
          <cell r="O1222"/>
          <cell r="P1222"/>
          <cell r="Q1222"/>
          <cell r="R1222"/>
          <cell r="S1222"/>
        </row>
        <row r="1223">
          <cell r="B1223"/>
          <cell r="C1223"/>
          <cell r="D1223"/>
          <cell r="E1223"/>
          <cell r="F1223"/>
          <cell r="G1223"/>
          <cell r="H1223"/>
          <cell r="I1223"/>
          <cell r="J1223"/>
          <cell r="K1223"/>
          <cell r="L1223"/>
          <cell r="M1223"/>
          <cell r="N1223"/>
          <cell r="O1223"/>
          <cell r="P1223"/>
          <cell r="Q1223"/>
          <cell r="R1223"/>
          <cell r="S1223"/>
        </row>
        <row r="1224">
          <cell r="B1224"/>
          <cell r="C1224"/>
          <cell r="D1224"/>
          <cell r="E1224"/>
          <cell r="F1224"/>
          <cell r="G1224"/>
          <cell r="H1224"/>
          <cell r="I1224"/>
          <cell r="J1224"/>
          <cell r="K1224"/>
          <cell r="L1224"/>
          <cell r="M1224"/>
          <cell r="N1224"/>
          <cell r="O1224"/>
          <cell r="P1224"/>
          <cell r="Q1224"/>
          <cell r="R1224"/>
          <cell r="S1224"/>
        </row>
        <row r="1225">
          <cell r="B1225"/>
          <cell r="C1225"/>
          <cell r="D1225"/>
          <cell r="E1225"/>
          <cell r="F1225"/>
          <cell r="G1225"/>
          <cell r="H1225"/>
          <cell r="I1225"/>
          <cell r="J1225"/>
          <cell r="K1225"/>
          <cell r="L1225"/>
          <cell r="M1225"/>
          <cell r="N1225"/>
          <cell r="O1225"/>
          <cell r="P1225"/>
          <cell r="Q1225"/>
          <cell r="R1225"/>
          <cell r="S1225"/>
        </row>
        <row r="1226">
          <cell r="B1226"/>
          <cell r="C1226"/>
          <cell r="D1226"/>
          <cell r="E1226"/>
          <cell r="F1226"/>
          <cell r="G1226"/>
          <cell r="H1226"/>
          <cell r="I1226"/>
          <cell r="J1226"/>
          <cell r="K1226"/>
          <cell r="L1226"/>
          <cell r="M1226"/>
          <cell r="N1226"/>
          <cell r="O1226"/>
          <cell r="P1226"/>
          <cell r="Q1226"/>
          <cell r="R1226"/>
          <cell r="S1226"/>
        </row>
        <row r="1227">
          <cell r="B1227"/>
          <cell r="C1227"/>
          <cell r="D1227"/>
          <cell r="E1227"/>
          <cell r="F1227"/>
          <cell r="G1227"/>
          <cell r="H1227"/>
          <cell r="I1227"/>
          <cell r="J1227"/>
          <cell r="K1227"/>
          <cell r="L1227"/>
          <cell r="M1227"/>
          <cell r="N1227"/>
          <cell r="O1227"/>
          <cell r="P1227"/>
          <cell r="Q1227"/>
          <cell r="R1227"/>
          <cell r="S1227"/>
        </row>
        <row r="1228">
          <cell r="B1228"/>
          <cell r="C1228"/>
          <cell r="D1228"/>
          <cell r="E1228"/>
          <cell r="F1228"/>
          <cell r="G1228"/>
          <cell r="H1228"/>
          <cell r="I1228"/>
          <cell r="J1228"/>
          <cell r="K1228"/>
          <cell r="L1228"/>
          <cell r="M1228"/>
          <cell r="N1228"/>
          <cell r="O1228"/>
          <cell r="P1228"/>
          <cell r="Q1228"/>
          <cell r="R1228"/>
          <cell r="S1228"/>
        </row>
        <row r="1229">
          <cell r="B1229"/>
          <cell r="C1229"/>
          <cell r="D1229"/>
          <cell r="E1229"/>
          <cell r="F1229"/>
          <cell r="G1229"/>
          <cell r="H1229"/>
          <cell r="I1229"/>
          <cell r="J1229"/>
          <cell r="K1229"/>
          <cell r="L1229"/>
          <cell r="M1229"/>
          <cell r="N1229"/>
          <cell r="O1229"/>
          <cell r="P1229"/>
          <cell r="Q1229"/>
          <cell r="R1229"/>
          <cell r="S1229"/>
        </row>
        <row r="1230">
          <cell r="B1230"/>
          <cell r="C1230"/>
          <cell r="D1230"/>
          <cell r="E1230"/>
          <cell r="F1230"/>
          <cell r="G1230"/>
          <cell r="H1230"/>
          <cell r="I1230"/>
          <cell r="J1230"/>
          <cell r="K1230"/>
          <cell r="L1230"/>
          <cell r="M1230"/>
          <cell r="N1230"/>
          <cell r="O1230"/>
          <cell r="P1230"/>
          <cell r="Q1230"/>
          <cell r="R1230"/>
          <cell r="S1230"/>
        </row>
        <row r="1231">
          <cell r="B1231"/>
          <cell r="C1231"/>
          <cell r="D1231"/>
          <cell r="E1231"/>
          <cell r="F1231"/>
          <cell r="G1231"/>
          <cell r="H1231"/>
          <cell r="I1231"/>
          <cell r="J1231"/>
          <cell r="K1231"/>
          <cell r="L1231"/>
          <cell r="M1231"/>
          <cell r="N1231"/>
          <cell r="O1231"/>
          <cell r="P1231"/>
          <cell r="Q1231"/>
          <cell r="R1231"/>
          <cell r="S1231"/>
        </row>
        <row r="1232">
          <cell r="B1232"/>
          <cell r="C1232"/>
          <cell r="D1232"/>
          <cell r="E1232"/>
          <cell r="F1232"/>
          <cell r="G1232"/>
          <cell r="H1232"/>
          <cell r="I1232"/>
          <cell r="J1232"/>
          <cell r="K1232"/>
          <cell r="L1232"/>
          <cell r="M1232"/>
          <cell r="N1232"/>
          <cell r="O1232"/>
          <cell r="P1232"/>
          <cell r="Q1232"/>
          <cell r="R1232"/>
          <cell r="S1232"/>
        </row>
        <row r="1233">
          <cell r="B1233"/>
          <cell r="C1233"/>
          <cell r="D1233"/>
          <cell r="E1233"/>
          <cell r="F1233"/>
          <cell r="G1233"/>
          <cell r="H1233"/>
          <cell r="I1233"/>
          <cell r="J1233"/>
          <cell r="K1233"/>
          <cell r="L1233"/>
          <cell r="M1233"/>
          <cell r="N1233"/>
          <cell r="O1233"/>
          <cell r="P1233"/>
          <cell r="Q1233"/>
          <cell r="R1233"/>
          <cell r="S1233"/>
        </row>
        <row r="1234">
          <cell r="B1234"/>
          <cell r="C1234"/>
          <cell r="D1234"/>
          <cell r="E1234"/>
          <cell r="F1234"/>
          <cell r="G1234"/>
          <cell r="H1234"/>
          <cell r="I1234"/>
          <cell r="J1234"/>
          <cell r="K1234"/>
          <cell r="L1234"/>
          <cell r="M1234"/>
          <cell r="N1234"/>
          <cell r="O1234"/>
          <cell r="P1234"/>
          <cell r="Q1234"/>
          <cell r="R1234"/>
          <cell r="S1234"/>
        </row>
        <row r="1235">
          <cell r="B1235"/>
          <cell r="C1235"/>
          <cell r="D1235"/>
          <cell r="E1235"/>
          <cell r="F1235"/>
          <cell r="G1235"/>
          <cell r="H1235"/>
          <cell r="I1235"/>
          <cell r="J1235"/>
          <cell r="K1235"/>
          <cell r="L1235"/>
          <cell r="M1235"/>
          <cell r="N1235"/>
          <cell r="O1235"/>
          <cell r="P1235"/>
          <cell r="Q1235"/>
          <cell r="R1235"/>
          <cell r="S1235"/>
        </row>
        <row r="1236">
          <cell r="B1236"/>
          <cell r="C1236"/>
          <cell r="D1236"/>
          <cell r="E1236"/>
          <cell r="F1236"/>
          <cell r="G1236"/>
          <cell r="H1236"/>
          <cell r="I1236"/>
          <cell r="J1236"/>
          <cell r="K1236"/>
          <cell r="L1236"/>
          <cell r="M1236"/>
          <cell r="N1236"/>
          <cell r="O1236"/>
          <cell r="P1236"/>
          <cell r="Q1236"/>
          <cell r="R1236"/>
          <cell r="S1236"/>
        </row>
        <row r="1237">
          <cell r="B1237"/>
          <cell r="C1237"/>
          <cell r="D1237"/>
          <cell r="E1237"/>
          <cell r="F1237"/>
          <cell r="G1237"/>
          <cell r="H1237"/>
          <cell r="I1237"/>
          <cell r="J1237"/>
          <cell r="K1237"/>
          <cell r="L1237"/>
          <cell r="M1237"/>
          <cell r="N1237"/>
          <cell r="O1237"/>
          <cell r="P1237"/>
          <cell r="Q1237"/>
          <cell r="R1237"/>
          <cell r="S1237"/>
        </row>
        <row r="1238">
          <cell r="B1238"/>
          <cell r="C1238"/>
          <cell r="D1238"/>
          <cell r="E1238"/>
          <cell r="F1238"/>
          <cell r="G1238"/>
          <cell r="H1238"/>
          <cell r="I1238"/>
          <cell r="J1238"/>
          <cell r="K1238"/>
          <cell r="L1238"/>
          <cell r="M1238"/>
          <cell r="N1238"/>
          <cell r="O1238"/>
          <cell r="P1238"/>
          <cell r="Q1238"/>
          <cell r="R1238"/>
          <cell r="S1238"/>
        </row>
        <row r="1239">
          <cell r="B1239"/>
          <cell r="C1239"/>
          <cell r="D1239"/>
          <cell r="E1239"/>
          <cell r="F1239"/>
          <cell r="G1239"/>
          <cell r="H1239"/>
          <cell r="I1239"/>
          <cell r="J1239"/>
          <cell r="K1239"/>
          <cell r="L1239"/>
          <cell r="M1239"/>
          <cell r="N1239"/>
          <cell r="O1239"/>
          <cell r="P1239"/>
          <cell r="Q1239"/>
          <cell r="R1239"/>
          <cell r="S1239"/>
        </row>
        <row r="1240">
          <cell r="B1240"/>
          <cell r="C1240"/>
          <cell r="D1240"/>
          <cell r="E1240"/>
          <cell r="F1240"/>
          <cell r="G1240"/>
          <cell r="H1240"/>
          <cell r="I1240"/>
          <cell r="J1240"/>
          <cell r="K1240"/>
          <cell r="L1240"/>
          <cell r="M1240"/>
          <cell r="N1240"/>
          <cell r="O1240"/>
          <cell r="P1240"/>
          <cell r="Q1240"/>
          <cell r="R1240"/>
          <cell r="S1240"/>
        </row>
        <row r="1241">
          <cell r="B1241"/>
          <cell r="C1241"/>
          <cell r="D1241"/>
          <cell r="E1241"/>
          <cell r="F1241"/>
          <cell r="G1241"/>
          <cell r="H1241"/>
          <cell r="I1241"/>
          <cell r="J1241"/>
          <cell r="K1241"/>
          <cell r="L1241"/>
          <cell r="M1241"/>
          <cell r="N1241"/>
          <cell r="O1241"/>
          <cell r="P1241"/>
          <cell r="Q1241"/>
          <cell r="R1241"/>
          <cell r="S1241"/>
        </row>
        <row r="1242">
          <cell r="B1242"/>
          <cell r="C1242"/>
          <cell r="D1242"/>
          <cell r="E1242"/>
          <cell r="F1242"/>
          <cell r="G1242"/>
          <cell r="H1242"/>
          <cell r="I1242"/>
          <cell r="J1242"/>
          <cell r="K1242"/>
          <cell r="L1242"/>
          <cell r="M1242"/>
          <cell r="N1242"/>
          <cell r="O1242"/>
          <cell r="P1242"/>
          <cell r="Q1242"/>
          <cell r="R1242"/>
          <cell r="S1242"/>
        </row>
        <row r="1243">
          <cell r="B1243"/>
          <cell r="C1243"/>
          <cell r="D1243"/>
          <cell r="E1243"/>
          <cell r="F1243"/>
          <cell r="G1243"/>
          <cell r="H1243"/>
          <cell r="I1243"/>
          <cell r="J1243"/>
          <cell r="K1243"/>
          <cell r="L1243"/>
          <cell r="M1243"/>
          <cell r="N1243"/>
          <cell r="O1243"/>
          <cell r="P1243"/>
          <cell r="Q1243"/>
          <cell r="R1243"/>
          <cell r="S1243"/>
        </row>
        <row r="1244">
          <cell r="B1244"/>
          <cell r="C1244"/>
          <cell r="D1244"/>
          <cell r="E1244"/>
          <cell r="F1244"/>
          <cell r="G1244"/>
          <cell r="H1244"/>
          <cell r="I1244"/>
          <cell r="J1244"/>
          <cell r="K1244"/>
          <cell r="L1244"/>
          <cell r="M1244"/>
          <cell r="N1244"/>
          <cell r="O1244"/>
          <cell r="P1244"/>
          <cell r="Q1244"/>
          <cell r="R1244"/>
          <cell r="S1244"/>
        </row>
        <row r="1245">
          <cell r="B1245"/>
          <cell r="C1245"/>
          <cell r="D1245"/>
          <cell r="E1245"/>
          <cell r="F1245"/>
          <cell r="G1245"/>
          <cell r="H1245"/>
          <cell r="I1245"/>
          <cell r="J1245"/>
          <cell r="K1245"/>
          <cell r="L1245"/>
          <cell r="M1245"/>
          <cell r="N1245"/>
          <cell r="O1245"/>
          <cell r="P1245"/>
          <cell r="Q1245"/>
          <cell r="R1245"/>
          <cell r="S1245"/>
        </row>
        <row r="1246">
          <cell r="B1246"/>
          <cell r="C1246"/>
          <cell r="D1246"/>
          <cell r="E1246"/>
          <cell r="F1246"/>
          <cell r="G1246"/>
          <cell r="H1246"/>
          <cell r="I1246"/>
          <cell r="J1246"/>
          <cell r="K1246"/>
          <cell r="L1246"/>
          <cell r="M1246"/>
          <cell r="N1246"/>
          <cell r="O1246"/>
          <cell r="P1246"/>
          <cell r="Q1246"/>
          <cell r="R1246"/>
          <cell r="S1246"/>
        </row>
        <row r="1247">
          <cell r="B1247"/>
          <cell r="C1247"/>
          <cell r="D1247"/>
          <cell r="E1247"/>
          <cell r="F1247"/>
          <cell r="G1247"/>
          <cell r="H1247"/>
          <cell r="I1247"/>
          <cell r="J1247"/>
          <cell r="K1247"/>
          <cell r="L1247"/>
          <cell r="M1247"/>
          <cell r="N1247"/>
          <cell r="O1247"/>
          <cell r="P1247"/>
          <cell r="Q1247"/>
          <cell r="R1247"/>
          <cell r="S1247"/>
        </row>
        <row r="1248">
          <cell r="B1248"/>
          <cell r="C1248"/>
          <cell r="D1248"/>
          <cell r="E1248"/>
          <cell r="F1248"/>
          <cell r="G1248"/>
          <cell r="H1248"/>
          <cell r="I1248"/>
          <cell r="J1248"/>
          <cell r="K1248"/>
          <cell r="L1248"/>
          <cell r="M1248"/>
          <cell r="N1248"/>
          <cell r="O1248"/>
          <cell r="P1248"/>
          <cell r="Q1248"/>
          <cell r="R1248"/>
          <cell r="S1248"/>
        </row>
        <row r="1249">
          <cell r="B1249"/>
          <cell r="C1249"/>
          <cell r="D1249"/>
          <cell r="E1249"/>
          <cell r="F1249"/>
          <cell r="G1249"/>
          <cell r="H1249"/>
          <cell r="I1249"/>
          <cell r="J1249"/>
          <cell r="K1249"/>
          <cell r="L1249"/>
          <cell r="M1249"/>
          <cell r="N1249"/>
          <cell r="O1249"/>
          <cell r="P1249"/>
          <cell r="Q1249"/>
          <cell r="R1249"/>
          <cell r="S1249"/>
        </row>
        <row r="1250">
          <cell r="B1250"/>
          <cell r="C1250"/>
          <cell r="D1250"/>
          <cell r="E1250"/>
          <cell r="F1250"/>
          <cell r="G1250"/>
          <cell r="H1250"/>
          <cell r="I1250"/>
          <cell r="J1250"/>
          <cell r="K1250"/>
          <cell r="L1250"/>
          <cell r="M1250"/>
          <cell r="N1250"/>
          <cell r="O1250"/>
          <cell r="P1250"/>
          <cell r="Q1250"/>
          <cell r="R1250"/>
          <cell r="S1250"/>
        </row>
        <row r="1251">
          <cell r="B1251"/>
          <cell r="C1251"/>
          <cell r="D1251"/>
          <cell r="E1251"/>
          <cell r="F1251"/>
          <cell r="G1251"/>
          <cell r="H1251"/>
          <cell r="I1251"/>
          <cell r="J1251"/>
          <cell r="K1251"/>
          <cell r="L1251"/>
          <cell r="M1251"/>
          <cell r="N1251"/>
          <cell r="O1251"/>
          <cell r="P1251"/>
          <cell r="Q1251"/>
          <cell r="R1251"/>
          <cell r="S1251"/>
        </row>
        <row r="1252">
          <cell r="B1252"/>
          <cell r="C1252"/>
          <cell r="D1252"/>
          <cell r="E1252"/>
          <cell r="F1252"/>
          <cell r="G1252"/>
          <cell r="H1252"/>
          <cell r="I1252"/>
          <cell r="J1252"/>
          <cell r="K1252"/>
          <cell r="L1252"/>
          <cell r="M1252"/>
          <cell r="N1252"/>
          <cell r="O1252"/>
          <cell r="P1252"/>
          <cell r="Q1252"/>
          <cell r="R1252"/>
          <cell r="S1252"/>
        </row>
        <row r="1253">
          <cell r="B1253"/>
          <cell r="C1253"/>
          <cell r="D1253"/>
          <cell r="E1253"/>
          <cell r="F1253"/>
          <cell r="G1253"/>
          <cell r="H1253"/>
          <cell r="I1253"/>
          <cell r="J1253"/>
          <cell r="K1253"/>
          <cell r="L1253"/>
          <cell r="M1253"/>
          <cell r="N1253"/>
          <cell r="O1253"/>
          <cell r="P1253"/>
          <cell r="Q1253"/>
          <cell r="R1253"/>
          <cell r="S1253"/>
        </row>
        <row r="1254">
          <cell r="B1254"/>
          <cell r="C1254"/>
          <cell r="D1254"/>
          <cell r="E1254"/>
          <cell r="F1254"/>
          <cell r="G1254"/>
          <cell r="H1254"/>
          <cell r="I1254"/>
          <cell r="J1254"/>
          <cell r="K1254"/>
          <cell r="L1254"/>
          <cell r="M1254"/>
          <cell r="N1254"/>
          <cell r="O1254"/>
          <cell r="P1254"/>
          <cell r="Q1254"/>
          <cell r="R1254"/>
          <cell r="S1254"/>
        </row>
        <row r="1255">
          <cell r="B1255"/>
          <cell r="C1255"/>
          <cell r="D1255"/>
          <cell r="E1255"/>
          <cell r="F1255"/>
          <cell r="G1255"/>
          <cell r="H1255"/>
          <cell r="I1255"/>
          <cell r="J1255"/>
          <cell r="K1255"/>
          <cell r="L1255"/>
          <cell r="M1255"/>
          <cell r="N1255"/>
          <cell r="O1255"/>
          <cell r="P1255"/>
          <cell r="Q1255"/>
          <cell r="R1255"/>
          <cell r="S1255"/>
        </row>
        <row r="1256">
          <cell r="B1256"/>
          <cell r="C1256"/>
          <cell r="D1256"/>
          <cell r="E1256"/>
          <cell r="F1256"/>
          <cell r="G1256"/>
          <cell r="H1256"/>
          <cell r="I1256"/>
          <cell r="J1256"/>
          <cell r="K1256"/>
          <cell r="L1256"/>
          <cell r="M1256"/>
          <cell r="N1256"/>
          <cell r="O1256"/>
          <cell r="P1256"/>
          <cell r="Q1256"/>
          <cell r="R1256"/>
          <cell r="S1256"/>
        </row>
        <row r="1257">
          <cell r="B1257"/>
          <cell r="C1257"/>
          <cell r="D1257"/>
          <cell r="E1257"/>
          <cell r="F1257"/>
          <cell r="G1257"/>
          <cell r="H1257"/>
          <cell r="I1257"/>
          <cell r="J1257"/>
          <cell r="K1257"/>
          <cell r="L1257"/>
          <cell r="M1257"/>
          <cell r="N1257"/>
          <cell r="O1257"/>
          <cell r="P1257"/>
          <cell r="Q1257"/>
          <cell r="R1257"/>
          <cell r="S1257"/>
        </row>
        <row r="1258">
          <cell r="B1258"/>
          <cell r="C1258"/>
          <cell r="D1258"/>
          <cell r="E1258"/>
          <cell r="F1258"/>
          <cell r="G1258"/>
          <cell r="H1258"/>
          <cell r="I1258"/>
          <cell r="J1258"/>
          <cell r="K1258"/>
          <cell r="L1258"/>
          <cell r="M1258"/>
          <cell r="N1258"/>
          <cell r="O1258"/>
          <cell r="P1258"/>
          <cell r="Q1258"/>
          <cell r="R1258"/>
          <cell r="S1258"/>
        </row>
        <row r="1259">
          <cell r="B1259"/>
          <cell r="C1259"/>
          <cell r="D1259"/>
          <cell r="E1259"/>
          <cell r="F1259"/>
          <cell r="G1259"/>
          <cell r="H1259"/>
          <cell r="I1259"/>
          <cell r="J1259"/>
          <cell r="K1259"/>
          <cell r="L1259"/>
          <cell r="M1259"/>
          <cell r="N1259"/>
          <cell r="O1259"/>
          <cell r="P1259"/>
          <cell r="Q1259"/>
          <cell r="R1259"/>
          <cell r="S1259"/>
        </row>
        <row r="1260">
          <cell r="B1260"/>
          <cell r="C1260"/>
          <cell r="D1260"/>
          <cell r="E1260"/>
          <cell r="F1260"/>
          <cell r="G1260"/>
          <cell r="H1260"/>
          <cell r="I1260"/>
          <cell r="J1260"/>
          <cell r="K1260"/>
          <cell r="L1260"/>
          <cell r="M1260"/>
          <cell r="N1260"/>
          <cell r="O1260"/>
          <cell r="P1260"/>
          <cell r="Q1260"/>
          <cell r="R1260"/>
          <cell r="S1260"/>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CN (2)"/>
      <sheetName val="cacCN"/>
      <sheetName val="Lv"/>
      <sheetName val="DS"/>
      <sheetName val="DS (2)"/>
      <sheetName val="DS2 (2)"/>
      <sheetName val="KT"/>
      <sheetName val="HS"/>
      <sheetName val="HC"/>
      <sheetName val="QT"/>
      <sheetName val="KT (2)"/>
      <sheetName val="KT (3)"/>
      <sheetName val="DS1"/>
      <sheetName val="DS2"/>
      <sheetName val="HC1"/>
      <sheetName val="KT (4)"/>
      <sheetName val="cacCN (3)"/>
      <sheetName val="cacCN (4)"/>
    </sheetNames>
    <sheetDataSet>
      <sheetData sheetId="0"/>
      <sheetData sheetId="1">
        <row r="1">
          <cell r="B1" t="str">
            <v>MSHV</v>
          </cell>
          <cell r="C1" t="str">
            <v>Họ và tên</v>
          </cell>
          <cell r="D1" t="str">
            <v>Khóa</v>
          </cell>
          <cell r="E1" t="str">
            <v>Đề tài luận văn</v>
          </cell>
          <cell r="F1" t="str">
            <v>GVHD</v>
          </cell>
          <cell r="G1" t="str">
            <v>CT</v>
          </cell>
          <cell r="H1" t="str">
            <v>TK</v>
          </cell>
          <cell r="I1" t="str">
            <v>PB1</v>
          </cell>
          <cell r="J1" t="str">
            <v>PB2</v>
          </cell>
          <cell r="K1" t="str">
            <v>UV</v>
          </cell>
          <cell r="L1" t="str">
            <v>Ngày BV</v>
          </cell>
          <cell r="M1" t="str">
            <v xml:space="preserve"> </v>
          </cell>
          <cell r="N1" t="str">
            <v>TG BV</v>
          </cell>
          <cell r="O1" t="str">
            <v>ĐĐ</v>
          </cell>
          <cell r="P1" t="str">
            <v>Điểm LV</v>
          </cell>
          <cell r="Q1" t="str">
            <v>Điểm LV (dạng số</v>
          </cell>
          <cell r="R1" t="str">
            <v>CN</v>
          </cell>
          <cell r="S1" t="str">
            <v>Số QĐ</v>
          </cell>
          <cell r="T1" t="str">
            <v>Ngày ký QĐ TLHĐ</v>
          </cell>
          <cell r="U1" t="str">
            <v>QĐ thành lập HĐ chấm LV</v>
          </cell>
          <cell r="V1" t="str">
            <v>Kết luận của HĐ</v>
          </cell>
          <cell r="W1" t="str">
            <v>Ngày ký QĐ công nhận tốt nghiệp</v>
          </cell>
          <cell r="X1" t="str">
            <v>Số QĐ</v>
          </cell>
          <cell r="Y1" t="str">
            <v>QĐ công nhận tốt nghiệp</v>
          </cell>
          <cell r="Z1" t="str">
            <v>số lần BV</v>
          </cell>
          <cell r="AA1" t="str">
            <v>Ngày BV</v>
          </cell>
          <cell r="AB1" t="str">
            <v>Tháng BV</v>
          </cell>
          <cell r="AC1" t="str">
            <v>Năm BV</v>
          </cell>
          <cell r="AD1" t="str">
            <v>KQ</v>
          </cell>
          <cell r="AE1" t="str">
            <v>GT</v>
          </cell>
          <cell r="AF1" t="str">
            <v>NS</v>
          </cell>
          <cell r="AG1" t="str">
            <v>Noi sinh</v>
          </cell>
          <cell r="AH1" t="str">
            <v>In bằng</v>
          </cell>
          <cell r="AI1" t="str">
            <v>khóa</v>
          </cell>
          <cell r="AJ1" t="str">
            <v>Năm ký QĐ TN</v>
          </cell>
          <cell r="AK1" t="str">
            <v>Tháng ký QĐ TN</v>
          </cell>
        </row>
        <row r="2">
          <cell r="B2" t="str">
            <v>17650320171</v>
          </cell>
          <cell r="C2" t="str">
            <v>Đỗ Thanh Tùng</v>
          </cell>
          <cell r="D2" t="str">
            <v>1 - Cần Thơ</v>
          </cell>
          <cell r="E2" t="str">
            <v>Vận dụng pháp luật lao động để bảo vệ tài xế xe công nghệ trong quan hệ việc làm hiện nay</v>
          </cell>
          <cell r="F2" t="str">
            <v>Ts. Lê Thị Thúy Hương</v>
          </cell>
          <cell r="G2" t="str">
            <v>Pgs. Ts. Đỗ Văn Đại</v>
          </cell>
          <cell r="H2" t="str">
            <v>Ts. Nguyễn Xuân Quang</v>
          </cell>
          <cell r="I2" t="str">
            <v>Ts. Đỗ Hải Hà</v>
          </cell>
          <cell r="J2" t="str">
            <v>Ts. Nguyễn Hải An</v>
          </cell>
          <cell r="K2" t="str">
            <v>Pgs. Ts. Vũ Thị Hồng Yến</v>
          </cell>
          <cell r="L2" t="str">
            <v>26/3/2021</v>
          </cell>
          <cell r="M2">
            <v>44281</v>
          </cell>
          <cell r="N2" t="str">
            <v>08g00 - 09g00</v>
          </cell>
          <cell r="O2" t="str">
            <v>A.901</v>
          </cell>
          <cell r="P2" t="str">
            <v>5.5</v>
          </cell>
          <cell r="Q2">
            <v>5.5</v>
          </cell>
          <cell r="R2" t="str">
            <v>LDS</v>
          </cell>
          <cell r="S2" t="str">
            <v>342</v>
          </cell>
          <cell r="T2" t="str">
            <v>23/3/2021</v>
          </cell>
          <cell r="U2" t="str">
            <v>Số 342/QĐ-ĐHL ngày 23/3/2021 của Hiệu trưởng Trường ĐH Luật TP. HCM</v>
          </cell>
          <cell r="V2" t="str">
            <v>ĐỖ THANH TÙNG</v>
          </cell>
          <cell r="W2" t="str">
            <v>19/11/2021</v>
          </cell>
          <cell r="X2">
            <v>925</v>
          </cell>
          <cell r="Y2" t="str">
            <v>Số 925/QĐ-ĐHL, ngày 19/11/2021 của Hiệu trưởng Trường ĐH Luật TP. HCM</v>
          </cell>
          <cell r="Z2"/>
          <cell r="AA2">
            <v>26</v>
          </cell>
          <cell r="AB2">
            <v>3</v>
          </cell>
          <cell r="AC2">
            <v>2021</v>
          </cell>
          <cell r="AD2" t="str">
            <v>Đạt</v>
          </cell>
          <cell r="AE2" t="str">
            <v>Nam</v>
          </cell>
          <cell r="AF2" t="str">
            <v>01/01/1989</v>
          </cell>
          <cell r="AG2" t="str">
            <v>Hậu Giang</v>
          </cell>
          <cell r="AH2" t="str">
            <v>HẬU GIANG</v>
          </cell>
          <cell r="AI2">
            <v>27</v>
          </cell>
          <cell r="AJ2" t="str">
            <v>2021</v>
          </cell>
          <cell r="AK2" t="str">
            <v>11</v>
          </cell>
        </row>
        <row r="3">
          <cell r="B3" t="str">
            <v>17280310282</v>
          </cell>
          <cell r="C3" t="str">
            <v>Nguyễn Ngọc Thi Thanh</v>
          </cell>
          <cell r="D3">
            <v>28</v>
          </cell>
          <cell r="E3" t="str">
            <v>Trách nhiệm của công ty mẹ trong việc đơn phương chấm dứt hợp đồng lao động trái pháp luật của công ty con ở Việt Nam</v>
          </cell>
          <cell r="F3" t="str">
            <v>Pgs. Ts. Trần Hoàng Hải</v>
          </cell>
          <cell r="G3" t="str">
            <v>Pgs. Ts. Đỗ Văn Đại</v>
          </cell>
          <cell r="H3" t="str">
            <v>Pgs. Ts. Vũ Thị Hồng Yến</v>
          </cell>
          <cell r="I3" t="str">
            <v>Ts. Đỗ Hải Hà</v>
          </cell>
          <cell r="J3" t="str">
            <v>Ts. Lê Thị Thúy Hương</v>
          </cell>
          <cell r="K3" t="str">
            <v>Ts. Nguyễn Hải An</v>
          </cell>
          <cell r="L3" t="str">
            <v>26/3/2021</v>
          </cell>
          <cell r="M3">
            <v>44281</v>
          </cell>
          <cell r="N3" t="str">
            <v>09g00 - 10g00</v>
          </cell>
          <cell r="O3" t="str">
            <v>A.901</v>
          </cell>
          <cell r="P3" t="str">
            <v>7.3</v>
          </cell>
          <cell r="Q3">
            <v>7.3</v>
          </cell>
          <cell r="R3" t="str">
            <v>LDS</v>
          </cell>
          <cell r="S3" t="str">
            <v>343</v>
          </cell>
          <cell r="T3" t="str">
            <v>23/3/2021</v>
          </cell>
          <cell r="U3" t="str">
            <v>Số 343/QĐ-ĐHL ngày 23/3/2021 của Hiệu trưởng Trường ĐH Luật TP. HCM</v>
          </cell>
          <cell r="V3" t="str">
            <v>NGUYỄN NGỌC THI THANH</v>
          </cell>
          <cell r="W3" t="str">
            <v>19/11/2021</v>
          </cell>
          <cell r="X3">
            <v>925</v>
          </cell>
          <cell r="Y3" t="str">
            <v>Số 925/QĐ-ĐHL, ngày 19/11/2021 của Hiệu trưởng Trường ĐH Luật TP. HCM</v>
          </cell>
          <cell r="Z3"/>
          <cell r="AA3">
            <v>26</v>
          </cell>
          <cell r="AB3">
            <v>3</v>
          </cell>
          <cell r="AC3">
            <v>2021</v>
          </cell>
          <cell r="AD3" t="str">
            <v>Đạt</v>
          </cell>
          <cell r="AE3" t="str">
            <v>Nữ</v>
          </cell>
          <cell r="AF3" t="str">
            <v>22/11/1991</v>
          </cell>
          <cell r="AG3" t="str">
            <v>TP. Hồ Chí Minh</v>
          </cell>
          <cell r="AH3" t="str">
            <v>TP. HỒ CHÍ MINH</v>
          </cell>
          <cell r="AI3">
            <v>28</v>
          </cell>
          <cell r="AJ3" t="str">
            <v>2021</v>
          </cell>
          <cell r="AK3" t="str">
            <v>11</v>
          </cell>
        </row>
        <row r="4">
          <cell r="B4" t="str">
            <v>18300310197</v>
          </cell>
          <cell r="C4" t="str">
            <v>Nguyễn Phúc Thiện</v>
          </cell>
          <cell r="D4">
            <v>30</v>
          </cell>
          <cell r="E4" t="str">
            <v>Tổn thất kinh tế thuần tuý trong pháp luật một số quốc gia châu Âu về bồi thường thiệt hại ngoài hợp đồng và kinh nghiệm cho Việt Nam</v>
          </cell>
          <cell r="F4" t="str">
            <v>Pgs. Ts. Trần Việt Dũng</v>
          </cell>
          <cell r="G4" t="str">
            <v>Pgs. Ts. Đỗ Văn Đại</v>
          </cell>
          <cell r="H4" t="str">
            <v>Ts. Đỗ Hải Hà</v>
          </cell>
          <cell r="I4" t="str">
            <v>Pgs. Ts. Lê Minh Hùng</v>
          </cell>
          <cell r="J4" t="str">
            <v>Pgs. Ts. Vũ Thị Hồng Yến</v>
          </cell>
          <cell r="K4" t="str">
            <v>Ts. Nguyễn Hải An</v>
          </cell>
          <cell r="L4" t="str">
            <v>26/3/2021</v>
          </cell>
          <cell r="M4">
            <v>44281</v>
          </cell>
          <cell r="N4" t="str">
            <v>10g00 - 11g00</v>
          </cell>
          <cell r="O4" t="str">
            <v>A.901</v>
          </cell>
          <cell r="P4" t="str">
            <v>6.0</v>
          </cell>
          <cell r="Q4">
            <v>6</v>
          </cell>
          <cell r="R4" t="str">
            <v>LDS</v>
          </cell>
          <cell r="S4" t="str">
            <v>344</v>
          </cell>
          <cell r="T4" t="str">
            <v>23/3/2021</v>
          </cell>
          <cell r="U4" t="str">
            <v>Số 344/QĐ-ĐHL ngày 23/3/2021 của Hiệu trưởng Trường ĐH Luật TP. HCM</v>
          </cell>
          <cell r="V4" t="str">
            <v>NGUYỄN PHÚC THIỆN</v>
          </cell>
          <cell r="W4" t="str">
            <v>19/11/2021</v>
          </cell>
          <cell r="X4">
            <v>926</v>
          </cell>
          <cell r="Y4" t="str">
            <v>Số 926/QĐ-ĐHL, ngày 19/11/2021 của Hiệu trưởng Trường ĐH Luật TP. HCM</v>
          </cell>
          <cell r="Z4"/>
          <cell r="AA4">
            <v>26</v>
          </cell>
          <cell r="AB4">
            <v>3</v>
          </cell>
          <cell r="AC4">
            <v>2021</v>
          </cell>
          <cell r="AD4" t="str">
            <v>Đạt</v>
          </cell>
          <cell r="AE4" t="str">
            <v>Nam</v>
          </cell>
          <cell r="AF4" t="str">
            <v>20/07/1994</v>
          </cell>
          <cell r="AG4" t="str">
            <v xml:space="preserve">Bình Dương </v>
          </cell>
          <cell r="AH4" t="str">
            <v xml:space="preserve">BÌNH DƯƠNG </v>
          </cell>
          <cell r="AI4">
            <v>30</v>
          </cell>
          <cell r="AJ4" t="str">
            <v>2021</v>
          </cell>
          <cell r="AK4" t="str">
            <v>11</v>
          </cell>
        </row>
        <row r="5">
          <cell r="B5" t="str">
            <v>17670320347</v>
          </cell>
          <cell r="C5" t="str">
            <v>Hà Huy Phong</v>
          </cell>
          <cell r="D5" t="str">
            <v>1 - An Giang</v>
          </cell>
          <cell r="E5" t="str">
            <v>Trách nhiệm bồi thường thiệt hại của tổ chức bán đấu giá tài sản</v>
          </cell>
          <cell r="F5" t="str">
            <v>Pgs. Ts. Đỗ Văn Đại</v>
          </cell>
          <cell r="G5" t="str">
            <v>Pgs. Ts. Lê Minh Hùng</v>
          </cell>
          <cell r="H5" t="str">
            <v>Ts. Nguyễn Xuân Quang</v>
          </cell>
          <cell r="I5" t="str">
            <v>Pgs. Ts. Vũ Thị Hồng Yến</v>
          </cell>
          <cell r="J5" t="str">
            <v>Ts. Nguyễn Hải An</v>
          </cell>
          <cell r="K5" t="str">
            <v>Ts. Đỗ Hải Hà</v>
          </cell>
          <cell r="L5" t="str">
            <v>26/3/2021</v>
          </cell>
          <cell r="M5">
            <v>44281</v>
          </cell>
          <cell r="N5" t="str">
            <v>11g00 - 12g00</v>
          </cell>
          <cell r="O5" t="str">
            <v>A.901</v>
          </cell>
          <cell r="P5" t="str">
            <v>6.5</v>
          </cell>
          <cell r="Q5">
            <v>6.5</v>
          </cell>
          <cell r="R5" t="str">
            <v>LDS</v>
          </cell>
          <cell r="S5" t="str">
            <v>345</v>
          </cell>
          <cell r="T5" t="str">
            <v>23/3/2021</v>
          </cell>
          <cell r="U5" t="str">
            <v>Số 345/QĐ-ĐHL ngày 23/3/2021 của Hiệu trưởng Trường ĐH Luật TP. HCM</v>
          </cell>
          <cell r="V5" t="str">
            <v>HÀ HUY PHONG</v>
          </cell>
          <cell r="W5" t="str">
            <v>19/11/2021</v>
          </cell>
          <cell r="X5">
            <v>925</v>
          </cell>
          <cell r="Y5" t="str">
            <v>Số 925/QĐ-ĐHL, ngày 19/11/2021 của Hiệu trưởng Trường ĐH Luật TP. HCM</v>
          </cell>
          <cell r="Z5"/>
          <cell r="AA5">
            <v>26</v>
          </cell>
          <cell r="AB5">
            <v>3</v>
          </cell>
          <cell r="AC5">
            <v>2021</v>
          </cell>
          <cell r="AD5" t="str">
            <v>Đạt</v>
          </cell>
          <cell r="AE5" t="str">
            <v>Nam</v>
          </cell>
          <cell r="AF5" t="str">
            <v>09/09/1984</v>
          </cell>
          <cell r="AG5" t="str">
            <v>An Giang</v>
          </cell>
          <cell r="AH5" t="str">
            <v>AN GIANG</v>
          </cell>
          <cell r="AI5">
            <v>28</v>
          </cell>
          <cell r="AJ5" t="str">
            <v>2021</v>
          </cell>
          <cell r="AK5" t="str">
            <v>11</v>
          </cell>
        </row>
        <row r="6">
          <cell r="B6" t="str">
            <v>18300320248</v>
          </cell>
          <cell r="C6" t="str">
            <v>Nguyễn Bé Lê</v>
          </cell>
          <cell r="D6" t="str">
            <v>2 - Cần Thơ</v>
          </cell>
          <cell r="E6" t="str">
            <v>Áp dụng tập quán trong giải quyết tranh chấp về hôn nhân và gia đình tại Toà án nhân dân</v>
          </cell>
          <cell r="F6" t="str">
            <v>Ts. Nguyễn Văn Tiến</v>
          </cell>
          <cell r="G6" t="str">
            <v>Pgs. Ts. Đỗ Văn Đại</v>
          </cell>
          <cell r="H6" t="str">
            <v>Ts. Nguyễn Thị Bích Ngọc</v>
          </cell>
          <cell r="I6" t="str">
            <v>Ts. Lê Vĩnh Châu</v>
          </cell>
          <cell r="J6" t="str">
            <v>Ts. Sỹ Hồng Nam</v>
          </cell>
          <cell r="K6" t="str">
            <v>Pgs. Ts. Vũ Thị Hồng Yến</v>
          </cell>
          <cell r="L6" t="str">
            <v>28/3/2021</v>
          </cell>
          <cell r="M6">
            <v>44283</v>
          </cell>
          <cell r="N6" t="str">
            <v>08g30 - 09g30</v>
          </cell>
          <cell r="O6" t="str">
            <v>A.901</v>
          </cell>
          <cell r="P6" t="str">
            <v>7.0</v>
          </cell>
          <cell r="Q6">
            <v>7</v>
          </cell>
          <cell r="R6" t="str">
            <v>LDS</v>
          </cell>
          <cell r="S6" t="str">
            <v>346</v>
          </cell>
          <cell r="T6" t="str">
            <v>23/3/2021</v>
          </cell>
          <cell r="U6" t="str">
            <v>Số 346/QĐ-ĐHL ngày 23/3/2021 của Hiệu trưởng Trường ĐH Luật TP. HCM</v>
          </cell>
          <cell r="V6" t="str">
            <v>NGUYỄN BÉ LÊ</v>
          </cell>
          <cell r="W6" t="str">
            <v>19/11/2021</v>
          </cell>
          <cell r="X6">
            <v>926</v>
          </cell>
          <cell r="Y6" t="str">
            <v>Số 926/QĐ-ĐHL, ngày 19/11/2021 của Hiệu trưởng Trường ĐH Luật TP. HCM</v>
          </cell>
          <cell r="Z6"/>
          <cell r="AA6">
            <v>28</v>
          </cell>
          <cell r="AB6">
            <v>3</v>
          </cell>
          <cell r="AC6">
            <v>2021</v>
          </cell>
          <cell r="AD6" t="str">
            <v>Đạt</v>
          </cell>
          <cell r="AE6" t="str">
            <v>Nữ</v>
          </cell>
          <cell r="AF6" t="str">
            <v>15/06/1987</v>
          </cell>
          <cell r="AG6" t="str">
            <v xml:space="preserve">Cà Mau  </v>
          </cell>
          <cell r="AH6" t="str">
            <v xml:space="preserve">CÀ MAU  </v>
          </cell>
          <cell r="AI6">
            <v>30</v>
          </cell>
          <cell r="AJ6" t="str">
            <v>2021</v>
          </cell>
          <cell r="AK6" t="str">
            <v>11</v>
          </cell>
        </row>
        <row r="7">
          <cell r="B7" t="str">
            <v>17280310309</v>
          </cell>
          <cell r="C7" t="str">
            <v>Bùi Phương Uyên</v>
          </cell>
          <cell r="D7">
            <v>28</v>
          </cell>
          <cell r="E7" t="str">
            <v>Nghĩa vụ cấp dưỡng của cha mẹ đối với con chưa thành niên khi ly hôn theo pháp luật Việt Nam</v>
          </cell>
          <cell r="F7" t="str">
            <v>Ts. Lê Vĩnh Châu</v>
          </cell>
          <cell r="G7" t="str">
            <v>Pgs. Ts. Đỗ Văn Đại</v>
          </cell>
          <cell r="H7" t="str">
            <v>Ts. Nguyễn Thị Bích Ngọc</v>
          </cell>
          <cell r="I7" t="str">
            <v>Ts. Nguyễn Văn Tiến</v>
          </cell>
          <cell r="J7" t="str">
            <v>Ts. Sỹ Hồng Nam</v>
          </cell>
          <cell r="K7" t="str">
            <v>Pgs. Ts. Vũ Thị Hồng Yến</v>
          </cell>
          <cell r="L7" t="str">
            <v>28/3/2021</v>
          </cell>
          <cell r="M7">
            <v>44283</v>
          </cell>
          <cell r="N7" t="str">
            <v>09g30 - 10g30</v>
          </cell>
          <cell r="O7" t="str">
            <v>A.901</v>
          </cell>
          <cell r="P7" t="str">
            <v>6.0</v>
          </cell>
          <cell r="Q7">
            <v>6</v>
          </cell>
          <cell r="R7" t="str">
            <v>LDS</v>
          </cell>
          <cell r="S7" t="str">
            <v>347</v>
          </cell>
          <cell r="T7" t="str">
            <v>23/3/2021</v>
          </cell>
          <cell r="U7" t="str">
            <v>Số 347/QĐ-ĐHL ngày 23/3/2021 của Hiệu trưởng Trường ĐH Luật TP. HCM</v>
          </cell>
          <cell r="V7" t="str">
            <v>BÙI PHƯƠNG UYÊN</v>
          </cell>
          <cell r="W7" t="str">
            <v>19/11/2021</v>
          </cell>
          <cell r="X7">
            <v>925</v>
          </cell>
          <cell r="Y7" t="str">
            <v>Số 925/QĐ-ĐHL, ngày 19/11/2021 của Hiệu trưởng Trường ĐH Luật TP. HCM</v>
          </cell>
          <cell r="Z7"/>
          <cell r="AA7">
            <v>28</v>
          </cell>
          <cell r="AB7">
            <v>3</v>
          </cell>
          <cell r="AC7">
            <v>2021</v>
          </cell>
          <cell r="AD7" t="str">
            <v>Đạt</v>
          </cell>
          <cell r="AE7" t="str">
            <v>Nữ</v>
          </cell>
          <cell r="AF7" t="str">
            <v>16/04/1995</v>
          </cell>
          <cell r="AG7" t="str">
            <v>Đắk Lắk</v>
          </cell>
          <cell r="AH7" t="str">
            <v>ĐẮK LẮK</v>
          </cell>
          <cell r="AI7">
            <v>28</v>
          </cell>
          <cell r="AJ7" t="str">
            <v>2021</v>
          </cell>
          <cell r="AK7" t="str">
            <v>11</v>
          </cell>
        </row>
        <row r="8">
          <cell r="B8" t="str">
            <v>18290310028</v>
          </cell>
          <cell r="C8" t="str">
            <v>Trịnh Thị Nguyệt</v>
          </cell>
          <cell r="D8">
            <v>29</v>
          </cell>
          <cell r="E8" t="str">
            <v>Nghĩa vụ cấp dưỡng khi ly hôn theo Luật Hôn nhân và gia đình Việt Nam</v>
          </cell>
          <cell r="F8" t="str">
            <v>Ts. Bùi Minh Hồng</v>
          </cell>
          <cell r="G8" t="str">
            <v>Pgs. Ts. Đỗ Văn Đại</v>
          </cell>
          <cell r="H8" t="str">
            <v>Pgs. Ts. Vũ Thị Hồng Yến</v>
          </cell>
          <cell r="I8" t="str">
            <v>Ts. Nguyễn Văn Tiến</v>
          </cell>
          <cell r="J8" t="str">
            <v>Ts. Lê Vĩnh Châu</v>
          </cell>
          <cell r="K8" t="str">
            <v>Ts. Sỹ Hồng Nam</v>
          </cell>
          <cell r="L8" t="str">
            <v>28/3/2021</v>
          </cell>
          <cell r="M8">
            <v>44283</v>
          </cell>
          <cell r="N8" t="str">
            <v>10g30 - 11g30</v>
          </cell>
          <cell r="O8" t="str">
            <v>A.901</v>
          </cell>
          <cell r="P8" t="str">
            <v>6.0</v>
          </cell>
          <cell r="Q8">
            <v>6</v>
          </cell>
          <cell r="R8" t="str">
            <v>LDS</v>
          </cell>
          <cell r="S8" t="str">
            <v>348</v>
          </cell>
          <cell r="T8" t="str">
            <v>23/3/2021</v>
          </cell>
          <cell r="U8" t="str">
            <v>Số 348/QĐ-ĐHL ngày 23/3/2021 của Hiệu trưởng Trường ĐH Luật TP. HCM</v>
          </cell>
          <cell r="V8" t="str">
            <v>TRỊNH THỊ NGUYỆT</v>
          </cell>
          <cell r="W8" t="str">
            <v>19/11/2021</v>
          </cell>
          <cell r="X8">
            <v>926</v>
          </cell>
          <cell r="Y8" t="str">
            <v>Số 926/QĐ-ĐHL, ngày 19/11/2021 của Hiệu trưởng Trường ĐH Luật TP. HCM</v>
          </cell>
          <cell r="Z8"/>
          <cell r="AA8">
            <v>28</v>
          </cell>
          <cell r="AB8">
            <v>3</v>
          </cell>
          <cell r="AC8">
            <v>2021</v>
          </cell>
          <cell r="AD8" t="str">
            <v>Đạt</v>
          </cell>
          <cell r="AE8" t="str">
            <v>Nữ</v>
          </cell>
          <cell r="AF8" t="str">
            <v>20/01/1995</v>
          </cell>
          <cell r="AG8" t="str">
            <v>Thanh Hóa</v>
          </cell>
          <cell r="AH8" t="str">
            <v>THANH HÓA</v>
          </cell>
          <cell r="AI8">
            <v>29</v>
          </cell>
          <cell r="AJ8" t="str">
            <v>2021</v>
          </cell>
          <cell r="AK8" t="str">
            <v>11</v>
          </cell>
        </row>
        <row r="9">
          <cell r="B9" t="str">
            <v>18300310092</v>
          </cell>
          <cell r="C9" t="str">
            <v>Nguyễn Thị Cẩm Hà</v>
          </cell>
          <cell r="D9">
            <v>30</v>
          </cell>
          <cell r="E9" t="str">
            <v>Giải quyết hậu quả của việc nam, nữ chung sống với nhau như vợ chồng mà không đăng ký kết hôn theo pháp luật Việt Nam</v>
          </cell>
          <cell r="F9" t="str">
            <v>Ts. Bùi Minh Hồng</v>
          </cell>
          <cell r="G9" t="str">
            <v>Pgs. Ts. Đỗ Văn Đại</v>
          </cell>
          <cell r="H9" t="str">
            <v>Pgs. Ts. Vũ Thị Hồng Yến</v>
          </cell>
          <cell r="I9" t="str">
            <v>Ts. Nguyễn Văn Tiến</v>
          </cell>
          <cell r="J9" t="str">
            <v>Ts. Lê Vĩnh Châu</v>
          </cell>
          <cell r="K9" t="str">
            <v>Ts. Sỹ Hồng Nam</v>
          </cell>
          <cell r="L9" t="str">
            <v>28/3/2021</v>
          </cell>
          <cell r="M9">
            <v>44283</v>
          </cell>
          <cell r="N9" t="str">
            <v>13g30 - 14g30</v>
          </cell>
          <cell r="O9" t="str">
            <v>A.901</v>
          </cell>
          <cell r="P9" t="str">
            <v>6.0</v>
          </cell>
          <cell r="Q9">
            <v>6</v>
          </cell>
          <cell r="R9" t="str">
            <v>LDS</v>
          </cell>
          <cell r="S9" t="str">
            <v>349</v>
          </cell>
          <cell r="T9" t="str">
            <v>23/3/2021</v>
          </cell>
          <cell r="U9" t="str">
            <v>Số 349/QĐ-ĐHL ngày 23/3/2021 của Hiệu trưởng Trường ĐH Luật TP. HCM</v>
          </cell>
          <cell r="V9" t="str">
            <v>NGUYỄN THỊ CẨM HÀ</v>
          </cell>
          <cell r="W9" t="str">
            <v>19/11/2021</v>
          </cell>
          <cell r="X9">
            <v>926</v>
          </cell>
          <cell r="Y9" t="str">
            <v>Số 926/QĐ-ĐHL, ngày 19/11/2021 của Hiệu trưởng Trường ĐH Luật TP. HCM</v>
          </cell>
          <cell r="Z9"/>
          <cell r="AA9">
            <v>28</v>
          </cell>
          <cell r="AB9">
            <v>3</v>
          </cell>
          <cell r="AC9">
            <v>2021</v>
          </cell>
          <cell r="AD9" t="str">
            <v>Đạt</v>
          </cell>
          <cell r="AE9" t="str">
            <v>Nữ</v>
          </cell>
          <cell r="AF9" t="str">
            <v>30/04/1996</v>
          </cell>
          <cell r="AG9" t="str">
            <v xml:space="preserve">Thanh Hóa </v>
          </cell>
          <cell r="AH9" t="str">
            <v xml:space="preserve">THANH HÓA </v>
          </cell>
          <cell r="AI9">
            <v>30</v>
          </cell>
          <cell r="AJ9" t="str">
            <v>2021</v>
          </cell>
          <cell r="AK9" t="str">
            <v>11</v>
          </cell>
        </row>
        <row r="10">
          <cell r="B10" t="str">
            <v>18290310009</v>
          </cell>
          <cell r="C10" t="str">
            <v>Mai Phạm Duy</v>
          </cell>
          <cell r="D10">
            <v>29</v>
          </cell>
          <cell r="E10" t="str">
            <v>Hợp đồng chuyển quyền sử dụng quyền tác giả đối với chương trình máy tính theo pháp luật Việt Nam</v>
          </cell>
          <cell r="F10" t="str">
            <v>Ts. Nguyễn Thái Cường</v>
          </cell>
          <cell r="G10" t="str">
            <v>Pgs. Ts. Đỗ Văn Đại</v>
          </cell>
          <cell r="H10" t="str">
            <v>Ts. Nguyễn Xuân Quang</v>
          </cell>
          <cell r="I10" t="str">
            <v>Pgs. Ts. Lê Minh Hùng</v>
          </cell>
          <cell r="J10" t="str">
            <v>Pgs. Ts. Vũ Thị Hồng Yến</v>
          </cell>
          <cell r="K10" t="str">
            <v>Ts. Sỹ Hồng Nam</v>
          </cell>
          <cell r="L10" t="str">
            <v>28/3/2021</v>
          </cell>
          <cell r="M10">
            <v>44283</v>
          </cell>
          <cell r="N10" t="str">
            <v>14g30 - 15g30</v>
          </cell>
          <cell r="O10" t="str">
            <v>A.901</v>
          </cell>
          <cell r="P10" t="str">
            <v>6.0</v>
          </cell>
          <cell r="Q10">
            <v>6</v>
          </cell>
          <cell r="R10" t="str">
            <v>LDS</v>
          </cell>
          <cell r="S10" t="str">
            <v>350</v>
          </cell>
          <cell r="T10" t="str">
            <v>23/3/2021</v>
          </cell>
          <cell r="U10" t="str">
            <v>Số 350/QĐ-ĐHL ngày 23/3/2021 của Hiệu trưởng Trường ĐH Luật TP. HCM</v>
          </cell>
          <cell r="V10" t="str">
            <v>MAI PHẠM DUY</v>
          </cell>
          <cell r="W10" t="str">
            <v>19/11/2021</v>
          </cell>
          <cell r="X10">
            <v>926</v>
          </cell>
          <cell r="Y10" t="str">
            <v>Số 926/QĐ-ĐHL, ngày 19/11/2021 của Hiệu trưởng Trường ĐH Luật TP. HCM</v>
          </cell>
          <cell r="Z10"/>
          <cell r="AA10">
            <v>28</v>
          </cell>
          <cell r="AB10">
            <v>3</v>
          </cell>
          <cell r="AC10">
            <v>2021</v>
          </cell>
          <cell r="AD10" t="str">
            <v>Đạt</v>
          </cell>
          <cell r="AE10" t="str">
            <v>Nam</v>
          </cell>
          <cell r="AF10" t="str">
            <v>11/08/1988</v>
          </cell>
          <cell r="AG10" t="str">
            <v>TP. Hồ Chí Minh</v>
          </cell>
          <cell r="AH10" t="str">
            <v>TP. HỒ CHÍ MINH</v>
          </cell>
          <cell r="AI10">
            <v>29</v>
          </cell>
          <cell r="AJ10" t="str">
            <v>2021</v>
          </cell>
          <cell r="AK10" t="str">
            <v>11</v>
          </cell>
        </row>
        <row r="11">
          <cell r="B11" t="str">
            <v>18300310145</v>
          </cell>
          <cell r="C11" t="str">
            <v>Hồ Ngọc Nga</v>
          </cell>
          <cell r="D11">
            <v>30</v>
          </cell>
          <cell r="E11" t="str">
            <v>Điều kiện của hợp đồng tặng cho có điều kiện theo quy định của pháp luật Việt Nam</v>
          </cell>
          <cell r="F11" t="str">
            <v>Ts. Nguyễn Hải An</v>
          </cell>
          <cell r="G11" t="str">
            <v>Pgs. Ts. Đỗ Văn Đại</v>
          </cell>
          <cell r="H11" t="str">
            <v>Pgs. Ts. Vũ Thị Hồng Yến</v>
          </cell>
          <cell r="I11" t="str">
            <v>Pgs. Ts. Lê Minh Hùng</v>
          </cell>
          <cell r="J11" t="str">
            <v>Ts. Nguyễn Xuân Quang</v>
          </cell>
          <cell r="K11" t="str">
            <v>Ts. Sỹ Hồng Nam</v>
          </cell>
          <cell r="L11" t="str">
            <v>28/3/2021</v>
          </cell>
          <cell r="M11">
            <v>44283</v>
          </cell>
          <cell r="N11" t="str">
            <v>15g30 - 16g30</v>
          </cell>
          <cell r="O11" t="str">
            <v>A.901</v>
          </cell>
          <cell r="P11" t="str">
            <v>6.0</v>
          </cell>
          <cell r="Q11">
            <v>6</v>
          </cell>
          <cell r="R11" t="str">
            <v>LDS</v>
          </cell>
          <cell r="S11" t="str">
            <v>351</v>
          </cell>
          <cell r="T11" t="str">
            <v>23/3/2021</v>
          </cell>
          <cell r="U11" t="str">
            <v>Số 351/QĐ-ĐHL ngày 23/3/2021 của Hiệu trưởng Trường ĐH Luật TP. HCM</v>
          </cell>
          <cell r="V11" t="str">
            <v>HỒ NGỌC NGA</v>
          </cell>
          <cell r="W11" t="str">
            <v>19/11/2021</v>
          </cell>
          <cell r="X11">
            <v>926</v>
          </cell>
          <cell r="Y11" t="str">
            <v>Số 926/QĐ-ĐHL, ngày 19/11/2021 của Hiệu trưởng Trường ĐH Luật TP. HCM</v>
          </cell>
          <cell r="Z11"/>
          <cell r="AA11">
            <v>28</v>
          </cell>
          <cell r="AB11">
            <v>3</v>
          </cell>
          <cell r="AC11">
            <v>2021</v>
          </cell>
          <cell r="AD11" t="str">
            <v>Đạt</v>
          </cell>
          <cell r="AE11" t="str">
            <v>Nữ</v>
          </cell>
          <cell r="AF11" t="str">
            <v>07/06/1995</v>
          </cell>
          <cell r="AG11" t="str">
            <v xml:space="preserve">Tây Ninh  </v>
          </cell>
          <cell r="AH11" t="str">
            <v xml:space="preserve">TÂY NINH  </v>
          </cell>
          <cell r="AI11">
            <v>30</v>
          </cell>
          <cell r="AJ11" t="str">
            <v>2021</v>
          </cell>
          <cell r="AK11" t="str">
            <v>11</v>
          </cell>
        </row>
        <row r="12">
          <cell r="B12" t="str">
            <v>18300710120</v>
          </cell>
          <cell r="C12" t="str">
            <v>Trần Thái Mỹ Khanh</v>
          </cell>
          <cell r="D12">
            <v>30</v>
          </cell>
          <cell r="E12" t="str">
            <v>Thông báo tập trung kinh tế theo pháp luật Việt Nam</v>
          </cell>
          <cell r="F12" t="str">
            <v>Ts. Trần Thăng Long</v>
          </cell>
          <cell r="G12" t="str">
            <v>Pgs. Ts. Phan Huy Hồng</v>
          </cell>
          <cell r="H12" t="str">
            <v>Ts. Dương Kim Thế Nguyên</v>
          </cell>
          <cell r="I12" t="str">
            <v>Pgs. Ts. Hà Thị Thanh Bình</v>
          </cell>
          <cell r="J12" t="str">
            <v>Ts. Phạm Trí Hùng</v>
          </cell>
          <cell r="K12" t="str">
            <v>Ts. Nguyễn Anh Tuấn</v>
          </cell>
          <cell r="L12" t="str">
            <v>18/10/2021</v>
          </cell>
          <cell r="M12">
            <v>44487</v>
          </cell>
          <cell r="N12" t="str">
            <v>08g00 - 09g00</v>
          </cell>
          <cell r="O12" t="str">
            <v>A.905</v>
          </cell>
          <cell r="P12" t="str">
            <v>6.5</v>
          </cell>
          <cell r="Q12">
            <v>6.5</v>
          </cell>
          <cell r="R12" t="str">
            <v>LKT</v>
          </cell>
          <cell r="S12" t="str">
            <v>821</v>
          </cell>
          <cell r="T12" t="str">
            <v>15/10/2021</v>
          </cell>
          <cell r="U12" t="str">
            <v>Số 821/QĐ-ĐHL ngày 15/10/2021 của Hiệu trưởng Trường ĐH Luật TP. HCM</v>
          </cell>
          <cell r="V12" t="str">
            <v>TRẦN THÁI MỸ KHANH</v>
          </cell>
          <cell r="W12" t="str">
            <v>19/11/2021</v>
          </cell>
          <cell r="X12">
            <v>926</v>
          </cell>
          <cell r="Y12" t="str">
            <v>Số 926/QĐ-ĐHL, ngày 19/11/2021 của Hiệu trưởng Trường ĐH Luật TP. HCM</v>
          </cell>
          <cell r="Z12"/>
          <cell r="AA12">
            <v>18</v>
          </cell>
          <cell r="AB12">
            <v>10</v>
          </cell>
          <cell r="AC12">
            <v>2021</v>
          </cell>
          <cell r="AD12" t="str">
            <v>Đạt</v>
          </cell>
          <cell r="AE12" t="str">
            <v>Nữ</v>
          </cell>
          <cell r="AF12" t="str">
            <v>19/06/1994</v>
          </cell>
          <cell r="AG12" t="str">
            <v xml:space="preserve">Tiền Giang </v>
          </cell>
          <cell r="AH12" t="str">
            <v xml:space="preserve">TIỀN GIANG </v>
          </cell>
          <cell r="AI12">
            <v>30</v>
          </cell>
          <cell r="AJ12" t="str">
            <v>2021</v>
          </cell>
          <cell r="AK12" t="str">
            <v>11</v>
          </cell>
        </row>
        <row r="13">
          <cell r="B13" t="str">
            <v>19310710067</v>
          </cell>
          <cell r="C13" t="str">
            <v>Nguyễn Thị Diểm Trinh</v>
          </cell>
          <cell r="D13" t="str">
            <v>31</v>
          </cell>
          <cell r="E13" t="str">
            <v>Ngưỡng thông báo tập trung kinh tế theo pháp luật Việt Nam</v>
          </cell>
          <cell r="F13" t="str">
            <v>Ts. Phạm Trí Hùng</v>
          </cell>
          <cell r="G13" t="str">
            <v>Pgs. Ts. Phan Huy Hồng</v>
          </cell>
          <cell r="H13" t="str">
            <v>Ts. Dương Kim Thế Nguyên</v>
          </cell>
          <cell r="I13" t="str">
            <v>Pgs. Ts. Hà Thị Thanh Bình</v>
          </cell>
          <cell r="J13" t="str">
            <v>Ts. Trần Hoàng Nga</v>
          </cell>
          <cell r="K13" t="str">
            <v>Ts. Nguyễn Anh Tuấn</v>
          </cell>
          <cell r="L13" t="str">
            <v>18/10/2021</v>
          </cell>
          <cell r="M13">
            <v>44487</v>
          </cell>
          <cell r="N13" t="str">
            <v>09g00 - 10g00</v>
          </cell>
          <cell r="O13" t="str">
            <v>A.905</v>
          </cell>
          <cell r="P13" t="str">
            <v>5.5</v>
          </cell>
          <cell r="Q13">
            <v>5.5</v>
          </cell>
          <cell r="R13" t="str">
            <v>LKT</v>
          </cell>
          <cell r="S13" t="str">
            <v>822</v>
          </cell>
          <cell r="T13" t="str">
            <v>15/10/2021</v>
          </cell>
          <cell r="U13" t="str">
            <v>Số 822/QĐ-ĐHL ngày 15/10/2021 của Hiệu trưởng Trường ĐH Luật TP. HCM</v>
          </cell>
          <cell r="V13" t="str">
            <v>NGUYỄN THỊ DIỂM TRINH</v>
          </cell>
          <cell r="W13" t="str">
            <v>19/11/2021</v>
          </cell>
          <cell r="X13">
            <v>927</v>
          </cell>
          <cell r="Y13" t="str">
            <v>Số 927/QĐ-ĐHL, ngày 19/11/2021 của Hiệu trưởng Trường ĐH Luật TP. HCM</v>
          </cell>
          <cell r="Z13"/>
          <cell r="AA13">
            <v>18</v>
          </cell>
          <cell r="AB13">
            <v>10</v>
          </cell>
          <cell r="AC13">
            <v>2021</v>
          </cell>
          <cell r="AD13" t="str">
            <v>Đạt</v>
          </cell>
          <cell r="AE13" t="str">
            <v>Nữ</v>
          </cell>
          <cell r="AF13" t="str">
            <v>08/03/1996</v>
          </cell>
          <cell r="AG13" t="str">
            <v xml:space="preserve">Long An </v>
          </cell>
          <cell r="AH13" t="str">
            <v xml:space="preserve">LONG AN </v>
          </cell>
          <cell r="AI13">
            <v>31</v>
          </cell>
          <cell r="AJ13" t="str">
            <v>2021</v>
          </cell>
          <cell r="AK13" t="str">
            <v>11</v>
          </cell>
        </row>
        <row r="14">
          <cell r="B14" t="str">
            <v>18300710178</v>
          </cell>
          <cell r="C14" t="str">
            <v>Lê Thị Bích Phượng</v>
          </cell>
          <cell r="D14">
            <v>30</v>
          </cell>
          <cell r="E14" t="str">
            <v>Quy định pháp luật về kiểm soát rủi ro tín dụng của công ty tài chính tín dụng tiêu dùng</v>
          </cell>
          <cell r="F14" t="str">
            <v>Pgs. Ts. Bùi Xuân Hải</v>
          </cell>
          <cell r="G14" t="str">
            <v>Pgs. Ts. Phan Huy Hồng</v>
          </cell>
          <cell r="H14" t="str">
            <v>Ts. Dương Kim Thế Nguyên</v>
          </cell>
          <cell r="I14" t="str">
            <v>Ts. Phan Thị Thành Dương</v>
          </cell>
          <cell r="J14" t="str">
            <v>Pgs. Ts. Hà Thị Thanh Bình</v>
          </cell>
          <cell r="K14" t="str">
            <v>Ts. Nguyễn Anh Tuấn</v>
          </cell>
          <cell r="L14" t="str">
            <v>18/10/2021</v>
          </cell>
          <cell r="M14">
            <v>44487</v>
          </cell>
          <cell r="N14" t="str">
            <v>10g00 - 11g00</v>
          </cell>
          <cell r="O14" t="str">
            <v>A.905</v>
          </cell>
          <cell r="P14" t="str">
            <v>8.5</v>
          </cell>
          <cell r="Q14">
            <v>8.5</v>
          </cell>
          <cell r="R14" t="str">
            <v>LKT</v>
          </cell>
          <cell r="S14" t="str">
            <v>823</v>
          </cell>
          <cell r="T14" t="str">
            <v>15/10/2021</v>
          </cell>
          <cell r="U14" t="str">
            <v>Số 823/QĐ-ĐHL ngày 15/10/2021 của Hiệu trưởng Trường ĐH Luật TP. HCM</v>
          </cell>
          <cell r="V14" t="str">
            <v>LÊ THỊ BÍCH PHƯỢNG</v>
          </cell>
          <cell r="W14" t="str">
            <v>19/11/2021</v>
          </cell>
          <cell r="X14">
            <v>926</v>
          </cell>
          <cell r="Y14" t="str">
            <v>Số 926/QĐ-ĐHL, ngày 19/11/2021 của Hiệu trưởng Trường ĐH Luật TP. HCM</v>
          </cell>
          <cell r="Z14"/>
          <cell r="AA14">
            <v>18</v>
          </cell>
          <cell r="AB14">
            <v>10</v>
          </cell>
          <cell r="AC14">
            <v>2021</v>
          </cell>
          <cell r="AD14" t="str">
            <v>Đạt</v>
          </cell>
          <cell r="AE14" t="str">
            <v>Nữ</v>
          </cell>
          <cell r="AF14" t="str">
            <v>10/04/1993</v>
          </cell>
          <cell r="AG14" t="str">
            <v xml:space="preserve">Khánh Hòa  </v>
          </cell>
          <cell r="AH14" t="str">
            <v xml:space="preserve">KHÁNH HÒA  </v>
          </cell>
          <cell r="AI14">
            <v>30</v>
          </cell>
          <cell r="AJ14" t="str">
            <v>2021</v>
          </cell>
          <cell r="AK14" t="str">
            <v>11</v>
          </cell>
        </row>
        <row r="15">
          <cell r="B15" t="str">
            <v>18300710157</v>
          </cell>
          <cell r="C15" t="str">
            <v>Lâm Phương Nhi</v>
          </cell>
          <cell r="D15">
            <v>30</v>
          </cell>
          <cell r="E15" t="str">
            <v>Pháp luật vệ bảo vệ quyền lợi của cổ đông thiểu số trong công ty cổ phần</v>
          </cell>
          <cell r="F15" t="str">
            <v>Ts. Phạm Trí Hùng</v>
          </cell>
          <cell r="G15" t="str">
            <v>Pgs. Ts. Phan Huy Hồng</v>
          </cell>
          <cell r="H15" t="str">
            <v>Ts. Dương Kim Thế Nguyên</v>
          </cell>
          <cell r="I15" t="str">
            <v>Ts. Phan Phương Nam</v>
          </cell>
          <cell r="J15" t="str">
            <v>Ts. Trần Hoàng Nga</v>
          </cell>
          <cell r="K15" t="str">
            <v>Ts. Nguyễn Anh Tuấn</v>
          </cell>
          <cell r="L15" t="str">
            <v>18/10/2021</v>
          </cell>
          <cell r="M15">
            <v>44487</v>
          </cell>
          <cell r="N15" t="str">
            <v>11g00 - 12g00</v>
          </cell>
          <cell r="O15" t="str">
            <v>A.905</v>
          </cell>
          <cell r="P15" t="str">
            <v>6.0</v>
          </cell>
          <cell r="Q15">
            <v>6</v>
          </cell>
          <cell r="R15" t="str">
            <v>LKT</v>
          </cell>
          <cell r="S15" t="str">
            <v>824</v>
          </cell>
          <cell r="T15" t="str">
            <v>15/10/2021</v>
          </cell>
          <cell r="U15" t="str">
            <v>Số 824/QĐ-ĐHL ngày 15/10/2021 của Hiệu trưởng Trường ĐH Luật TP. HCM</v>
          </cell>
          <cell r="V15" t="str">
            <v>LÂM PHƯƠNG NHI</v>
          </cell>
          <cell r="W15" t="str">
            <v>19/11/2021</v>
          </cell>
          <cell r="X15">
            <v>926</v>
          </cell>
          <cell r="Y15" t="str">
            <v>Số 926/QĐ-ĐHL, ngày 19/11/2021 của Hiệu trưởng Trường ĐH Luật TP. HCM</v>
          </cell>
          <cell r="Z15"/>
          <cell r="AA15">
            <v>18</v>
          </cell>
          <cell r="AB15">
            <v>10</v>
          </cell>
          <cell r="AC15">
            <v>2021</v>
          </cell>
          <cell r="AD15" t="str">
            <v>Đạt</v>
          </cell>
          <cell r="AE15" t="str">
            <v>Nữ</v>
          </cell>
          <cell r="AF15" t="str">
            <v>10/06/1996</v>
          </cell>
          <cell r="AG15" t="str">
            <v xml:space="preserve">Kiên Giang </v>
          </cell>
          <cell r="AH15" t="str">
            <v xml:space="preserve">KIÊN GIANG </v>
          </cell>
          <cell r="AI15">
            <v>30</v>
          </cell>
          <cell r="AJ15" t="str">
            <v>2021</v>
          </cell>
          <cell r="AK15" t="str">
            <v>11</v>
          </cell>
        </row>
        <row r="16">
          <cell r="B16" t="str">
            <v>17280710259</v>
          </cell>
          <cell r="C16" t="str">
            <v>Huỳnh Thị Nhật Liêu</v>
          </cell>
          <cell r="D16">
            <v>28</v>
          </cell>
          <cell r="E16" t="str">
            <v>Quy định pháp luật về kiểm soát giao dịch có khả năng tư lợi trong công ty cổ phần</v>
          </cell>
          <cell r="F16" t="str">
            <v>Pgs. Ts. Hà Thị Thanh Bình</v>
          </cell>
          <cell r="G16" t="str">
            <v>Pgs. Ts. Phan Huy Hồng</v>
          </cell>
          <cell r="H16" t="str">
            <v>Ts. Dương Kim Thế Nguyên</v>
          </cell>
          <cell r="I16" t="str">
            <v>Ts. Phạm Trí Hùng</v>
          </cell>
          <cell r="J16" t="str">
            <v>Ts. Nguyễn Thị Thư</v>
          </cell>
          <cell r="K16" t="str">
            <v>Ts. Nguyễn Anh Tuấn</v>
          </cell>
          <cell r="L16" t="str">
            <v>18/10/2021</v>
          </cell>
          <cell r="M16">
            <v>44487</v>
          </cell>
          <cell r="N16" t="str">
            <v>14g00 - 15g00</v>
          </cell>
          <cell r="O16" t="str">
            <v>A.905</v>
          </cell>
          <cell r="P16" t="str">
            <v>6.8</v>
          </cell>
          <cell r="Q16">
            <v>6.8</v>
          </cell>
          <cell r="R16" t="str">
            <v>LKT</v>
          </cell>
          <cell r="S16" t="str">
            <v>825</v>
          </cell>
          <cell r="T16" t="str">
            <v>15/10/2021</v>
          </cell>
          <cell r="U16" t="str">
            <v>Số 825/QĐ-ĐHL ngày 15/10/2021 của Hiệu trưởng Trường ĐH Luật TP. HCM</v>
          </cell>
          <cell r="V16" t="str">
            <v>HUỲNH THỊ NHẬT LIÊU</v>
          </cell>
          <cell r="W16" t="str">
            <v>19/11/2021</v>
          </cell>
          <cell r="X16">
            <v>925</v>
          </cell>
          <cell r="Y16" t="str">
            <v>Số 925/QĐ-ĐHL, ngày 19/11/2021 của Hiệu trưởng Trường ĐH Luật TP. HCM</v>
          </cell>
          <cell r="Z16"/>
          <cell r="AA16">
            <v>18</v>
          </cell>
          <cell r="AB16">
            <v>10</v>
          </cell>
          <cell r="AC16">
            <v>2021</v>
          </cell>
          <cell r="AD16" t="str">
            <v>Đạt</v>
          </cell>
          <cell r="AE16" t="str">
            <v>Nữ</v>
          </cell>
          <cell r="AF16" t="str">
            <v>12/04/1994</v>
          </cell>
          <cell r="AG16" t="str">
            <v>Quảng Ngãi</v>
          </cell>
          <cell r="AH16" t="str">
            <v>QUẢNG NGÃI</v>
          </cell>
          <cell r="AI16">
            <v>28</v>
          </cell>
          <cell r="AJ16" t="str">
            <v>2021</v>
          </cell>
          <cell r="AK16" t="str">
            <v>11</v>
          </cell>
        </row>
        <row r="17">
          <cell r="B17" t="str">
            <v>17280710224</v>
          </cell>
          <cell r="C17" t="str">
            <v>Võ Thanh Duy</v>
          </cell>
          <cell r="D17">
            <v>28</v>
          </cell>
          <cell r="E17" t="str">
            <v>Pháp luật về thế chấp tài sản gắn liền với đất thuê tại ngân hàng thương mại</v>
          </cell>
          <cell r="F17" t="str">
            <v>Ts. Phạm Văn Võ</v>
          </cell>
          <cell r="G17" t="str">
            <v>Pgs. Ts. Phan Huy Hồng</v>
          </cell>
          <cell r="H17" t="str">
            <v>Ts. Dương Kim Thế Nguyên</v>
          </cell>
          <cell r="I17" t="str">
            <v>Ts. Đặng Anh Quân</v>
          </cell>
          <cell r="J17" t="str">
            <v>Ts. Lưu Quốc Thái</v>
          </cell>
          <cell r="K17" t="str">
            <v>Ts. Nguyễn Anh Tuấn</v>
          </cell>
          <cell r="L17" t="str">
            <v>18/10/2021</v>
          </cell>
          <cell r="M17">
            <v>44487</v>
          </cell>
          <cell r="N17" t="str">
            <v>15g00 - 16g00</v>
          </cell>
          <cell r="O17" t="str">
            <v>A.905</v>
          </cell>
          <cell r="P17" t="str">
            <v>5.5</v>
          </cell>
          <cell r="Q17">
            <v>5.5</v>
          </cell>
          <cell r="R17" t="str">
            <v>LKT</v>
          </cell>
          <cell r="S17" t="str">
            <v>826</v>
          </cell>
          <cell r="T17" t="str">
            <v>15/10/2021</v>
          </cell>
          <cell r="U17" t="str">
            <v>Số 826/QĐ-ĐHL ngày 15/10/2021 của Hiệu trưởng Trường ĐH Luật TP. HCM</v>
          </cell>
          <cell r="V17" t="str">
            <v>VÕ THANH DUY</v>
          </cell>
          <cell r="W17" t="str">
            <v>19/11/2021</v>
          </cell>
          <cell r="X17">
            <v>925</v>
          </cell>
          <cell r="Y17" t="str">
            <v>Số 925/QĐ-ĐHL, ngày 19/11/2021 của Hiệu trưởng Trường ĐH Luật TP. HCM</v>
          </cell>
          <cell r="Z17"/>
          <cell r="AA17">
            <v>18</v>
          </cell>
          <cell r="AB17">
            <v>10</v>
          </cell>
          <cell r="AC17">
            <v>2021</v>
          </cell>
          <cell r="AD17" t="str">
            <v>Đạt</v>
          </cell>
          <cell r="AE17" t="str">
            <v>Nam</v>
          </cell>
          <cell r="AF17" t="str">
            <v>13/12/1993</v>
          </cell>
          <cell r="AG17" t="str">
            <v>TP. Hồ Chí Minh</v>
          </cell>
          <cell r="AH17" t="str">
            <v>TP. HỒ CHÍ MINH</v>
          </cell>
          <cell r="AI17">
            <v>28</v>
          </cell>
          <cell r="AJ17" t="str">
            <v>2021</v>
          </cell>
          <cell r="AK17" t="str">
            <v>11</v>
          </cell>
        </row>
        <row r="18">
          <cell r="B18" t="str">
            <v>18300710202</v>
          </cell>
          <cell r="C18" t="str">
            <v>Nguyễn Mậu Thương</v>
          </cell>
          <cell r="D18">
            <v>30</v>
          </cell>
          <cell r="E18" t="str">
            <v>Pháp luật về sử dụng quỹ đất để tạo vốn cho đầu tư xây dựng kết cấu hạ tầng</v>
          </cell>
          <cell r="F18" t="str">
            <v>Ts. Phạm Văn Võ</v>
          </cell>
          <cell r="G18" t="str">
            <v>Pgs. Ts. Phan Huy Hồng</v>
          </cell>
          <cell r="H18" t="str">
            <v>Ts. Dương Kim Thế Nguyên</v>
          </cell>
          <cell r="I18" t="str">
            <v>Ts. Đặng Anh Quân</v>
          </cell>
          <cell r="J18" t="str">
            <v>Ts. Lưu Quốc Thái</v>
          </cell>
          <cell r="K18" t="str">
            <v>Ts. Nguyễn Anh Tuấn</v>
          </cell>
          <cell r="L18" t="str">
            <v>18/10/2021</v>
          </cell>
          <cell r="M18">
            <v>44487</v>
          </cell>
          <cell r="N18" t="str">
            <v>16g00 - 17g00</v>
          </cell>
          <cell r="O18" t="str">
            <v>A.905</v>
          </cell>
          <cell r="P18" t="str">
            <v>6.5</v>
          </cell>
          <cell r="Q18">
            <v>6.5</v>
          </cell>
          <cell r="R18" t="str">
            <v>LKT</v>
          </cell>
          <cell r="S18" t="str">
            <v>827</v>
          </cell>
          <cell r="T18" t="str">
            <v>15/10/2021</v>
          </cell>
          <cell r="U18" t="str">
            <v>Số 827/QĐ-ĐHL ngày 15/10/2021 của Hiệu trưởng Trường ĐH Luật TP. HCM</v>
          </cell>
          <cell r="V18" t="str">
            <v>NGUYỄN MẬU THƯƠNG</v>
          </cell>
          <cell r="W18" t="str">
            <v>19/11/2021</v>
          </cell>
          <cell r="X18">
            <v>926</v>
          </cell>
          <cell r="Y18" t="str">
            <v>Số 926/QĐ-ĐHL, ngày 19/11/2021 của Hiệu trưởng Trường ĐH Luật TP. HCM</v>
          </cell>
          <cell r="Z18"/>
          <cell r="AA18">
            <v>18</v>
          </cell>
          <cell r="AB18">
            <v>10</v>
          </cell>
          <cell r="AC18">
            <v>2021</v>
          </cell>
          <cell r="AD18" t="str">
            <v>Đạt</v>
          </cell>
          <cell r="AE18" t="str">
            <v>Nữ</v>
          </cell>
          <cell r="AF18" t="str">
            <v>10/08/1996</v>
          </cell>
          <cell r="AG18" t="str">
            <v xml:space="preserve">Quảng Nam </v>
          </cell>
          <cell r="AH18" t="str">
            <v xml:space="preserve">QUẢNG NAM </v>
          </cell>
          <cell r="AI18">
            <v>30</v>
          </cell>
          <cell r="AJ18" t="str">
            <v>2021</v>
          </cell>
          <cell r="AK18" t="str">
            <v>11</v>
          </cell>
        </row>
        <row r="19">
          <cell r="B19" t="str">
            <v>17270710022</v>
          </cell>
          <cell r="C19" t="str">
            <v>Phạm Văn Hoàng</v>
          </cell>
          <cell r="D19">
            <v>27</v>
          </cell>
          <cell r="E19" t="str">
            <v>Pháp luật về thế chấp hàng hóa luân chuyển tại các ngân hàng thương mại</v>
          </cell>
          <cell r="F19" t="str">
            <v>Pgs. Ts. Nguyễn Văn Vân</v>
          </cell>
          <cell r="G19" t="str">
            <v>Pgs. Ts. Bùi Xuân Hải</v>
          </cell>
          <cell r="H19" t="str">
            <v>Ts. Dương Kim Thế Nguyên</v>
          </cell>
          <cell r="I19" t="str">
            <v>Pgs. Ts. Nguyễn Thị Thủy</v>
          </cell>
          <cell r="J19" t="str">
            <v>Ts. Phan Thị Thành Dương</v>
          </cell>
          <cell r="K19" t="str">
            <v>Pgs. Ts. Dương Anh Sơn</v>
          </cell>
          <cell r="L19" t="str">
            <v>19/10/2021</v>
          </cell>
          <cell r="M19">
            <v>44488</v>
          </cell>
          <cell r="N19" t="str">
            <v>08g00 - 09g00</v>
          </cell>
          <cell r="O19" t="str">
            <v>A.905</v>
          </cell>
          <cell r="P19" t="str">
            <v>7.2</v>
          </cell>
          <cell r="Q19">
            <v>7.2</v>
          </cell>
          <cell r="R19" t="str">
            <v>LKT</v>
          </cell>
          <cell r="S19" t="str">
            <v>828</v>
          </cell>
          <cell r="T19" t="str">
            <v>15/10/2021</v>
          </cell>
          <cell r="U19" t="str">
            <v>Số 828/QĐ-ĐHL ngày 15/10/2021 của Hiệu trưởng Trường ĐH Luật TP. HCM</v>
          </cell>
          <cell r="V19" t="str">
            <v>PHẠM VĂN HOÀNG</v>
          </cell>
          <cell r="W19" t="str">
            <v>19/11/2021</v>
          </cell>
          <cell r="X19">
            <v>925</v>
          </cell>
          <cell r="Y19" t="str">
            <v>Số 925/QĐ-ĐHL, ngày 19/11/2021 của Hiệu trưởng Trường ĐH Luật TP. HCM</v>
          </cell>
          <cell r="Z19"/>
          <cell r="AA19">
            <v>19</v>
          </cell>
          <cell r="AB19">
            <v>10</v>
          </cell>
          <cell r="AC19">
            <v>2021</v>
          </cell>
          <cell r="AD19" t="str">
            <v>Đạt</v>
          </cell>
          <cell r="AE19" t="str">
            <v>Nam</v>
          </cell>
          <cell r="AF19" t="str">
            <v>22/12/1994</v>
          </cell>
          <cell r="AG19" t="str">
            <v>Quảng Ngãi</v>
          </cell>
          <cell r="AH19" t="str">
            <v>QUẢNG NGÃI</v>
          </cell>
          <cell r="AI19">
            <v>27</v>
          </cell>
          <cell r="AJ19" t="str">
            <v>2021</v>
          </cell>
          <cell r="AK19" t="str">
            <v>11</v>
          </cell>
        </row>
        <row r="20">
          <cell r="B20" t="str">
            <v>18290710036</v>
          </cell>
          <cell r="C20" t="str">
            <v>Tạ Thị Cẩm Quỳnh</v>
          </cell>
          <cell r="D20">
            <v>29</v>
          </cell>
          <cell r="E20" t="str">
            <v>Biện pháp pháp lý chống trục lợi trong bảo hiểm tài sản</v>
          </cell>
          <cell r="F20" t="str">
            <v>Pgs. Ts. Nguyễn Thị Thủy</v>
          </cell>
          <cell r="G20" t="str">
            <v>Pgs. Ts. Bùi Xuân Hải</v>
          </cell>
          <cell r="H20" t="str">
            <v>Ts. Dương Kim Thế Nguyên</v>
          </cell>
          <cell r="I20" t="str">
            <v>Ts. Phan Phương Nam</v>
          </cell>
          <cell r="J20" t="str">
            <v>Ts. Phan Thị Thành Dương</v>
          </cell>
          <cell r="K20" t="str">
            <v>Pgs. Ts. Dương Anh Sơn</v>
          </cell>
          <cell r="L20" t="str">
            <v>19/10/2021</v>
          </cell>
          <cell r="M20">
            <v>44488</v>
          </cell>
          <cell r="N20" t="str">
            <v>09g00 - 10g00</v>
          </cell>
          <cell r="O20" t="str">
            <v>A.905</v>
          </cell>
          <cell r="P20" t="str">
            <v>5.5</v>
          </cell>
          <cell r="Q20">
            <v>5.5</v>
          </cell>
          <cell r="R20" t="str">
            <v>LKT</v>
          </cell>
          <cell r="S20" t="str">
            <v>829</v>
          </cell>
          <cell r="T20" t="str">
            <v>15/10/2021</v>
          </cell>
          <cell r="U20" t="str">
            <v>Số 829/QĐ-ĐHL ngày 15/10/2021 của Hiệu trưởng Trường ĐH Luật TP. HCM</v>
          </cell>
          <cell r="V20" t="str">
            <v>TẠ THỊ CẨM QUỲNH</v>
          </cell>
          <cell r="W20" t="str">
            <v>19/11/2021</v>
          </cell>
          <cell r="X20">
            <v>926</v>
          </cell>
          <cell r="Y20" t="str">
            <v>Số 926/QĐ-ĐHL, ngày 19/11/2021 của Hiệu trưởng Trường ĐH Luật TP. HCM</v>
          </cell>
          <cell r="Z20"/>
          <cell r="AA20">
            <v>19</v>
          </cell>
          <cell r="AB20">
            <v>10</v>
          </cell>
          <cell r="AC20">
            <v>2021</v>
          </cell>
          <cell r="AD20" t="str">
            <v>Đạt</v>
          </cell>
          <cell r="AE20" t="str">
            <v>Nữ</v>
          </cell>
          <cell r="AF20" t="str">
            <v>06/08/1995</v>
          </cell>
          <cell r="AG20" t="str">
            <v>Quảng Ngãi</v>
          </cell>
          <cell r="AH20" t="str">
            <v>QUẢNG NGÃI</v>
          </cell>
          <cell r="AI20">
            <v>29</v>
          </cell>
          <cell r="AJ20" t="str">
            <v>2021</v>
          </cell>
          <cell r="AK20" t="str">
            <v>11</v>
          </cell>
        </row>
        <row r="21">
          <cell r="B21" t="str">
            <v>18300710143</v>
          </cell>
          <cell r="C21" t="str">
            <v>Hà Thị Ái My</v>
          </cell>
          <cell r="D21">
            <v>30</v>
          </cell>
          <cell r="E21" t="str">
            <v>Pháp luật về bảo vệ quyền và lợi ích của bên mua bảo hiểm trong giao kết hợp đồng bảo hiểm</v>
          </cell>
          <cell r="F21" t="str">
            <v>Ts. Phan Phương Nam</v>
          </cell>
          <cell r="G21" t="str">
            <v>Pgs. Ts. Bùi Xuân Hải</v>
          </cell>
          <cell r="H21" t="str">
            <v>Ts. Phan Thị Thành Dương</v>
          </cell>
          <cell r="I21" t="str">
            <v>Pgs. Ts. Nguyễn Thị Thủy</v>
          </cell>
          <cell r="J21" t="str">
            <v>Pgs. Ts. Dương Anh Sơn</v>
          </cell>
          <cell r="K21" t="str">
            <v>Ts. Dương Kim Thế Nguyên</v>
          </cell>
          <cell r="L21" t="str">
            <v>19/10/2021</v>
          </cell>
          <cell r="M21">
            <v>44488</v>
          </cell>
          <cell r="N21" t="str">
            <v>10g00 - 11g00</v>
          </cell>
          <cell r="O21" t="str">
            <v>A.905</v>
          </cell>
          <cell r="P21" t="str">
            <v>6.3</v>
          </cell>
          <cell r="Q21">
            <v>6.3</v>
          </cell>
          <cell r="R21" t="str">
            <v>LKT</v>
          </cell>
          <cell r="S21" t="str">
            <v>830</v>
          </cell>
          <cell r="T21" t="str">
            <v>15/10/2021</v>
          </cell>
          <cell r="U21" t="str">
            <v>Số 830/QĐ-ĐHL ngày 15/10/2021 của Hiệu trưởng Trường ĐH Luật TP. HCM</v>
          </cell>
          <cell r="V21" t="str">
            <v>HÀ THỊ ÁI MY</v>
          </cell>
          <cell r="W21" t="str">
            <v>19/11/2021</v>
          </cell>
          <cell r="X21">
            <v>926</v>
          </cell>
          <cell r="Y21" t="str">
            <v>Số 926/QĐ-ĐHL, ngày 19/11/2021 của Hiệu trưởng Trường ĐH Luật TP. HCM</v>
          </cell>
          <cell r="Z21"/>
          <cell r="AA21">
            <v>19</v>
          </cell>
          <cell r="AB21">
            <v>10</v>
          </cell>
          <cell r="AC21">
            <v>2021</v>
          </cell>
          <cell r="AD21" t="str">
            <v>Đạt</v>
          </cell>
          <cell r="AE21" t="str">
            <v>Nữ</v>
          </cell>
          <cell r="AF21" t="str">
            <v>03/08/1996</v>
          </cell>
          <cell r="AG21" t="str">
            <v xml:space="preserve">Đồng Nai </v>
          </cell>
          <cell r="AH21" t="str">
            <v xml:space="preserve">ĐỒNG NAI </v>
          </cell>
          <cell r="AI21">
            <v>30</v>
          </cell>
          <cell r="AJ21" t="str">
            <v>2021</v>
          </cell>
          <cell r="AK21" t="str">
            <v>11</v>
          </cell>
        </row>
        <row r="22">
          <cell r="B22" t="str">
            <v>17280710311</v>
          </cell>
          <cell r="C22" t="str">
            <v>Đỗ Nguyễn Mộng Vân</v>
          </cell>
          <cell r="D22">
            <v>28</v>
          </cell>
          <cell r="E22" t="str">
            <v>Quy định pháp luật về bảo vệ thông tin cá nhân của người tiêu dùng trong thương mại điện tử</v>
          </cell>
          <cell r="F22" t="str">
            <v>Pgs. Ts. Nguyễn Văn Vân</v>
          </cell>
          <cell r="G22" t="str">
            <v>Pgs. Ts. Bùi Xuân Hải</v>
          </cell>
          <cell r="H22" t="str">
            <v>Ts. Dương Kim Thế Nguyên</v>
          </cell>
          <cell r="I22" t="str">
            <v>Ts. Trần Hoàng Nga</v>
          </cell>
          <cell r="J22" t="str">
            <v>Ts. Nguyễn Thị Thư</v>
          </cell>
          <cell r="K22" t="str">
            <v>Pgs. Ts. Dương Anh Sơn</v>
          </cell>
          <cell r="L22" t="str">
            <v>19/10/2021</v>
          </cell>
          <cell r="M22">
            <v>44488</v>
          </cell>
          <cell r="N22" t="str">
            <v>11g00 - 12g00</v>
          </cell>
          <cell r="O22" t="str">
            <v>A.905</v>
          </cell>
          <cell r="P22" t="str">
            <v>5.5</v>
          </cell>
          <cell r="Q22">
            <v>5.5</v>
          </cell>
          <cell r="R22" t="str">
            <v>LKT</v>
          </cell>
          <cell r="S22" t="str">
            <v>831</v>
          </cell>
          <cell r="T22" t="str">
            <v>15/10/2021</v>
          </cell>
          <cell r="U22" t="str">
            <v>Số 831/QĐ-ĐHL ngày 15/10/2021 của Hiệu trưởng Trường ĐH Luật TP. HCM</v>
          </cell>
          <cell r="V22" t="str">
            <v>ĐỖ NGUYỄN MỘNG VÂN</v>
          </cell>
          <cell r="W22" t="str">
            <v>31/12/2021</v>
          </cell>
          <cell r="X22">
            <v>1118</v>
          </cell>
          <cell r="Y22" t="str">
            <v>Số 1118/QĐ-ĐHL, ngày 31/12/2021 của Hiệu trưởng Trường ĐH Luật TP. HCM</v>
          </cell>
          <cell r="Z22"/>
          <cell r="AA22">
            <v>19</v>
          </cell>
          <cell r="AB22">
            <v>10</v>
          </cell>
          <cell r="AC22">
            <v>2021</v>
          </cell>
          <cell r="AD22" t="str">
            <v>Đạt</v>
          </cell>
          <cell r="AE22" t="str">
            <v>Nữ</v>
          </cell>
          <cell r="AF22" t="str">
            <v>08/10/1982</v>
          </cell>
          <cell r="AG22" t="str">
            <v>Long An</v>
          </cell>
          <cell r="AH22" t="str">
            <v>LONG AN</v>
          </cell>
          <cell r="AI22">
            <v>28</v>
          </cell>
          <cell r="AJ22" t="str">
            <v>2021</v>
          </cell>
          <cell r="AK22" t="str">
            <v>12</v>
          </cell>
        </row>
        <row r="23">
          <cell r="B23" t="str">
            <v>18300710217</v>
          </cell>
          <cell r="C23" t="str">
            <v>Bùi Thị Yến Trinh</v>
          </cell>
          <cell r="D23">
            <v>30</v>
          </cell>
          <cell r="E23" t="str">
            <v>Pháp luật về thẩm quyền của trọng tài thương mại</v>
          </cell>
          <cell r="F23" t="str">
            <v>Pgs. Ts. Phan Huy Hồng</v>
          </cell>
          <cell r="G23" t="str">
            <v>Pgs. Ts. Bùi Xuân Hải</v>
          </cell>
          <cell r="H23" t="str">
            <v>Ts. Phan Thị Thành Dương</v>
          </cell>
          <cell r="I23" t="str">
            <v>Pgs. Ts. Dương Anh Sơn</v>
          </cell>
          <cell r="J23" t="str">
            <v>Pgs. Ts. Hà Thị Thanh Bình</v>
          </cell>
          <cell r="K23" t="str">
            <v>Ts. Dương Kim Thế Nguyên</v>
          </cell>
          <cell r="L23" t="str">
            <v>19/10/2021</v>
          </cell>
          <cell r="M23">
            <v>44488</v>
          </cell>
          <cell r="N23" t="str">
            <v>14g00 - 15g00</v>
          </cell>
          <cell r="O23" t="str">
            <v>A.905</v>
          </cell>
          <cell r="P23" t="str">
            <v>7.4</v>
          </cell>
          <cell r="Q23">
            <v>7.4</v>
          </cell>
          <cell r="R23" t="str">
            <v>LKT</v>
          </cell>
          <cell r="S23" t="str">
            <v>832</v>
          </cell>
          <cell r="T23" t="str">
            <v>15/10/2021</v>
          </cell>
          <cell r="U23" t="str">
            <v>Số 832/QĐ-ĐHL ngày 15/10/2021 của Hiệu trưởng Trường ĐH Luật TP. HCM</v>
          </cell>
          <cell r="V23" t="str">
            <v>BÙI THỊ YẾN TRINH</v>
          </cell>
          <cell r="W23" t="str">
            <v>19/11/2021</v>
          </cell>
          <cell r="X23">
            <v>926</v>
          </cell>
          <cell r="Y23" t="str">
            <v>Số 926/QĐ-ĐHL, ngày 19/11/2021 của Hiệu trưởng Trường ĐH Luật TP. HCM</v>
          </cell>
          <cell r="Z23"/>
          <cell r="AA23">
            <v>19</v>
          </cell>
          <cell r="AB23">
            <v>10</v>
          </cell>
          <cell r="AC23">
            <v>2021</v>
          </cell>
          <cell r="AD23" t="str">
            <v>Đạt</v>
          </cell>
          <cell r="AE23" t="str">
            <v>Nữ</v>
          </cell>
          <cell r="AF23" t="str">
            <v>20/11/1996</v>
          </cell>
          <cell r="AG23" t="str">
            <v xml:space="preserve">Bình Phước </v>
          </cell>
          <cell r="AH23" t="str">
            <v xml:space="preserve">BÌNH PHƯỚC </v>
          </cell>
          <cell r="AI23">
            <v>30</v>
          </cell>
          <cell r="AJ23" t="str">
            <v>2021</v>
          </cell>
          <cell r="AK23" t="str">
            <v>11</v>
          </cell>
        </row>
        <row r="24">
          <cell r="B24" t="str">
            <v>18300710167</v>
          </cell>
          <cell r="C24" t="str">
            <v>Nguyễn Thị Kiều Oanh</v>
          </cell>
          <cell r="D24">
            <v>30</v>
          </cell>
          <cell r="E24" t="str">
            <v>Pháp luật về nội quy lao động của doanh nghiệp</v>
          </cell>
          <cell r="F24" t="str">
            <v>Pgs. Ts. Trần Hoàng Hải</v>
          </cell>
          <cell r="G24" t="str">
            <v>Pgs. Ts. Bùi Xuân Hải</v>
          </cell>
          <cell r="H24" t="str">
            <v>Ts. Dương Kim Thế Nguyên</v>
          </cell>
          <cell r="I24" t="str">
            <v>Ts. Lê Thị Thúy Hương</v>
          </cell>
          <cell r="J24" t="str">
            <v>Pgs. Ts. Hà Thị Thanh Bình</v>
          </cell>
          <cell r="K24" t="str">
            <v>Pgs. Ts. Dương Anh Sơn</v>
          </cell>
          <cell r="L24" t="str">
            <v>19/10/2021</v>
          </cell>
          <cell r="M24">
            <v>44488</v>
          </cell>
          <cell r="N24" t="str">
            <v>15g00 - 16g00</v>
          </cell>
          <cell r="O24" t="str">
            <v>A.905</v>
          </cell>
          <cell r="P24" t="str">
            <v>6.3</v>
          </cell>
          <cell r="Q24">
            <v>6.3</v>
          </cell>
          <cell r="R24" t="str">
            <v>LKT</v>
          </cell>
          <cell r="S24" t="str">
            <v>833</v>
          </cell>
          <cell r="T24" t="str">
            <v>15/10/2021</v>
          </cell>
          <cell r="U24" t="str">
            <v>Số 833/QĐ-ĐHL ngày 15/10/2021 của Hiệu trưởng Trường ĐH Luật TP. HCM</v>
          </cell>
          <cell r="V24" t="str">
            <v>NGUYỄN THỊ KIỀU OANH</v>
          </cell>
          <cell r="W24" t="str">
            <v>19/11/2021</v>
          </cell>
          <cell r="X24">
            <v>926</v>
          </cell>
          <cell r="Y24" t="str">
            <v>Số 926/QĐ-ĐHL, ngày 19/11/2021 của Hiệu trưởng Trường ĐH Luật TP. HCM</v>
          </cell>
          <cell r="Z24"/>
          <cell r="AA24">
            <v>19</v>
          </cell>
          <cell r="AB24">
            <v>10</v>
          </cell>
          <cell r="AC24">
            <v>2021</v>
          </cell>
          <cell r="AD24" t="str">
            <v>Đạt</v>
          </cell>
          <cell r="AE24" t="str">
            <v>Nữ</v>
          </cell>
          <cell r="AF24" t="str">
            <v>28/01/1995</v>
          </cell>
          <cell r="AG24" t="str">
            <v xml:space="preserve">Quảng Nam </v>
          </cell>
          <cell r="AH24" t="str">
            <v xml:space="preserve">QUẢNG NAM </v>
          </cell>
          <cell r="AI24">
            <v>30</v>
          </cell>
          <cell r="AJ24" t="str">
            <v>2021</v>
          </cell>
          <cell r="AK24" t="str">
            <v>11</v>
          </cell>
        </row>
        <row r="25">
          <cell r="B25" t="str">
            <v>18300710084</v>
          </cell>
          <cell r="C25" t="str">
            <v>Phan Hữu Đại</v>
          </cell>
          <cell r="D25">
            <v>30</v>
          </cell>
          <cell r="E25" t="str">
            <v>Pháp luật về hoạt động thẩm định giá tài sản bảo đảm làm căn cứ cấp tín dụng của ngân hàng thương mại</v>
          </cell>
          <cell r="F25" t="str">
            <v>Pgs. Ts. Nguyễn Thị Thủy</v>
          </cell>
          <cell r="G25" t="str">
            <v>Pgs. Ts. Bùi Xuân Hải</v>
          </cell>
          <cell r="H25" t="str">
            <v>Ts. Dương Kim Thế Nguyên</v>
          </cell>
          <cell r="I25" t="str">
            <v>Ts. Phan Thị Thành Dương</v>
          </cell>
          <cell r="J25" t="str">
            <v>Pgs. Ts. Hà Thị Thanh Bình</v>
          </cell>
          <cell r="K25" t="str">
            <v>Pgs. Ts. Dương Anh Sơn</v>
          </cell>
          <cell r="L25" t="str">
            <v>19/10/2021</v>
          </cell>
          <cell r="M25">
            <v>44488</v>
          </cell>
          <cell r="N25" t="str">
            <v>16g00 - 17g00</v>
          </cell>
          <cell r="O25" t="str">
            <v>A.905</v>
          </cell>
          <cell r="P25" t="str">
            <v>5.5</v>
          </cell>
          <cell r="Q25">
            <v>5.5</v>
          </cell>
          <cell r="R25" t="str">
            <v>LKT</v>
          </cell>
          <cell r="S25" t="str">
            <v>834</v>
          </cell>
          <cell r="T25" t="str">
            <v>15/10/2021</v>
          </cell>
          <cell r="U25" t="str">
            <v>Số 834/QĐ-ĐHL ngày 15/10/2021 của Hiệu trưởng Trường ĐH Luật TP. HCM</v>
          </cell>
          <cell r="V25" t="str">
            <v>PHAN HỮU ĐẠI</v>
          </cell>
          <cell r="W25" t="str">
            <v>19/11/2021</v>
          </cell>
          <cell r="X25">
            <v>926</v>
          </cell>
          <cell r="Y25" t="str">
            <v>Số 926/QĐ-ĐHL, ngày 19/11/2021 của Hiệu trưởng Trường ĐH Luật TP. HCM</v>
          </cell>
          <cell r="Z25"/>
          <cell r="AA25">
            <v>19</v>
          </cell>
          <cell r="AB25">
            <v>10</v>
          </cell>
          <cell r="AC25">
            <v>2021</v>
          </cell>
          <cell r="AD25" t="str">
            <v>Đạt</v>
          </cell>
          <cell r="AE25" t="str">
            <v>Nam</v>
          </cell>
          <cell r="AF25" t="str">
            <v>30/03/1989</v>
          </cell>
          <cell r="AG25" t="str">
            <v xml:space="preserve">Phú Yên </v>
          </cell>
          <cell r="AH25" t="str">
            <v xml:space="preserve">PHÚ YÊN </v>
          </cell>
          <cell r="AI25">
            <v>30</v>
          </cell>
          <cell r="AJ25" t="str">
            <v>2021</v>
          </cell>
          <cell r="AK25" t="str">
            <v>11</v>
          </cell>
        </row>
        <row r="26">
          <cell r="B26" t="str">
            <v>18300710221</v>
          </cell>
          <cell r="C26" t="str">
            <v>Nguyễn Thanh Truyền</v>
          </cell>
          <cell r="D26">
            <v>30</v>
          </cell>
          <cell r="E26" t="str">
            <v>Pháp luật về phát hành chứng quyền có bảo đảm</v>
          </cell>
          <cell r="F26" t="str">
            <v>Ts. Trần Thăng Long</v>
          </cell>
          <cell r="G26" t="str">
            <v>Pgs. Ts. Nguyễn Văn Vân</v>
          </cell>
          <cell r="H26" t="str">
            <v>Ts. Dương Kim Thế Nguyên</v>
          </cell>
          <cell r="I26" t="str">
            <v>Ts. Phan Thị Thành Dương</v>
          </cell>
          <cell r="J26" t="str">
            <v>Ts. Phan Phương Nam</v>
          </cell>
          <cell r="K26" t="str">
            <v>Ts. Hồ Xuân Dũng</v>
          </cell>
          <cell r="L26" t="str">
            <v>20/10/2021</v>
          </cell>
          <cell r="M26">
            <v>44489</v>
          </cell>
          <cell r="N26" t="str">
            <v>08g00 - 09g00</v>
          </cell>
          <cell r="O26" t="str">
            <v>A.905</v>
          </cell>
          <cell r="P26" t="str">
            <v>6.8</v>
          </cell>
          <cell r="Q26">
            <v>6.8</v>
          </cell>
          <cell r="R26" t="str">
            <v>LKT</v>
          </cell>
          <cell r="S26" t="str">
            <v>835</v>
          </cell>
          <cell r="T26" t="str">
            <v>15/10/2021</v>
          </cell>
          <cell r="U26" t="str">
            <v>Số 835/QĐ-ĐHL ngày 15/10/2021 của Hiệu trưởng Trường ĐH Luật TP. HCM</v>
          </cell>
          <cell r="V26" t="str">
            <v>NGUYỄN THANH TRUYỀN</v>
          </cell>
          <cell r="W26" t="str">
            <v>19/11/2021</v>
          </cell>
          <cell r="X26">
            <v>926</v>
          </cell>
          <cell r="Y26" t="str">
            <v>Số 926/QĐ-ĐHL, ngày 19/11/2021 của Hiệu trưởng Trường ĐH Luật TP. HCM</v>
          </cell>
          <cell r="Z26"/>
          <cell r="AA26">
            <v>20</v>
          </cell>
          <cell r="AB26">
            <v>10</v>
          </cell>
          <cell r="AC26">
            <v>2021</v>
          </cell>
          <cell r="AD26" t="str">
            <v>Đạt</v>
          </cell>
          <cell r="AE26" t="str">
            <v>Nam</v>
          </cell>
          <cell r="AF26" t="str">
            <v>26/12/1996</v>
          </cell>
          <cell r="AG26" t="str">
            <v xml:space="preserve">Phú Yên </v>
          </cell>
          <cell r="AH26" t="str">
            <v xml:space="preserve">PHÚ YÊN </v>
          </cell>
          <cell r="AI26">
            <v>30</v>
          </cell>
          <cell r="AJ26" t="str">
            <v>2021</v>
          </cell>
          <cell r="AK26" t="str">
            <v>11</v>
          </cell>
        </row>
        <row r="27">
          <cell r="B27" t="str">
            <v>18300710121</v>
          </cell>
          <cell r="C27" t="str">
            <v>Đinh Hoàng Khánh</v>
          </cell>
          <cell r="D27">
            <v>30</v>
          </cell>
          <cell r="E27" t="str">
            <v>Pháp luật về kinh doanh căn hộ du lịch</v>
          </cell>
          <cell r="F27" t="str">
            <v>Ts. Đặng Anh Quân</v>
          </cell>
          <cell r="G27" t="str">
            <v>Pgs. Ts. Nguyễn Văn Vân</v>
          </cell>
          <cell r="H27" t="str">
            <v>Ts. Dương Kim Thế Nguyên</v>
          </cell>
          <cell r="I27" t="str">
            <v>Ts. Lưu Quốc Thái</v>
          </cell>
          <cell r="J27" t="str">
            <v>Ts. Phạm Văn Võ</v>
          </cell>
          <cell r="K27" t="str">
            <v>Ts. Hồ Xuân Dũng</v>
          </cell>
          <cell r="L27" t="str">
            <v>20/10/2021</v>
          </cell>
          <cell r="M27">
            <v>44489</v>
          </cell>
          <cell r="N27" t="str">
            <v>09g00 - 10g00</v>
          </cell>
          <cell r="O27" t="str">
            <v>A.905</v>
          </cell>
          <cell r="P27" t="str">
            <v>6.0</v>
          </cell>
          <cell r="Q27">
            <v>6</v>
          </cell>
          <cell r="R27" t="str">
            <v>LKT</v>
          </cell>
          <cell r="S27" t="str">
            <v>836</v>
          </cell>
          <cell r="T27" t="str">
            <v>15/10/2021</v>
          </cell>
          <cell r="U27" t="str">
            <v>Số 836/QĐ-ĐHL ngày 15/10/2021 của Hiệu trưởng Trường ĐH Luật TP. HCM</v>
          </cell>
          <cell r="V27" t="str">
            <v>ĐINH HOÀNG KHÁNH</v>
          </cell>
          <cell r="W27" t="str">
            <v>19/11/2021</v>
          </cell>
          <cell r="X27">
            <v>926</v>
          </cell>
          <cell r="Y27" t="str">
            <v>Số 926/QĐ-ĐHL, ngày 19/11/2021 của Hiệu trưởng Trường ĐH Luật TP. HCM</v>
          </cell>
          <cell r="Z27"/>
          <cell r="AA27">
            <v>20</v>
          </cell>
          <cell r="AB27">
            <v>10</v>
          </cell>
          <cell r="AC27">
            <v>2021</v>
          </cell>
          <cell r="AD27" t="str">
            <v>Đạt</v>
          </cell>
          <cell r="AE27" t="str">
            <v>Nam</v>
          </cell>
          <cell r="AF27" t="str">
            <v>26/10/1996</v>
          </cell>
          <cell r="AG27" t="str">
            <v xml:space="preserve">Khánh Hòa </v>
          </cell>
          <cell r="AH27" t="str">
            <v xml:space="preserve">KHÁNH HÒA </v>
          </cell>
          <cell r="AI27">
            <v>30</v>
          </cell>
          <cell r="AJ27" t="str">
            <v>2021</v>
          </cell>
          <cell r="AK27" t="str">
            <v>11</v>
          </cell>
        </row>
        <row r="28">
          <cell r="B28" t="str">
            <v>17270710030</v>
          </cell>
          <cell r="C28" t="str">
            <v>Lê Thị Ngọc Mai</v>
          </cell>
          <cell r="D28">
            <v>27</v>
          </cell>
          <cell r="E28" t="str">
            <v>Quy định pháp luật về phương pháp xác định giá thị trường trong giao dịch liên kết</v>
          </cell>
          <cell r="F28" t="str">
            <v>Pgs. Ts. Dương Anh Sơn</v>
          </cell>
          <cell r="G28" t="str">
            <v>Pgs. Ts. Nguyễn Văn Vân</v>
          </cell>
          <cell r="H28" t="str">
            <v>Ts. Dương Kim Thế Nguyên</v>
          </cell>
          <cell r="I28" t="str">
            <v>Pgs. Ts. Bùi Xuân Hải</v>
          </cell>
          <cell r="J28" t="str">
            <v>Ts. Trần Hoàng Nga</v>
          </cell>
          <cell r="K28" t="str">
            <v>Ts. Hồ Xuân Dũng</v>
          </cell>
          <cell r="L28" t="str">
            <v>20/10/2021</v>
          </cell>
          <cell r="M28">
            <v>44489</v>
          </cell>
          <cell r="N28" t="str">
            <v>10g00 - 11g00</v>
          </cell>
          <cell r="O28" t="str">
            <v>A.905</v>
          </cell>
          <cell r="P28" t="str">
            <v>6.3</v>
          </cell>
          <cell r="Q28">
            <v>6.3</v>
          </cell>
          <cell r="R28" t="str">
            <v>LKT</v>
          </cell>
          <cell r="S28" t="str">
            <v>837</v>
          </cell>
          <cell r="T28" t="str">
            <v>15/10/2021</v>
          </cell>
          <cell r="U28" t="str">
            <v>Số 837/QĐ-ĐHL ngày 15/10/2021 của Hiệu trưởng Trường ĐH Luật TP. HCM</v>
          </cell>
          <cell r="V28" t="str">
            <v>LÊ THỊ NGỌC MAI</v>
          </cell>
          <cell r="W28" t="str">
            <v>19/11/2021</v>
          </cell>
          <cell r="X28">
            <v>925</v>
          </cell>
          <cell r="Y28" t="str">
            <v>Số 925/QĐ-ĐHL, ngày 19/11/2021 của Hiệu trưởng Trường ĐH Luật TP. HCM</v>
          </cell>
          <cell r="Z28"/>
          <cell r="AA28">
            <v>20</v>
          </cell>
          <cell r="AB28">
            <v>10</v>
          </cell>
          <cell r="AC28">
            <v>2021</v>
          </cell>
          <cell r="AD28" t="str">
            <v>Đạt</v>
          </cell>
          <cell r="AE28" t="str">
            <v>Nữ</v>
          </cell>
          <cell r="AF28" t="str">
            <v>10/10/1994</v>
          </cell>
          <cell r="AG28" t="str">
            <v>Thanh Hóa</v>
          </cell>
          <cell r="AH28" t="str">
            <v>THANH HÓA</v>
          </cell>
          <cell r="AI28">
            <v>27</v>
          </cell>
          <cell r="AJ28" t="str">
            <v>2021</v>
          </cell>
          <cell r="AK28" t="str">
            <v>11</v>
          </cell>
        </row>
        <row r="29">
          <cell r="B29" t="str">
            <v>17280710210</v>
          </cell>
          <cell r="C29" t="str">
            <v>Nguyễn Thanh Thiên Ân</v>
          </cell>
          <cell r="D29">
            <v>28</v>
          </cell>
          <cell r="E29" t="str">
            <v>Thỏa thuận hạn chế cạnh tranh trong lao động giữa doanh nghiệp và người lao động theo pháp luật Việt Nam</v>
          </cell>
          <cell r="F29" t="str">
            <v>Ts. Lê Thị Thúy Hương</v>
          </cell>
          <cell r="G29" t="str">
            <v>Pgs. Ts. Nguyễn Văn Vân</v>
          </cell>
          <cell r="H29" t="str">
            <v>Ts. Dương Kim Thế Nguyên</v>
          </cell>
          <cell r="I29" t="str">
            <v>Ts. Hồ Xuân Dũng</v>
          </cell>
          <cell r="J29" t="str">
            <v>Ts. Phạm Trí Hùng</v>
          </cell>
          <cell r="K29" t="str">
            <v>Ts. Trần Hoàng Nga</v>
          </cell>
          <cell r="L29" t="str">
            <v>20/10/2021</v>
          </cell>
          <cell r="M29">
            <v>44489</v>
          </cell>
          <cell r="N29" t="str">
            <v>11g00 - 12g00</v>
          </cell>
          <cell r="O29" t="str">
            <v>A.905</v>
          </cell>
          <cell r="P29" t="str">
            <v>6.8</v>
          </cell>
          <cell r="Q29">
            <v>6.8</v>
          </cell>
          <cell r="R29" t="str">
            <v>LKT</v>
          </cell>
          <cell r="S29" t="str">
            <v>838</v>
          </cell>
          <cell r="T29" t="str">
            <v>15/10/2021</v>
          </cell>
          <cell r="U29" t="str">
            <v>Số 838/QĐ-ĐHL ngày 15/10/2021 của Hiệu trưởng Trường ĐH Luật TP. HCM</v>
          </cell>
          <cell r="V29" t="str">
            <v>NGUYỄN THANH THIÊN ÂN</v>
          </cell>
          <cell r="W29" t="str">
            <v>19/11/2021</v>
          </cell>
          <cell r="X29">
            <v>925</v>
          </cell>
          <cell r="Y29" t="str">
            <v>Số 925/QĐ-ĐHL, ngày 19/11/2021 của Hiệu trưởng Trường ĐH Luật TP. HCM</v>
          </cell>
          <cell r="Z29"/>
          <cell r="AA29">
            <v>20</v>
          </cell>
          <cell r="AB29">
            <v>10</v>
          </cell>
          <cell r="AC29">
            <v>2021</v>
          </cell>
          <cell r="AD29" t="str">
            <v>Đạt</v>
          </cell>
          <cell r="AE29" t="str">
            <v>Nữ</v>
          </cell>
          <cell r="AF29" t="str">
            <v>04/06/1994</v>
          </cell>
          <cell r="AG29" t="str">
            <v>TP. Hồ Chí Minh</v>
          </cell>
          <cell r="AH29" t="str">
            <v>TP. HỒ CHÍ MINH</v>
          </cell>
          <cell r="AI29">
            <v>28</v>
          </cell>
          <cell r="AJ29" t="str">
            <v>2021</v>
          </cell>
          <cell r="AK29" t="str">
            <v>11</v>
          </cell>
        </row>
        <row r="30">
          <cell r="B30" t="str">
            <v>17270710047</v>
          </cell>
          <cell r="C30" t="str">
            <v>Nguyễn Phú Sĩ</v>
          </cell>
          <cell r="D30">
            <v>27</v>
          </cell>
          <cell r="E30" t="str">
            <v>Quy định pháp luật về điều kiện đầu tư kinh doanh theo hình thức chứng chỉ hành nghề</v>
          </cell>
          <cell r="F30" t="str">
            <v>Pgs. Ts. Bùi Xuân Hải</v>
          </cell>
          <cell r="G30" t="str">
            <v>Pgs. Ts. Nguyễn Văn Vân</v>
          </cell>
          <cell r="H30" t="str">
            <v>Ts. Trần Hoàng Nga</v>
          </cell>
          <cell r="I30" t="str">
            <v>Ts. Hồ Xuân Dũng</v>
          </cell>
          <cell r="J30" t="str">
            <v>Ts. Phạm Trí Hùng</v>
          </cell>
          <cell r="K30" t="str">
            <v>Ts. Dương Kim Thế Nguyên</v>
          </cell>
          <cell r="L30" t="str">
            <v>20/10/2021</v>
          </cell>
          <cell r="M30">
            <v>44489</v>
          </cell>
          <cell r="N30" t="str">
            <v>14g00 - 15g00</v>
          </cell>
          <cell r="O30" t="str">
            <v>A.905</v>
          </cell>
          <cell r="P30" t="str">
            <v>6.5</v>
          </cell>
          <cell r="Q30">
            <v>6.5</v>
          </cell>
          <cell r="R30" t="str">
            <v>LKT</v>
          </cell>
          <cell r="S30" t="str">
            <v>839</v>
          </cell>
          <cell r="T30" t="str">
            <v>15/10/2021</v>
          </cell>
          <cell r="U30" t="str">
            <v>Số 839/QĐ-ĐHL ngày 15/10/2021 của Hiệu trưởng Trường ĐH Luật TP. HCM</v>
          </cell>
          <cell r="V30" t="str">
            <v>NGUYỄN PHÚ SĨ</v>
          </cell>
          <cell r="W30" t="str">
            <v>19/11/2021</v>
          </cell>
          <cell r="X30">
            <v>925</v>
          </cell>
          <cell r="Y30" t="str">
            <v>Số 925/QĐ-ĐHL, ngày 19/11/2021 của Hiệu trưởng Trường ĐH Luật TP. HCM</v>
          </cell>
          <cell r="Z30"/>
          <cell r="AA30">
            <v>20</v>
          </cell>
          <cell r="AB30">
            <v>10</v>
          </cell>
          <cell r="AC30">
            <v>2021</v>
          </cell>
          <cell r="AD30" t="str">
            <v>Đạt</v>
          </cell>
          <cell r="AE30" t="str">
            <v>Nam</v>
          </cell>
          <cell r="AF30" t="str">
            <v>16/02/1994</v>
          </cell>
          <cell r="AG30" t="str">
            <v>Kiên Giang</v>
          </cell>
          <cell r="AH30" t="str">
            <v>KIÊN GIANG</v>
          </cell>
          <cell r="AI30">
            <v>27</v>
          </cell>
          <cell r="AJ30" t="str">
            <v>2021</v>
          </cell>
          <cell r="AK30" t="str">
            <v>11</v>
          </cell>
        </row>
        <row r="31">
          <cell r="B31" t="str">
            <v>17940420201</v>
          </cell>
          <cell r="C31" t="str">
            <v>Võ Đại Tá</v>
          </cell>
          <cell r="D31" t="str">
            <v>1 - Bạc Liêu</v>
          </cell>
          <cell r="E31" t="str">
            <v>Quyết định hình phạt trong trường hợp đồng phạm theo luật hình sự Việt Nam</v>
          </cell>
          <cell r="F31" t="str">
            <v>Ts. Hoàng Thị Tuệ Phương</v>
          </cell>
          <cell r="G31" t="str">
            <v>Pgs. Ts. Nguyễn Thị Phương Hoa</v>
          </cell>
          <cell r="H31" t="str">
            <v>Ts. Nguyễn Huỳnh Bảo Khánh</v>
          </cell>
          <cell r="I31" t="str">
            <v>Ts. Vũ Thị Thúy</v>
          </cell>
          <cell r="J31" t="str">
            <v>Ts. Lê Thị Tường Vy</v>
          </cell>
          <cell r="K31" t="str">
            <v>Ts. Trần Thị Quang Vinh</v>
          </cell>
          <cell r="L31" t="str">
            <v>21/10/2021</v>
          </cell>
          <cell r="M31">
            <v>44490</v>
          </cell>
          <cell r="N31" t="str">
            <v>08g00 - 09g00</v>
          </cell>
          <cell r="O31" t="str">
            <v>A.905</v>
          </cell>
          <cell r="P31" t="str">
            <v>6.0</v>
          </cell>
          <cell r="Q31">
            <v>6</v>
          </cell>
          <cell r="R31" t="str">
            <v>LHS</v>
          </cell>
          <cell r="S31" t="str">
            <v>812</v>
          </cell>
          <cell r="T31" t="str">
            <v>15/10/2021</v>
          </cell>
          <cell r="U31" t="str">
            <v>Số 812/QĐ-ĐHL ngày 15/10/2021 của Hiệu trưởng Trường ĐH Luật TP. HCM</v>
          </cell>
          <cell r="V31" t="str">
            <v>VÕ ĐẠI TÁ</v>
          </cell>
          <cell r="W31" t="str">
            <v>19/11/2021</v>
          </cell>
          <cell r="X31">
            <v>925</v>
          </cell>
          <cell r="Y31" t="str">
            <v>Số 925/QĐ-ĐHL, ngày 19/11/2021 của Hiệu trưởng Trường ĐH Luật TP. HCM</v>
          </cell>
          <cell r="Z31"/>
          <cell r="AA31">
            <v>21</v>
          </cell>
          <cell r="AB31">
            <v>10</v>
          </cell>
          <cell r="AC31">
            <v>2021</v>
          </cell>
          <cell r="AD31" t="str">
            <v>Đạt</v>
          </cell>
          <cell r="AE31" t="str">
            <v>Nam</v>
          </cell>
          <cell r="AF31" t="str">
            <v>16/03/1984</v>
          </cell>
          <cell r="AG31" t="str">
            <v>Bạc Liêu</v>
          </cell>
          <cell r="AH31" t="str">
            <v>BẠC LIÊU</v>
          </cell>
          <cell r="AI31">
            <v>28</v>
          </cell>
          <cell r="AJ31" t="str">
            <v>2021</v>
          </cell>
          <cell r="AK31" t="str">
            <v>11</v>
          </cell>
        </row>
        <row r="32">
          <cell r="B32" t="str">
            <v>17940420203</v>
          </cell>
          <cell r="C32" t="str">
            <v>Lê Thành Lập</v>
          </cell>
          <cell r="D32" t="str">
            <v>1 - Bạc Liêu</v>
          </cell>
          <cell r="E32" t="str">
            <v>Tội gây rối trật tự công cộng theo luật hình sự Việt Nam</v>
          </cell>
          <cell r="F32" t="str">
            <v>Ts. Phan Anh Tuấn</v>
          </cell>
          <cell r="G32" t="str">
            <v>Pgs. Ts. Nguyễn Thị Phương Hoa</v>
          </cell>
          <cell r="H32" t="str">
            <v>Ts. Nguyễn Huỳnh Bảo Khánh</v>
          </cell>
          <cell r="I32" t="str">
            <v>Ts. Vũ Thị Thúy</v>
          </cell>
          <cell r="J32" t="str">
            <v>Ts. Lê Thị Tường Vy</v>
          </cell>
          <cell r="K32" t="str">
            <v>Ts. Trần Thị Quang Vinh</v>
          </cell>
          <cell r="L32" t="str">
            <v>21/10/2021</v>
          </cell>
          <cell r="M32">
            <v>44490</v>
          </cell>
          <cell r="N32" t="str">
            <v>09g00 - 10g00</v>
          </cell>
          <cell r="O32" t="str">
            <v>A.905</v>
          </cell>
          <cell r="P32" t="str">
            <v>6.8</v>
          </cell>
          <cell r="Q32">
            <v>6.8</v>
          </cell>
          <cell r="R32" t="str">
            <v>LHS</v>
          </cell>
          <cell r="S32" t="str">
            <v>813</v>
          </cell>
          <cell r="T32" t="str">
            <v>15/10/2021</v>
          </cell>
          <cell r="U32" t="str">
            <v>Số 813/QĐ-ĐHL ngày 15/10/2021 của Hiệu trưởng Trường ĐH Luật TP. HCM</v>
          </cell>
          <cell r="V32" t="str">
            <v>LÊ THÀNH LẬP</v>
          </cell>
          <cell r="W32" t="str">
            <v>19/11/2021</v>
          </cell>
          <cell r="X32">
            <v>925</v>
          </cell>
          <cell r="Y32" t="str">
            <v>Số 925/QĐ-ĐHL, ngày 19/11/2021 của Hiệu trưởng Trường ĐH Luật TP. HCM</v>
          </cell>
          <cell r="Z32"/>
          <cell r="AA32">
            <v>21</v>
          </cell>
          <cell r="AB32">
            <v>10</v>
          </cell>
          <cell r="AC32">
            <v>2021</v>
          </cell>
          <cell r="AD32" t="str">
            <v>Đạt</v>
          </cell>
          <cell r="AE32" t="str">
            <v>Nam</v>
          </cell>
          <cell r="AF32" t="str">
            <v>20/07/1988</v>
          </cell>
          <cell r="AG32" t="str">
            <v>Bạc Liêu</v>
          </cell>
          <cell r="AH32" t="str">
            <v>BẠC LIÊU</v>
          </cell>
          <cell r="AI32">
            <v>28</v>
          </cell>
          <cell r="AJ32" t="str">
            <v>2021</v>
          </cell>
          <cell r="AK32" t="str">
            <v>11</v>
          </cell>
        </row>
        <row r="33">
          <cell r="B33" t="str">
            <v>19780420088</v>
          </cell>
          <cell r="C33" t="str">
            <v>Trương Thị Thu Hiền</v>
          </cell>
          <cell r="D33" t="str">
            <v>1 - Phú Yên</v>
          </cell>
          <cell r="E33" t="str">
            <v>Căn cứ cho hưởng án treo theo luật hình sự Việt Nam</v>
          </cell>
          <cell r="F33" t="str">
            <v>Ts. Lê Tường Vy</v>
          </cell>
          <cell r="G33" t="str">
            <v>Pgs. Ts. Nguyễn Thị Phương Hoa</v>
          </cell>
          <cell r="H33" t="str">
            <v>Ts. Nguyễn Huỳnh Bảo Khánh</v>
          </cell>
          <cell r="I33" t="str">
            <v>Ts. Trần Thị Quang Vinh</v>
          </cell>
          <cell r="J33" t="str">
            <v>Ts. Phan Anh Tuấn</v>
          </cell>
          <cell r="K33" t="str">
            <v>Ts. Vũ Thị Thúy</v>
          </cell>
          <cell r="L33" t="str">
            <v>21/10/2021</v>
          </cell>
          <cell r="M33">
            <v>44490</v>
          </cell>
          <cell r="N33" t="str">
            <v>10g00 - 11g00</v>
          </cell>
          <cell r="O33" t="str">
            <v>A.905</v>
          </cell>
          <cell r="P33" t="str">
            <v>7.2</v>
          </cell>
          <cell r="Q33">
            <v>7.2</v>
          </cell>
          <cell r="R33" t="str">
            <v>LHS</v>
          </cell>
          <cell r="S33" t="str">
            <v>814</v>
          </cell>
          <cell r="T33" t="str">
            <v>15/10/2021</v>
          </cell>
          <cell r="U33" t="str">
            <v>Số 814/QĐ-ĐHL ngày 15/10/2021 của Hiệu trưởng Trường ĐH Luật TP. HCM</v>
          </cell>
          <cell r="V33" t="str">
            <v>TRƯƠNG THỊ THU HIỀN</v>
          </cell>
          <cell r="W33" t="str">
            <v>19/11/2021</v>
          </cell>
          <cell r="X33">
            <v>927</v>
          </cell>
          <cell r="Y33" t="str">
            <v>Số 927/QĐ-ĐHL, ngày 19/11/2021 của Hiệu trưởng Trường ĐH Luật TP. HCM</v>
          </cell>
          <cell r="Z33"/>
          <cell r="AA33">
            <v>21</v>
          </cell>
          <cell r="AB33">
            <v>10</v>
          </cell>
          <cell r="AC33">
            <v>2021</v>
          </cell>
          <cell r="AD33" t="str">
            <v>Đạt</v>
          </cell>
          <cell r="AE33" t="str">
            <v>Nữ</v>
          </cell>
          <cell r="AF33" t="str">
            <v>09/09/1989</v>
          </cell>
          <cell r="AG33" t="str">
            <v xml:space="preserve">Phú Yên </v>
          </cell>
          <cell r="AH33" t="str">
            <v xml:space="preserve">PHÚ YÊN </v>
          </cell>
          <cell r="AI33">
            <v>31</v>
          </cell>
          <cell r="AJ33" t="str">
            <v>2021</v>
          </cell>
          <cell r="AK33" t="str">
            <v>11</v>
          </cell>
        </row>
        <row r="34">
          <cell r="B34" t="str">
            <v>19780420084</v>
          </cell>
          <cell r="C34" t="str">
            <v>Cao Thị Thu Hà</v>
          </cell>
          <cell r="D34" t="str">
            <v>1 - Phú Yên</v>
          </cell>
          <cell r="E34" t="str">
            <v>Tội cướp tài sản theo luật hình sự Việt Nam</v>
          </cell>
          <cell r="F34" t="str">
            <v>Ts. Lê Tường Vy</v>
          </cell>
          <cell r="G34" t="str">
            <v>Pgs. Ts. Nguyễn Thị Phương Hoa</v>
          </cell>
          <cell r="H34" t="str">
            <v>Ts. Nguyễn Huỳnh Bảo Khánh</v>
          </cell>
          <cell r="I34" t="str">
            <v>Ts. Phan Anh Tuấn</v>
          </cell>
          <cell r="J34" t="str">
            <v>Ts. Trần Thị Quang Vinh</v>
          </cell>
          <cell r="K34" t="str">
            <v>Ts. Vũ Thị Thúy</v>
          </cell>
          <cell r="L34" t="str">
            <v>21/10/2021</v>
          </cell>
          <cell r="M34">
            <v>44490</v>
          </cell>
          <cell r="N34" t="str">
            <v>11g00 - 12g00</v>
          </cell>
          <cell r="O34" t="str">
            <v>A.905</v>
          </cell>
          <cell r="P34" t="str">
            <v>6.8</v>
          </cell>
          <cell r="Q34">
            <v>6.8</v>
          </cell>
          <cell r="R34" t="str">
            <v>LHS</v>
          </cell>
          <cell r="S34" t="str">
            <v>815</v>
          </cell>
          <cell r="T34" t="str">
            <v>15/10/2021</v>
          </cell>
          <cell r="U34" t="str">
            <v>Số 815/QĐ-ĐHL ngày 15/10/2021 của Hiệu trưởng Trường ĐH Luật TP. HCM</v>
          </cell>
          <cell r="V34" t="str">
            <v>CAO THỊ THU HÀ</v>
          </cell>
          <cell r="W34" t="str">
            <v>19/11/2021</v>
          </cell>
          <cell r="X34">
            <v>927</v>
          </cell>
          <cell r="Y34" t="str">
            <v>Số 927/QĐ-ĐHL, ngày 19/11/2021 của Hiệu trưởng Trường ĐH Luật TP. HCM</v>
          </cell>
          <cell r="Z34"/>
          <cell r="AA34">
            <v>21</v>
          </cell>
          <cell r="AB34">
            <v>10</v>
          </cell>
          <cell r="AC34">
            <v>2021</v>
          </cell>
          <cell r="AD34" t="str">
            <v>Đạt</v>
          </cell>
          <cell r="AE34" t="str">
            <v>Nữ</v>
          </cell>
          <cell r="AF34" t="str">
            <v>16/12/1990</v>
          </cell>
          <cell r="AG34" t="str">
            <v xml:space="preserve">Phú Yên </v>
          </cell>
          <cell r="AH34" t="str">
            <v xml:space="preserve">PHÚ YÊN </v>
          </cell>
          <cell r="AI34">
            <v>31</v>
          </cell>
          <cell r="AJ34" t="str">
            <v>2021</v>
          </cell>
          <cell r="AK34" t="str">
            <v>11</v>
          </cell>
        </row>
        <row r="35">
          <cell r="B35" t="str">
            <v>19780420117</v>
          </cell>
          <cell r="C35" t="str">
            <v>Đào Huấn Quân</v>
          </cell>
          <cell r="D35" t="str">
            <v>1 - Phú Yên</v>
          </cell>
          <cell r="E35" t="str">
            <v>Quyền hạn của công an xã theo luật tố tụng hình sự Việt Nam</v>
          </cell>
          <cell r="F35" t="str">
            <v>Ts. Võ Thị Kim Oanh</v>
          </cell>
          <cell r="G35" t="str">
            <v>Pgs. Ts. Nguyễn Thị Phương Hoa</v>
          </cell>
          <cell r="H35" t="str">
            <v>Ts. Phan Anh Tuấn</v>
          </cell>
          <cell r="I35" t="str">
            <v>Ts. Vũ Thị Thúy</v>
          </cell>
          <cell r="J35" t="str">
            <v>Ts. Nguyễn Huỳnh Bảo Khánh</v>
          </cell>
          <cell r="K35" t="str">
            <v>Ts. Trần Thị Quang Vinh</v>
          </cell>
          <cell r="L35" t="str">
            <v>21/10/2021</v>
          </cell>
          <cell r="M35">
            <v>44490</v>
          </cell>
          <cell r="N35" t="str">
            <v>14g00 - 15g00</v>
          </cell>
          <cell r="O35" t="str">
            <v>A.905</v>
          </cell>
          <cell r="P35" t="str">
            <v>6.5</v>
          </cell>
          <cell r="Q35">
            <v>6.5</v>
          </cell>
          <cell r="R35" t="str">
            <v>LHS</v>
          </cell>
          <cell r="S35" t="str">
            <v>816</v>
          </cell>
          <cell r="T35" t="str">
            <v>15/10/2021</v>
          </cell>
          <cell r="U35" t="str">
            <v>Số 816/QĐ-ĐHL ngày 15/10/2021 của Hiệu trưởng Trường ĐH Luật TP. HCM</v>
          </cell>
          <cell r="V35" t="str">
            <v>ĐÀO HUẤN QUÂN</v>
          </cell>
          <cell r="W35" t="str">
            <v>19/11/2021</v>
          </cell>
          <cell r="X35">
            <v>927</v>
          </cell>
          <cell r="Y35" t="str">
            <v>Số 927/QĐ-ĐHL, ngày 19/11/2021 của Hiệu trưởng Trường ĐH Luật TP. HCM</v>
          </cell>
          <cell r="Z35"/>
          <cell r="AA35">
            <v>21</v>
          </cell>
          <cell r="AB35">
            <v>10</v>
          </cell>
          <cell r="AC35">
            <v>2021</v>
          </cell>
          <cell r="AD35" t="str">
            <v>Đạt</v>
          </cell>
          <cell r="AE35" t="str">
            <v>Nam</v>
          </cell>
          <cell r="AF35" t="str">
            <v>12/10/1984</v>
          </cell>
          <cell r="AG35" t="str">
            <v xml:space="preserve">Phú Yên </v>
          </cell>
          <cell r="AH35" t="str">
            <v xml:space="preserve">PHÚ YÊN </v>
          </cell>
          <cell r="AI35">
            <v>31</v>
          </cell>
          <cell r="AJ35" t="str">
            <v>2021</v>
          </cell>
          <cell r="AK35" t="str">
            <v>11</v>
          </cell>
        </row>
        <row r="36">
          <cell r="B36" t="str">
            <v>19780420124</v>
          </cell>
          <cell r="C36" t="str">
            <v>Đường Quyết Thắng</v>
          </cell>
          <cell r="D36" t="str">
            <v>1 - Phú Yên</v>
          </cell>
          <cell r="E36" t="str">
            <v>Việc thay đổi người có thẩm quyền tiến hành tố tụng theo luật tố tụng  hình sự Việt Nam</v>
          </cell>
          <cell r="F36" t="str">
            <v>Ts. Võ Thị Kim Oanh</v>
          </cell>
          <cell r="G36" t="str">
            <v>Pgs. Ts. Nguyễn Thị Phương Hoa</v>
          </cell>
          <cell r="H36" t="str">
            <v>Ts. Vũ Thị Thúy</v>
          </cell>
          <cell r="I36" t="str">
            <v>Ts. Lê Huỳnh Tấn Duy</v>
          </cell>
          <cell r="J36" t="str">
            <v>Ts. Lê Nguyên Thanh</v>
          </cell>
          <cell r="K36" t="str">
            <v>Ts. Trần Thị Quang Vinh</v>
          </cell>
          <cell r="L36" t="str">
            <v>21/10/2021</v>
          </cell>
          <cell r="M36">
            <v>44490</v>
          </cell>
          <cell r="N36" t="str">
            <v>15g00 - 16g00</v>
          </cell>
          <cell r="O36" t="str">
            <v>A.905</v>
          </cell>
          <cell r="P36" t="str">
            <v>6.5</v>
          </cell>
          <cell r="Q36">
            <v>6.5</v>
          </cell>
          <cell r="R36" t="str">
            <v>LHS</v>
          </cell>
          <cell r="S36" t="str">
            <v>818</v>
          </cell>
          <cell r="T36" t="str">
            <v>15/10/2021</v>
          </cell>
          <cell r="U36" t="str">
            <v>Số 818/QĐ-ĐHL ngày 15/10/2021 của Hiệu trưởng Trường ĐH Luật TP. HCM</v>
          </cell>
          <cell r="V36" t="str">
            <v>ĐƯỜNG QUYẾT THẮNG</v>
          </cell>
          <cell r="W36" t="str">
            <v>19/11/2021</v>
          </cell>
          <cell r="X36">
            <v>927</v>
          </cell>
          <cell r="Y36" t="str">
            <v>Số 927/QĐ-ĐHL, ngày 19/11/2021 của Hiệu trưởng Trường ĐH Luật TP. HCM</v>
          </cell>
          <cell r="Z36"/>
          <cell r="AA36">
            <v>21</v>
          </cell>
          <cell r="AB36">
            <v>10</v>
          </cell>
          <cell r="AC36">
            <v>2021</v>
          </cell>
          <cell r="AD36" t="str">
            <v>Đạt</v>
          </cell>
          <cell r="AE36" t="str">
            <v>Nam</v>
          </cell>
          <cell r="AF36" t="str">
            <v>09/09/1977</v>
          </cell>
          <cell r="AG36" t="str">
            <v xml:space="preserve">Ninh Bình </v>
          </cell>
          <cell r="AH36" t="str">
            <v xml:space="preserve">NINH BÌNH </v>
          </cell>
          <cell r="AI36">
            <v>31</v>
          </cell>
          <cell r="AJ36" t="str">
            <v>2021</v>
          </cell>
          <cell r="AK36" t="str">
            <v>11</v>
          </cell>
        </row>
        <row r="37">
          <cell r="B37" t="str">
            <v>18300410177</v>
          </cell>
          <cell r="C37" t="str">
            <v>Trịnh Hoài Phương</v>
          </cell>
          <cell r="D37">
            <v>30</v>
          </cell>
          <cell r="E37" t="str">
            <v>Thực hành quyền công tố trong giai đoạn xét xử sơ thẩm vụ án hình sự theo luật tố tụng hình sự Việt Nam</v>
          </cell>
          <cell r="F37" t="str">
            <v>Ts. Võ Thị Kim Oanh</v>
          </cell>
          <cell r="G37" t="str">
            <v>Pgs. Ts. Nguyễn Thị Phương Hoa</v>
          </cell>
          <cell r="H37" t="str">
            <v>Ts. Vũ Thị Thúy</v>
          </cell>
          <cell r="I37" t="str">
            <v>Ts. Lê Huỳnh Tấn Duy</v>
          </cell>
          <cell r="J37" t="str">
            <v>Ts. Lê Nguyên Thanh</v>
          </cell>
          <cell r="K37" t="str">
            <v>Ts. Trần Thị Quang Vinh</v>
          </cell>
          <cell r="L37" t="str">
            <v>21/10/2021</v>
          </cell>
          <cell r="M37">
            <v>44490</v>
          </cell>
          <cell r="N37" t="str">
            <v>16g00 - 17g00</v>
          </cell>
          <cell r="O37" t="str">
            <v>A.905</v>
          </cell>
          <cell r="P37" t="str">
            <v>6.8</v>
          </cell>
          <cell r="Q37">
            <v>6.8</v>
          </cell>
          <cell r="R37" t="str">
            <v>LHS</v>
          </cell>
          <cell r="S37" t="str">
            <v>819</v>
          </cell>
          <cell r="T37" t="str">
            <v>15/10/2021</v>
          </cell>
          <cell r="U37" t="str">
            <v>Số 819/QĐ-ĐHL ngày 15/10/2021 của Hiệu trưởng Trường ĐH Luật TP. HCM</v>
          </cell>
          <cell r="V37" t="str">
            <v>TRỊNH HOÀI PHƯƠNG</v>
          </cell>
          <cell r="W37" t="str">
            <v>19/11/2021</v>
          </cell>
          <cell r="X37">
            <v>926</v>
          </cell>
          <cell r="Y37" t="str">
            <v>Số 926/QĐ-ĐHL, ngày 19/11/2021 của Hiệu trưởng Trường ĐH Luật TP. HCM</v>
          </cell>
          <cell r="Z37"/>
          <cell r="AA37">
            <v>21</v>
          </cell>
          <cell r="AB37">
            <v>10</v>
          </cell>
          <cell r="AC37">
            <v>2021</v>
          </cell>
          <cell r="AD37" t="str">
            <v>Đạt</v>
          </cell>
          <cell r="AE37" t="str">
            <v>Nam</v>
          </cell>
          <cell r="AF37" t="str">
            <v>30/12/1993</v>
          </cell>
          <cell r="AG37" t="str">
            <v>TP. Hồ Chí Minh</v>
          </cell>
          <cell r="AH37" t="str">
            <v>TP. HỒ CHÍ MINH</v>
          </cell>
          <cell r="AI37">
            <v>30</v>
          </cell>
          <cell r="AJ37" t="str">
            <v>2021</v>
          </cell>
          <cell r="AK37" t="str">
            <v>11</v>
          </cell>
        </row>
        <row r="38">
          <cell r="B38" t="str">
            <v>17280410249</v>
          </cell>
          <cell r="C38" t="str">
            <v>Phan Ngọc Hưng</v>
          </cell>
          <cell r="D38">
            <v>28</v>
          </cell>
          <cell r="E38" t="str">
            <v>Nguyên tắc giải quyết vấn đề dân sự trong vụ án hình sự theo luật tố tụng hình sự Việt Nam</v>
          </cell>
          <cell r="F38" t="str">
            <v>Ts. Lê Nguyên Thanh</v>
          </cell>
          <cell r="G38" t="str">
            <v>Pgs. Ts. Nguyễn Thị Phương Hoa</v>
          </cell>
          <cell r="H38" t="str">
            <v>Ts. Nguyễn Huỳnh Bảo Khánh</v>
          </cell>
          <cell r="I38" t="str">
            <v>Ts. Lê Huỳnh Tấn Duy</v>
          </cell>
          <cell r="J38" t="str">
            <v>Ts. Trần Thị Quang Vinh</v>
          </cell>
          <cell r="K38" t="str">
            <v>Ts. Vũ Thị Thúy</v>
          </cell>
          <cell r="L38" t="str">
            <v>21/10/2021</v>
          </cell>
          <cell r="M38">
            <v>44490</v>
          </cell>
          <cell r="N38" t="str">
            <v>17g00 - 18g00</v>
          </cell>
          <cell r="O38" t="str">
            <v>A.905</v>
          </cell>
          <cell r="P38" t="str">
            <v>6.8</v>
          </cell>
          <cell r="Q38">
            <v>6.8</v>
          </cell>
          <cell r="R38" t="str">
            <v>LHS</v>
          </cell>
          <cell r="S38" t="str">
            <v>820</v>
          </cell>
          <cell r="T38" t="str">
            <v>15/10/2021</v>
          </cell>
          <cell r="U38" t="str">
            <v>Số 820/QĐ-ĐHL ngày 15/10/2021 của Hiệu trưởng Trường ĐH Luật TP. HCM</v>
          </cell>
          <cell r="V38" t="str">
            <v>PHAN NGỌC HƯNG</v>
          </cell>
          <cell r="W38" t="str">
            <v>19/11/2021</v>
          </cell>
          <cell r="X38">
            <v>925</v>
          </cell>
          <cell r="Y38" t="str">
            <v>Số 925/QĐ-ĐHL, ngày 19/11/2021 của Hiệu trưởng Trường ĐH Luật TP. HCM</v>
          </cell>
          <cell r="Z38"/>
          <cell r="AA38">
            <v>21</v>
          </cell>
          <cell r="AB38">
            <v>10</v>
          </cell>
          <cell r="AC38">
            <v>2021</v>
          </cell>
          <cell r="AD38" t="str">
            <v>Đạt</v>
          </cell>
          <cell r="AE38" t="str">
            <v>Nam</v>
          </cell>
          <cell r="AF38" t="str">
            <v>12/10/1978</v>
          </cell>
          <cell r="AG38" t="str">
            <v>Thanh Hóa</v>
          </cell>
          <cell r="AH38" t="str">
            <v>THANH HÓA</v>
          </cell>
          <cell r="AI38">
            <v>28</v>
          </cell>
          <cell r="AJ38" t="str">
            <v>2021</v>
          </cell>
          <cell r="AK38" t="str">
            <v>11</v>
          </cell>
        </row>
        <row r="39">
          <cell r="B39" t="str">
            <v>17940420149</v>
          </cell>
          <cell r="C39" t="str">
            <v>Dương Quốc Nghĩa</v>
          </cell>
          <cell r="D39" t="str">
            <v>1 - Bạc Liêu</v>
          </cell>
          <cell r="E39" t="str">
            <v>Tội không chấp hành án theo luật hình sự Việt Nam</v>
          </cell>
          <cell r="F39" t="str">
            <v>Pgs. Ts. Nguyễn Thị Phương Hoa</v>
          </cell>
          <cell r="G39" t="str">
            <v>Ts. Võ Thị Kim Oanh</v>
          </cell>
          <cell r="H39" t="str">
            <v>Pgs. Ts. Phạm Quang Phúc</v>
          </cell>
          <cell r="I39" t="str">
            <v>Ts. Phan Anh Tuấn</v>
          </cell>
          <cell r="J39" t="str">
            <v>Ts. Hoàng Thị Tuệ Phương</v>
          </cell>
          <cell r="K39" t="str">
            <v>Pgs. Ts. Trần Văn Độ</v>
          </cell>
          <cell r="L39" t="str">
            <v>21/10/2021</v>
          </cell>
          <cell r="M39">
            <v>44490</v>
          </cell>
          <cell r="N39" t="str">
            <v>08g00 - 09g00</v>
          </cell>
          <cell r="O39" t="str">
            <v>A.803</v>
          </cell>
          <cell r="P39" t="str">
            <v>7.5</v>
          </cell>
          <cell r="Q39">
            <v>7.5</v>
          </cell>
          <cell r="R39" t="str">
            <v>LHS</v>
          </cell>
          <cell r="S39" t="str">
            <v>788</v>
          </cell>
          <cell r="T39" t="str">
            <v>15/10/2021</v>
          </cell>
          <cell r="U39" t="str">
            <v>Số 788/QĐ-ĐHL ngày 15/10/2021 của Hiệu trưởng Trường ĐH Luật TP. HCM</v>
          </cell>
          <cell r="V39" t="str">
            <v>DƯƠNG QUỐC NGHĨA</v>
          </cell>
          <cell r="W39" t="str">
            <v>19/11/2021</v>
          </cell>
          <cell r="X39">
            <v>925</v>
          </cell>
          <cell r="Y39" t="str">
            <v>Số 925/QĐ-ĐHL, ngày 19/11/2021 của Hiệu trưởng Trường ĐH Luật TP. HCM</v>
          </cell>
          <cell r="Z39"/>
          <cell r="AA39">
            <v>21</v>
          </cell>
          <cell r="AB39">
            <v>10</v>
          </cell>
          <cell r="AC39">
            <v>2021</v>
          </cell>
          <cell r="AD39" t="str">
            <v>Đạt</v>
          </cell>
          <cell r="AE39" t="str">
            <v>Nam</v>
          </cell>
          <cell r="AF39" t="str">
            <v>27/11/1979</v>
          </cell>
          <cell r="AG39" t="str">
            <v>Bạc Liêu</v>
          </cell>
          <cell r="AH39" t="str">
            <v>BẠC LIÊU</v>
          </cell>
          <cell r="AI39">
            <v>27</v>
          </cell>
          <cell r="AJ39" t="str">
            <v>2021</v>
          </cell>
          <cell r="AK39" t="str">
            <v>11</v>
          </cell>
        </row>
        <row r="40">
          <cell r="B40" t="str">
            <v>19780420085</v>
          </cell>
          <cell r="C40" t="str">
            <v>Lê Thị Hồng Hạnh</v>
          </cell>
          <cell r="D40" t="str">
            <v>1 - Phú Yên</v>
          </cell>
          <cell r="E40" t="str">
            <v>Tội chứa chấp hoặc tiêu thụ tài sản do người khác phạm tội mà có theo luật hình sự Việt Nam</v>
          </cell>
          <cell r="F40" t="str">
            <v>Pgs. Ts. Nguyễn Thị Phương Hoa</v>
          </cell>
          <cell r="G40" t="str">
            <v>Ts. Võ Thị Kim Oanh</v>
          </cell>
          <cell r="H40" t="str">
            <v>Pgs. Ts. Phạm Quang Phúc</v>
          </cell>
          <cell r="I40" t="str">
            <v>Ts. Hoàng Thị Tuệ Phương</v>
          </cell>
          <cell r="J40" t="str">
            <v>Ts. Phan Anh Tuấn</v>
          </cell>
          <cell r="K40" t="str">
            <v>Pgs. Ts. Trần Văn Độ</v>
          </cell>
          <cell r="L40" t="str">
            <v>21/10/2021</v>
          </cell>
          <cell r="M40">
            <v>44490</v>
          </cell>
          <cell r="N40" t="str">
            <v>09g00 - 10g00</v>
          </cell>
          <cell r="O40" t="str">
            <v>A.803</v>
          </cell>
          <cell r="P40" t="str">
            <v>7.0</v>
          </cell>
          <cell r="Q40">
            <v>7</v>
          </cell>
          <cell r="R40" t="str">
            <v>LHS</v>
          </cell>
          <cell r="S40" t="str">
            <v>787</v>
          </cell>
          <cell r="T40" t="str">
            <v>15/10/2021</v>
          </cell>
          <cell r="U40" t="str">
            <v>Số 787/QĐ-ĐHL ngày 15/10/2021 của Hiệu trưởng Trường ĐH Luật TP. HCM</v>
          </cell>
          <cell r="V40" t="str">
            <v>LÊ THỊ HỒNG HẠNH</v>
          </cell>
          <cell r="W40" t="str">
            <v>19/11/2021</v>
          </cell>
          <cell r="X40">
            <v>927</v>
          </cell>
          <cell r="Y40" t="str">
            <v>Số 927/QĐ-ĐHL, ngày 19/11/2021 của Hiệu trưởng Trường ĐH Luật TP. HCM</v>
          </cell>
          <cell r="Z40"/>
          <cell r="AA40">
            <v>21</v>
          </cell>
          <cell r="AB40">
            <v>10</v>
          </cell>
          <cell r="AC40">
            <v>2021</v>
          </cell>
          <cell r="AD40" t="str">
            <v>Đạt</v>
          </cell>
          <cell r="AE40" t="str">
            <v>Nữ</v>
          </cell>
          <cell r="AF40" t="str">
            <v>03/11/1977</v>
          </cell>
          <cell r="AG40" t="str">
            <v xml:space="preserve">Phú Yên </v>
          </cell>
          <cell r="AH40" t="str">
            <v xml:space="preserve">PHÚ YÊN </v>
          </cell>
          <cell r="AI40">
            <v>31</v>
          </cell>
          <cell r="AJ40" t="str">
            <v>2021</v>
          </cell>
          <cell r="AK40" t="str">
            <v>11</v>
          </cell>
        </row>
        <row r="41">
          <cell r="B41" t="str">
            <v>19780420109</v>
          </cell>
          <cell r="C41" t="str">
            <v>Đào Xuân Mừng</v>
          </cell>
          <cell r="D41" t="str">
            <v>1 - Phú Yên</v>
          </cell>
          <cell r="E41" t="str">
            <v>Tội mua bán trái phép chất ma túy theo luật hình sự Việt Nam</v>
          </cell>
          <cell r="F41" t="str">
            <v>Pgs. Ts. Nguyễn Thị Phương Hoa</v>
          </cell>
          <cell r="G41" t="str">
            <v>Ts. Võ Thị Kim Oanh</v>
          </cell>
          <cell r="H41" t="str">
            <v>Ts. Phạm Thái</v>
          </cell>
          <cell r="I41" t="str">
            <v>Pgs. Ts. Phạm Quang Phúc</v>
          </cell>
          <cell r="J41" t="str">
            <v>Ts. Hoàng Thị Tuệ Phương</v>
          </cell>
          <cell r="K41" t="str">
            <v>Pgs. Ts. Trần Văn Độ</v>
          </cell>
          <cell r="L41" t="str">
            <v>21/10/2021</v>
          </cell>
          <cell r="M41">
            <v>44490</v>
          </cell>
          <cell r="N41" t="str">
            <v>10g00 - 11g00</v>
          </cell>
          <cell r="O41" t="str">
            <v>A.803</v>
          </cell>
          <cell r="P41" t="str">
            <v>6.7</v>
          </cell>
          <cell r="Q41">
            <v>6.7</v>
          </cell>
          <cell r="R41" t="str">
            <v>LHS</v>
          </cell>
          <cell r="S41" t="str">
            <v>786</v>
          </cell>
          <cell r="T41" t="str">
            <v>15/10/2021</v>
          </cell>
          <cell r="U41" t="str">
            <v>Số 786/QĐ-ĐHL ngày 15/10/2021 của Hiệu trưởng Trường ĐH Luật TP. HCM</v>
          </cell>
          <cell r="V41" t="str">
            <v>ĐÀO XUÂN MỪNG</v>
          </cell>
          <cell r="W41" t="str">
            <v>19/11/2021</v>
          </cell>
          <cell r="X41">
            <v>927</v>
          </cell>
          <cell r="Y41" t="str">
            <v>Số 927/QĐ-ĐHL, ngày 19/11/2021 của Hiệu trưởng Trường ĐH Luật TP. HCM</v>
          </cell>
          <cell r="Z41"/>
          <cell r="AA41">
            <v>21</v>
          </cell>
          <cell r="AB41">
            <v>10</v>
          </cell>
          <cell r="AC41">
            <v>2021</v>
          </cell>
          <cell r="AD41" t="str">
            <v>Đạt</v>
          </cell>
          <cell r="AE41" t="str">
            <v>Nam</v>
          </cell>
          <cell r="AF41" t="str">
            <v>12/04/1975</v>
          </cell>
          <cell r="AG41" t="str">
            <v xml:space="preserve">Yên Bái </v>
          </cell>
          <cell r="AH41" t="str">
            <v xml:space="preserve">YÊN BÁI </v>
          </cell>
          <cell r="AI41">
            <v>31</v>
          </cell>
          <cell r="AJ41" t="str">
            <v>2021</v>
          </cell>
          <cell r="AK41" t="str">
            <v>11</v>
          </cell>
        </row>
        <row r="42">
          <cell r="B42" t="str">
            <v>18290410060</v>
          </cell>
          <cell r="C42" t="str">
            <v>Nguyễn Hải Yến</v>
          </cell>
          <cell r="D42">
            <v>29</v>
          </cell>
          <cell r="E42" t="str">
            <v>Tội dâm ô đối với người dưới 16 tuổi theo luật hình sự Việt Nam</v>
          </cell>
          <cell r="F42" t="str">
            <v>Ts. Nguyễn Hữu Thế Trạch</v>
          </cell>
          <cell r="G42" t="str">
            <v>Ts. Võ Thị Kim Oanh</v>
          </cell>
          <cell r="H42" t="str">
            <v>Ts. Phạm Thái</v>
          </cell>
          <cell r="I42" t="str">
            <v>Ts. Hoàng Thị Tuệ Phương</v>
          </cell>
          <cell r="J42" t="str">
            <v>Pgs. Ts. Phạm Quang Phúc</v>
          </cell>
          <cell r="K42" t="str">
            <v>Pgs. Ts. Trần Văn Độ</v>
          </cell>
          <cell r="L42" t="str">
            <v>21/10/2021</v>
          </cell>
          <cell r="M42">
            <v>44490</v>
          </cell>
          <cell r="N42" t="str">
            <v>11g00 - 12g00</v>
          </cell>
          <cell r="O42" t="str">
            <v>A.803</v>
          </cell>
          <cell r="P42" t="str">
            <v>7.3</v>
          </cell>
          <cell r="Q42">
            <v>7.3</v>
          </cell>
          <cell r="R42" t="str">
            <v>LHS</v>
          </cell>
          <cell r="S42" t="str">
            <v>785</v>
          </cell>
          <cell r="T42" t="str">
            <v>15/10/2021</v>
          </cell>
          <cell r="U42" t="str">
            <v>Số 785/QĐ-ĐHL ngày 15/10/2021 của Hiệu trưởng Trường ĐH Luật TP. HCM</v>
          </cell>
          <cell r="V42" t="str">
            <v>NGUYỄN HẢI YẾN</v>
          </cell>
          <cell r="W42" t="str">
            <v>19/11/2021</v>
          </cell>
          <cell r="X42">
            <v>926</v>
          </cell>
          <cell r="Y42" t="str">
            <v>Số 926/QĐ-ĐHL, ngày 19/11/2021 của Hiệu trưởng Trường ĐH Luật TP. HCM</v>
          </cell>
          <cell r="Z42"/>
          <cell r="AA42">
            <v>21</v>
          </cell>
          <cell r="AB42">
            <v>10</v>
          </cell>
          <cell r="AC42">
            <v>2021</v>
          </cell>
          <cell r="AD42" t="str">
            <v>Đạt</v>
          </cell>
          <cell r="AE42" t="str">
            <v>Nữ</v>
          </cell>
          <cell r="AF42" t="str">
            <v>29/08/1995</v>
          </cell>
          <cell r="AG42" t="str">
            <v>Long An</v>
          </cell>
          <cell r="AH42" t="str">
            <v>LONG AN</v>
          </cell>
          <cell r="AI42">
            <v>29</v>
          </cell>
          <cell r="AJ42" t="str">
            <v>2021</v>
          </cell>
          <cell r="AK42" t="str">
            <v>11</v>
          </cell>
        </row>
        <row r="43">
          <cell r="B43" t="str">
            <v>19780420118</v>
          </cell>
          <cell r="C43" t="str">
            <v>Lương Quang</v>
          </cell>
          <cell r="D43" t="str">
            <v>1 - Phú Yên</v>
          </cell>
          <cell r="E43" t="str">
            <v>Thủ tục xét tha tù trước thời hạn có điều kiện theo luật tố tụng hình sự Việt Nam</v>
          </cell>
          <cell r="F43" t="str">
            <v>Ts. Lê Huỳnh Tấn Duy</v>
          </cell>
          <cell r="G43" t="str">
            <v>Pgs. Ts. Trần Văn Độ</v>
          </cell>
          <cell r="H43" t="str">
            <v>Ts. Phạm Thái</v>
          </cell>
          <cell r="I43" t="str">
            <v>Ts. Lê Nguyên Thanh</v>
          </cell>
          <cell r="J43" t="str">
            <v>Ts. Võ Thị Kim Oanh</v>
          </cell>
          <cell r="K43" t="str">
            <v>Pgs. Ts. Phạm Quang Phúc</v>
          </cell>
          <cell r="L43" t="str">
            <v>21/10/2021</v>
          </cell>
          <cell r="M43">
            <v>44490</v>
          </cell>
          <cell r="N43" t="str">
            <v>14g00 - 15g00</v>
          </cell>
          <cell r="O43" t="str">
            <v>A.803</v>
          </cell>
          <cell r="P43" t="str">
            <v>7.0</v>
          </cell>
          <cell r="Q43">
            <v>7</v>
          </cell>
          <cell r="R43" t="str">
            <v>LHS</v>
          </cell>
          <cell r="S43" t="str">
            <v>784</v>
          </cell>
          <cell r="T43" t="str">
            <v>15/10/2021</v>
          </cell>
          <cell r="U43" t="str">
            <v>Số 784/QĐ-ĐHL ngày 15/10/2021 của Hiệu trưởng Trường ĐH Luật TP. HCM</v>
          </cell>
          <cell r="V43" t="str">
            <v>LƯƠNG QUANG</v>
          </cell>
          <cell r="W43" t="str">
            <v>19/11/2021</v>
          </cell>
          <cell r="X43">
            <v>927</v>
          </cell>
          <cell r="Y43" t="str">
            <v>Số 927/QĐ-ĐHL, ngày 19/11/2021 của Hiệu trưởng Trường ĐH Luật TP. HCM</v>
          </cell>
          <cell r="Z43"/>
          <cell r="AA43">
            <v>21</v>
          </cell>
          <cell r="AB43">
            <v>10</v>
          </cell>
          <cell r="AC43">
            <v>2021</v>
          </cell>
          <cell r="AD43" t="str">
            <v>Đạt</v>
          </cell>
          <cell r="AE43" t="str">
            <v>Nam</v>
          </cell>
          <cell r="AF43" t="str">
            <v>10/03/1965</v>
          </cell>
          <cell r="AG43" t="str">
            <v xml:space="preserve">Phú Yên </v>
          </cell>
          <cell r="AH43" t="str">
            <v xml:space="preserve">PHÚ YÊN </v>
          </cell>
          <cell r="AI43">
            <v>31</v>
          </cell>
          <cell r="AJ43" t="str">
            <v>2021</v>
          </cell>
          <cell r="AK43" t="str">
            <v>11</v>
          </cell>
        </row>
        <row r="44">
          <cell r="B44" t="str">
            <v>19780420133</v>
          </cell>
          <cell r="C44" t="str">
            <v>Lê Thị Bích Trâm</v>
          </cell>
          <cell r="D44" t="str">
            <v>1 - Phú Yên</v>
          </cell>
          <cell r="E44" t="str">
            <v>Kiểm sát tạm giam theo luật tố tụng hình sự Việt Nam</v>
          </cell>
          <cell r="F44" t="str">
            <v>Ts. Lê Huỳnh Tấn Duy</v>
          </cell>
          <cell r="G44" t="str">
            <v>Pgs. Ts. Trần Văn Độ</v>
          </cell>
          <cell r="H44" t="str">
            <v>Ts. Phạm Thái</v>
          </cell>
          <cell r="I44" t="str">
            <v>Pgs. Ts. Phạm Quang Phúc</v>
          </cell>
          <cell r="J44" t="str">
            <v>Ts. Võ Thị Kim Oanh</v>
          </cell>
          <cell r="K44" t="str">
            <v>Ts. Hoàng Thị Tuệ Phương</v>
          </cell>
          <cell r="L44" t="str">
            <v>21/10/2021</v>
          </cell>
          <cell r="M44">
            <v>44490</v>
          </cell>
          <cell r="N44" t="str">
            <v>15g00 - 16g00</v>
          </cell>
          <cell r="O44" t="str">
            <v>A.803</v>
          </cell>
          <cell r="P44" t="str">
            <v>6.8</v>
          </cell>
          <cell r="Q44">
            <v>6.8</v>
          </cell>
          <cell r="R44" t="str">
            <v>LHS</v>
          </cell>
          <cell r="S44" t="str">
            <v>783</v>
          </cell>
          <cell r="T44" t="str">
            <v>15/10/2021</v>
          </cell>
          <cell r="U44" t="str">
            <v>Số 783/QĐ-ĐHL ngày 15/10/2021 của Hiệu trưởng Trường ĐH Luật TP. HCM</v>
          </cell>
          <cell r="V44" t="str">
            <v>LÊ THỊ BÍCH TRÂM</v>
          </cell>
          <cell r="W44" t="str">
            <v>19/11/2021</v>
          </cell>
          <cell r="X44">
            <v>927</v>
          </cell>
          <cell r="Y44" t="str">
            <v>Số 927/QĐ-ĐHL, ngày 19/11/2021 của Hiệu trưởng Trường ĐH Luật TP. HCM</v>
          </cell>
          <cell r="Z44"/>
          <cell r="AA44">
            <v>21</v>
          </cell>
          <cell r="AB44">
            <v>10</v>
          </cell>
          <cell r="AC44">
            <v>2021</v>
          </cell>
          <cell r="AD44" t="str">
            <v>Đạt</v>
          </cell>
          <cell r="AE44" t="str">
            <v>Nữ</v>
          </cell>
          <cell r="AF44" t="str">
            <v>17/08/1982</v>
          </cell>
          <cell r="AG44" t="str">
            <v xml:space="preserve">Phú Yên </v>
          </cell>
          <cell r="AH44" t="str">
            <v xml:space="preserve">PHÚ YÊN </v>
          </cell>
          <cell r="AI44">
            <v>31</v>
          </cell>
          <cell r="AJ44" t="str">
            <v>2021</v>
          </cell>
          <cell r="AK44" t="str">
            <v>11</v>
          </cell>
        </row>
        <row r="45">
          <cell r="B45" t="str">
            <v>17280410315</v>
          </cell>
          <cell r="C45" t="str">
            <v>Nguyễn Thị Phương Xuân</v>
          </cell>
          <cell r="D45">
            <v>28</v>
          </cell>
          <cell r="E45" t="str">
            <v>Tạm đình chỉ giải quyết nguồn tin về tội phạm theo luật tố tụng hình sự Việt Nam</v>
          </cell>
          <cell r="F45" t="str">
            <v>Ts. Lê Huỳnh Tấn Duy</v>
          </cell>
          <cell r="G45" t="str">
            <v>Pgs. Ts. Trần Văn Độ</v>
          </cell>
          <cell r="H45" t="str">
            <v>Ts. Phạm Thái</v>
          </cell>
          <cell r="I45" t="str">
            <v>Ts. Võ Thị Kim Oanh</v>
          </cell>
          <cell r="J45" t="str">
            <v>Pgs. Ts. Phạm Quang Phúc</v>
          </cell>
          <cell r="K45" t="str">
            <v>Ts. Hoàng Thị Tuệ Phương</v>
          </cell>
          <cell r="L45" t="str">
            <v>21/10/2021</v>
          </cell>
          <cell r="M45">
            <v>44490</v>
          </cell>
          <cell r="N45" t="str">
            <v>16g00 - 17g00</v>
          </cell>
          <cell r="O45" t="str">
            <v>A.803</v>
          </cell>
          <cell r="P45" t="str">
            <v>7.0</v>
          </cell>
          <cell r="Q45">
            <v>7</v>
          </cell>
          <cell r="R45" t="str">
            <v>LHS</v>
          </cell>
          <cell r="S45" t="str">
            <v>782</v>
          </cell>
          <cell r="T45" t="str">
            <v>15/10/2021</v>
          </cell>
          <cell r="U45" t="str">
            <v>Số 782/QĐ-ĐHL ngày 15/10/2021 của Hiệu trưởng Trường ĐH Luật TP. HCM</v>
          </cell>
          <cell r="V45" t="str">
            <v>NGUYỄN THỊ PHƯƠNG XUÂN</v>
          </cell>
          <cell r="W45" t="str">
            <v>19/11/2021</v>
          </cell>
          <cell r="X45">
            <v>925</v>
          </cell>
          <cell r="Y45" t="str">
            <v>Số 925/QĐ-ĐHL, ngày 19/11/2021 của Hiệu trưởng Trường ĐH Luật TP. HCM</v>
          </cell>
          <cell r="Z45"/>
          <cell r="AA45">
            <v>21</v>
          </cell>
          <cell r="AB45">
            <v>10</v>
          </cell>
          <cell r="AC45">
            <v>2021</v>
          </cell>
          <cell r="AD45" t="str">
            <v>Đạt</v>
          </cell>
          <cell r="AE45" t="str">
            <v>Nữ</v>
          </cell>
          <cell r="AF45" t="str">
            <v>27/11/1994</v>
          </cell>
          <cell r="AG45" t="str">
            <v>TP. Hồ Chí Minh</v>
          </cell>
          <cell r="AH45" t="str">
            <v>TP. HỒ CHÍ MINH</v>
          </cell>
          <cell r="AI45">
            <v>28</v>
          </cell>
          <cell r="AJ45" t="str">
            <v>2021</v>
          </cell>
          <cell r="AK45" t="str">
            <v>11</v>
          </cell>
        </row>
        <row r="46">
          <cell r="B46" t="str">
            <v>18290410012</v>
          </cell>
          <cell r="C46" t="str">
            <v>Nguyễn Thị Thanh Hiếu</v>
          </cell>
          <cell r="D46">
            <v>29</v>
          </cell>
          <cell r="E46" t="str">
            <v>Biện pháp tạm giữ theo luật tố tụng hình sự Việt Nam</v>
          </cell>
          <cell r="F46" t="str">
            <v>Ts. Nguyễn Huỳnh Bảo Khánh</v>
          </cell>
          <cell r="G46" t="str">
            <v>Pgs. Ts. Trần Văn Độ</v>
          </cell>
          <cell r="H46" t="str">
            <v>Ts. Phạm Thái</v>
          </cell>
          <cell r="I46" t="str">
            <v>Ts. Lê Huỳnh Tấn Duy</v>
          </cell>
          <cell r="J46" t="str">
            <v>Ts. Võ Thị Kim Oanh</v>
          </cell>
          <cell r="K46" t="str">
            <v>Pgs. Ts. Phạm Quang Phúc</v>
          </cell>
          <cell r="L46" t="str">
            <v>22/10/2021</v>
          </cell>
          <cell r="M46">
            <v>44491</v>
          </cell>
          <cell r="N46" t="str">
            <v>08g00 - 09g00</v>
          </cell>
          <cell r="O46" t="str">
            <v>A.803</v>
          </cell>
          <cell r="P46" t="str">
            <v>6.5</v>
          </cell>
          <cell r="Q46">
            <v>6.5</v>
          </cell>
          <cell r="R46" t="str">
            <v>LHS</v>
          </cell>
          <cell r="S46" t="str">
            <v>781</v>
          </cell>
          <cell r="T46" t="str">
            <v>15/10/2021</v>
          </cell>
          <cell r="U46" t="str">
            <v>Số 781/QĐ-ĐHL ngày 15/10/2021 của Hiệu trưởng Trường ĐH Luật TP. HCM</v>
          </cell>
          <cell r="V46" t="str">
            <v>NGUYỄN THỊ THANH HIẾU</v>
          </cell>
          <cell r="W46" t="str">
            <v>19/11/2021</v>
          </cell>
          <cell r="X46">
            <v>926</v>
          </cell>
          <cell r="Y46" t="str">
            <v>Số 926/QĐ-ĐHL, ngày 19/11/2021 của Hiệu trưởng Trường ĐH Luật TP. HCM</v>
          </cell>
          <cell r="Z46"/>
          <cell r="AA46">
            <v>22</v>
          </cell>
          <cell r="AB46">
            <v>10</v>
          </cell>
          <cell r="AC46">
            <v>2021</v>
          </cell>
          <cell r="AD46" t="str">
            <v>Đạt</v>
          </cell>
          <cell r="AE46" t="str">
            <v>Nữ</v>
          </cell>
          <cell r="AF46" t="str">
            <v>09/09/1995</v>
          </cell>
          <cell r="AG46" t="str">
            <v>Bình Dương</v>
          </cell>
          <cell r="AH46" t="str">
            <v>BÌNH DƯƠNG</v>
          </cell>
          <cell r="AI46">
            <v>29</v>
          </cell>
          <cell r="AJ46" t="str">
            <v>2021</v>
          </cell>
          <cell r="AK46" t="str">
            <v>11</v>
          </cell>
        </row>
        <row r="47">
          <cell r="B47" t="str">
            <v>17270410050</v>
          </cell>
          <cell r="C47" t="str">
            <v>Vũ Quý Tân</v>
          </cell>
          <cell r="D47">
            <v>27</v>
          </cell>
          <cell r="E47" t="str">
            <v>Quyền của bị can theo luật tố tụng hình sự Việt Nam</v>
          </cell>
          <cell r="F47" t="str">
            <v>Ts. Nguyễn Huỳnh Bảo Khánh</v>
          </cell>
          <cell r="G47" t="str">
            <v>Pgs. Ts. Trần Văn Độ</v>
          </cell>
          <cell r="H47" t="str">
            <v>Ts. Phạm Thái</v>
          </cell>
          <cell r="I47" t="str">
            <v>Ts. Lê Huỳnh Tấn Duy</v>
          </cell>
          <cell r="J47" t="str">
            <v>Ts. Võ Thị Kim Oanh</v>
          </cell>
          <cell r="K47" t="str">
            <v>Pgs. Ts. Phạm Quang Phúc</v>
          </cell>
          <cell r="L47" t="str">
            <v>22/10/2021</v>
          </cell>
          <cell r="M47">
            <v>44491</v>
          </cell>
          <cell r="N47" t="str">
            <v>09g00 - 10g00</v>
          </cell>
          <cell r="O47" t="str">
            <v>A.803</v>
          </cell>
          <cell r="P47" t="str">
            <v>6.5</v>
          </cell>
          <cell r="Q47">
            <v>6.5</v>
          </cell>
          <cell r="R47" t="str">
            <v>LHS</v>
          </cell>
          <cell r="S47" t="str">
            <v>780</v>
          </cell>
          <cell r="T47" t="str">
            <v>15/10/2021</v>
          </cell>
          <cell r="U47" t="str">
            <v>Số 780/QĐ-ĐHL ngày 15/10/2021 của Hiệu trưởng Trường ĐH Luật TP. HCM</v>
          </cell>
          <cell r="V47" t="str">
            <v>VŨ QUÝ TÂN</v>
          </cell>
          <cell r="W47" t="str">
            <v>19/11/2021</v>
          </cell>
          <cell r="X47">
            <v>925</v>
          </cell>
          <cell r="Y47" t="str">
            <v>Số 925/QĐ-ĐHL, ngày 19/11/2021 của Hiệu trưởng Trường ĐH Luật TP. HCM</v>
          </cell>
          <cell r="Z47"/>
          <cell r="AA47">
            <v>22</v>
          </cell>
          <cell r="AB47">
            <v>10</v>
          </cell>
          <cell r="AC47">
            <v>2021</v>
          </cell>
          <cell r="AD47" t="str">
            <v>Đạt</v>
          </cell>
          <cell r="AE47" t="str">
            <v>Nam</v>
          </cell>
          <cell r="AF47" t="str">
            <v>23/11/1993</v>
          </cell>
          <cell r="AG47" t="str">
            <v>Đắk Nông</v>
          </cell>
          <cell r="AH47" t="str">
            <v>ĐẮK NÔNG</v>
          </cell>
          <cell r="AI47">
            <v>27</v>
          </cell>
          <cell r="AJ47" t="str">
            <v>2021</v>
          </cell>
          <cell r="AK47" t="str">
            <v>11</v>
          </cell>
        </row>
        <row r="48">
          <cell r="B48" t="str">
            <v>19780420134</v>
          </cell>
          <cell r="C48" t="str">
            <v>Bùi Thị Thùy Trân</v>
          </cell>
          <cell r="D48" t="str">
            <v>1 - Phú Yên</v>
          </cell>
          <cell r="E48" t="str">
            <v>Các quyết định của Tòa án trong chuẩn bị xét xử sơ thẩm theo luật tố tụng hình sự Việt Nam</v>
          </cell>
          <cell r="F48" t="str">
            <v>Ts. Nguyễn Huỳnh Bảo Khánh</v>
          </cell>
          <cell r="G48" t="str">
            <v>Pgs. Ts. Trần Văn Độ</v>
          </cell>
          <cell r="H48" t="str">
            <v>Ts. Phạm Thái</v>
          </cell>
          <cell r="I48" t="str">
            <v>Ts. Lê Huỳnh Tấn Duy</v>
          </cell>
          <cell r="J48" t="str">
            <v>Ts. Võ Thị Kim Oanh</v>
          </cell>
          <cell r="K48" t="str">
            <v>Pgs. Ts. Phạm Quang Phúc</v>
          </cell>
          <cell r="L48" t="str">
            <v>22/10/2021</v>
          </cell>
          <cell r="M48">
            <v>44491</v>
          </cell>
          <cell r="N48" t="str">
            <v>10g00 - 11g00</v>
          </cell>
          <cell r="O48" t="str">
            <v>A.803</v>
          </cell>
          <cell r="P48" t="str">
            <v>6.8</v>
          </cell>
          <cell r="Q48">
            <v>6.8</v>
          </cell>
          <cell r="R48" t="str">
            <v>LHS</v>
          </cell>
          <cell r="S48" t="str">
            <v>779</v>
          </cell>
          <cell r="T48" t="str">
            <v>15/10/2021</v>
          </cell>
          <cell r="U48" t="str">
            <v>Số 779/QĐ-ĐHL ngày 15/10/2021 của Hiệu trưởng Trường ĐH Luật TP. HCM</v>
          </cell>
          <cell r="V48" t="str">
            <v>BÙI THỊ THÙY TRÂN</v>
          </cell>
          <cell r="W48" t="str">
            <v>19/11/2021</v>
          </cell>
          <cell r="X48">
            <v>927</v>
          </cell>
          <cell r="Y48" t="str">
            <v>Số 927/QĐ-ĐHL, ngày 19/11/2021 của Hiệu trưởng Trường ĐH Luật TP. HCM</v>
          </cell>
          <cell r="Z48"/>
          <cell r="AA48">
            <v>22</v>
          </cell>
          <cell r="AB48">
            <v>10</v>
          </cell>
          <cell r="AC48">
            <v>2021</v>
          </cell>
          <cell r="AD48" t="str">
            <v>Đạt</v>
          </cell>
          <cell r="AE48" t="str">
            <v>Nữ</v>
          </cell>
          <cell r="AF48" t="str">
            <v>20/01/1985</v>
          </cell>
          <cell r="AG48" t="str">
            <v xml:space="preserve">Phú Yên </v>
          </cell>
          <cell r="AH48" t="str">
            <v xml:space="preserve">PHÚ YÊN </v>
          </cell>
          <cell r="AI48">
            <v>31</v>
          </cell>
          <cell r="AJ48" t="str">
            <v>2021</v>
          </cell>
          <cell r="AK48" t="str">
            <v>11</v>
          </cell>
        </row>
        <row r="49">
          <cell r="B49" t="str">
            <v>19780420132</v>
          </cell>
          <cell r="C49" t="str">
            <v>Nguyễn Thị Thanh Trà</v>
          </cell>
          <cell r="D49" t="str">
            <v>1 - Phú Yên</v>
          </cell>
          <cell r="E49" t="str">
            <v>Quyền sửa bản án sơ thẩm của Hội đồng xét xử phúc thẩm theo luật tố tụng hình sự Việt Nam</v>
          </cell>
          <cell r="F49" t="str">
            <v>Ts. Lê Huỳnh Tấn Duy</v>
          </cell>
          <cell r="G49" t="str">
            <v>Pgs. Ts. Trần Văn Độ</v>
          </cell>
          <cell r="H49" t="str">
            <v>Ts. Phạm Thái</v>
          </cell>
          <cell r="I49" t="str">
            <v>Ts. Lê Nguyên Thanh</v>
          </cell>
          <cell r="J49" t="str">
            <v>Ts. Võ Thị Kim Oanh</v>
          </cell>
          <cell r="K49" t="str">
            <v>Pgs. Ts. Phạm Quang Phúc</v>
          </cell>
          <cell r="L49" t="str">
            <v>22/10/2021</v>
          </cell>
          <cell r="M49">
            <v>44491</v>
          </cell>
          <cell r="N49" t="str">
            <v>11g00 - 12g00</v>
          </cell>
          <cell r="O49" t="str">
            <v>A.803</v>
          </cell>
          <cell r="P49" t="str">
            <v>7.0</v>
          </cell>
          <cell r="Q49">
            <v>7</v>
          </cell>
          <cell r="R49" t="str">
            <v>LHS</v>
          </cell>
          <cell r="S49" t="str">
            <v>778</v>
          </cell>
          <cell r="T49" t="str">
            <v>15/10/2021</v>
          </cell>
          <cell r="U49" t="str">
            <v>Số 778/QĐ-ĐHL ngày 15/10/2021 của Hiệu trưởng Trường ĐH Luật TP. HCM</v>
          </cell>
          <cell r="V49" t="str">
            <v>NGUYỄN THỊ THANH TRÀ</v>
          </cell>
          <cell r="W49" t="str">
            <v>19/11/2021</v>
          </cell>
          <cell r="X49">
            <v>927</v>
          </cell>
          <cell r="Y49" t="str">
            <v>Số 927/QĐ-ĐHL, ngày 19/11/2021 của Hiệu trưởng Trường ĐH Luật TP. HCM</v>
          </cell>
          <cell r="Z49"/>
          <cell r="AA49">
            <v>22</v>
          </cell>
          <cell r="AB49">
            <v>10</v>
          </cell>
          <cell r="AC49">
            <v>2021</v>
          </cell>
          <cell r="AD49" t="str">
            <v>Đạt</v>
          </cell>
          <cell r="AE49" t="str">
            <v>Nữ</v>
          </cell>
          <cell r="AF49" t="str">
            <v>10/10/1990</v>
          </cell>
          <cell r="AG49" t="str">
            <v xml:space="preserve">Phú Yên </v>
          </cell>
          <cell r="AH49" t="str">
            <v xml:space="preserve">PHÚ YÊN </v>
          </cell>
          <cell r="AI49">
            <v>31</v>
          </cell>
          <cell r="AJ49" t="str">
            <v>2021</v>
          </cell>
          <cell r="AK49" t="str">
            <v>11</v>
          </cell>
        </row>
        <row r="50">
          <cell r="B50" t="str">
            <v>18300310201</v>
          </cell>
          <cell r="C50" t="str">
            <v>Lê Hoài Thương</v>
          </cell>
          <cell r="D50">
            <v>30</v>
          </cell>
          <cell r="E50" t="str">
            <v>Trách nhiệm bồi thường thiệt hại do công chứng viên gây ra trong hoạt động công chứng theo pháp luật Việt Nam</v>
          </cell>
          <cell r="F50" t="str">
            <v>Pgs. Ts. Đỗ Văn Đại</v>
          </cell>
          <cell r="G50" t="str">
            <v>Pgs. Ts. Trần Hoàng Hải</v>
          </cell>
          <cell r="H50" t="str">
            <v>Ts. Lê Thị Thúy Hương</v>
          </cell>
          <cell r="I50" t="str">
            <v>Ts. Nguyễn Xuân Quang</v>
          </cell>
          <cell r="J50" t="str">
            <v>Pgs. Ts. Vũ Thị Hồng Yến</v>
          </cell>
          <cell r="K50" t="str">
            <v>Ts. Nguyễn Hải An</v>
          </cell>
          <cell r="L50" t="str">
            <v>22/10/2021</v>
          </cell>
          <cell r="M50">
            <v>44491</v>
          </cell>
          <cell r="N50" t="str">
            <v>08g00 - 09g00</v>
          </cell>
          <cell r="O50" t="str">
            <v>A.905</v>
          </cell>
          <cell r="P50" t="str">
            <v>6.1</v>
          </cell>
          <cell r="Q50">
            <v>6.1</v>
          </cell>
          <cell r="R50" t="str">
            <v>LDS</v>
          </cell>
          <cell r="S50" t="str">
            <v>801</v>
          </cell>
          <cell r="T50" t="str">
            <v>15/10/2021</v>
          </cell>
          <cell r="U50" t="str">
            <v>Số 801/QĐ-ĐHL ngày 15/10/2021 của Hiệu trưởng Trường ĐH Luật TP. HCM</v>
          </cell>
          <cell r="V50" t="str">
            <v>LÊ HOÀI THƯƠNG</v>
          </cell>
          <cell r="W50" t="str">
            <v>19/11/2021</v>
          </cell>
          <cell r="X50">
            <v>926</v>
          </cell>
          <cell r="Y50" t="str">
            <v>Số 926/QĐ-ĐHL, ngày 19/11/2021 của Hiệu trưởng Trường ĐH Luật TP. HCM</v>
          </cell>
          <cell r="Z50"/>
          <cell r="AA50">
            <v>22</v>
          </cell>
          <cell r="AB50">
            <v>10</v>
          </cell>
          <cell r="AC50">
            <v>2021</v>
          </cell>
          <cell r="AD50" t="str">
            <v>Đạt</v>
          </cell>
          <cell r="AE50" t="str">
            <v>Nam</v>
          </cell>
          <cell r="AF50" t="str">
            <v>27/07/1994</v>
          </cell>
          <cell r="AG50" t="str">
            <v>TP. Hồ Chí Minh</v>
          </cell>
          <cell r="AH50" t="str">
            <v>TP. HỒ CHÍ MINH</v>
          </cell>
          <cell r="AI50">
            <v>30</v>
          </cell>
          <cell r="AJ50" t="str">
            <v>2021</v>
          </cell>
          <cell r="AK50" t="str">
            <v>11</v>
          </cell>
        </row>
        <row r="51">
          <cell r="B51" t="str">
            <v>17670320321</v>
          </cell>
          <cell r="C51" t="str">
            <v>Nguyễn Quang Chân</v>
          </cell>
          <cell r="D51" t="str">
            <v>1 - An Giang</v>
          </cell>
          <cell r="E51" t="str">
            <v>Bồi thường thiệt hại về vật chất khi sức khỏe bị xâm phạm theo pháp luật Việt Nam</v>
          </cell>
          <cell r="F51" t="str">
            <v>Pgs. Ts. Đỗ Văn Đại</v>
          </cell>
          <cell r="G51" t="str">
            <v>Pgs. Ts. Trần Hoàng Hải</v>
          </cell>
          <cell r="H51" t="str">
            <v>Ts. Lê Thị Thúy Hương</v>
          </cell>
          <cell r="I51" t="str">
            <v>Ts. Nguyễn Xuân Quang</v>
          </cell>
          <cell r="J51" t="str">
            <v>Pgs. Ts. Vũ Thị Hồng Yến</v>
          </cell>
          <cell r="K51" t="str">
            <v>Ts. Nguyễn Hải An</v>
          </cell>
          <cell r="L51" t="str">
            <v>22/10/2021</v>
          </cell>
          <cell r="M51">
            <v>44491</v>
          </cell>
          <cell r="N51" t="str">
            <v>09g00 - 10g00</v>
          </cell>
          <cell r="O51" t="str">
            <v>A.905</v>
          </cell>
          <cell r="P51" t="str">
            <v>6.8</v>
          </cell>
          <cell r="Q51">
            <v>6.8</v>
          </cell>
          <cell r="R51" t="str">
            <v>LDS</v>
          </cell>
          <cell r="S51" t="str">
            <v>802</v>
          </cell>
          <cell r="T51" t="str">
            <v>15/10/2021</v>
          </cell>
          <cell r="U51" t="str">
            <v>Số 802/QĐ-ĐHL ngày 15/10/2021 của Hiệu trưởng Trường ĐH Luật TP. HCM</v>
          </cell>
          <cell r="V51" t="str">
            <v>NGUYỄN QUANG CHÂN</v>
          </cell>
          <cell r="W51" t="str">
            <v>19/11/2021</v>
          </cell>
          <cell r="X51">
            <v>925</v>
          </cell>
          <cell r="Y51" t="str">
            <v>Số 925/QĐ-ĐHL, ngày 19/11/2021 của Hiệu trưởng Trường ĐH Luật TP. HCM</v>
          </cell>
          <cell r="Z51"/>
          <cell r="AA51">
            <v>22</v>
          </cell>
          <cell r="AB51">
            <v>10</v>
          </cell>
          <cell r="AC51">
            <v>2021</v>
          </cell>
          <cell r="AD51" t="str">
            <v>Đạt</v>
          </cell>
          <cell r="AE51" t="str">
            <v>Nam</v>
          </cell>
          <cell r="AF51" t="str">
            <v>09/07/1967</v>
          </cell>
          <cell r="AG51" t="str">
            <v>Cửu Long</v>
          </cell>
          <cell r="AH51" t="str">
            <v>CỬU LONG</v>
          </cell>
          <cell r="AI51">
            <v>28</v>
          </cell>
          <cell r="AJ51" t="str">
            <v>2021</v>
          </cell>
          <cell r="AK51" t="str">
            <v>11</v>
          </cell>
        </row>
        <row r="52">
          <cell r="B52" t="str">
            <v>18300310131</v>
          </cell>
          <cell r="C52" t="str">
            <v>Dương Hoàng Linh</v>
          </cell>
          <cell r="D52">
            <v>30</v>
          </cell>
          <cell r="E52" t="str">
            <v>Phương thức xử lý tài sản cầm cố, thế chấp theo quy định của pháp luật Việt Nam</v>
          </cell>
          <cell r="F52" t="str">
            <v>Pgs. Ts. Nguyễn Văn Vân</v>
          </cell>
          <cell r="G52" t="str">
            <v>Pgs. Ts. Trần Hoàng Hải</v>
          </cell>
          <cell r="H52" t="str">
            <v>Ts. Lê Thị Thúy Hương</v>
          </cell>
          <cell r="I52" t="str">
            <v>Pgs. Ts. Lê Minh Hùng</v>
          </cell>
          <cell r="J52" t="str">
            <v>Pgs. Ts. Vũ Thị Hồng Yến</v>
          </cell>
          <cell r="K52" t="str">
            <v>Ts. Nguyễn Hải An</v>
          </cell>
          <cell r="L52" t="str">
            <v>22/10/2021</v>
          </cell>
          <cell r="M52">
            <v>44491</v>
          </cell>
          <cell r="N52" t="str">
            <v>10g00 - 11g00</v>
          </cell>
          <cell r="O52" t="str">
            <v>A.905</v>
          </cell>
          <cell r="P52" t="str">
            <v>5.5</v>
          </cell>
          <cell r="Q52">
            <v>5.5</v>
          </cell>
          <cell r="R52" t="str">
            <v>LDS</v>
          </cell>
          <cell r="S52" t="str">
            <v>803</v>
          </cell>
          <cell r="T52" t="str">
            <v>15/10/2021</v>
          </cell>
          <cell r="U52" t="str">
            <v>Số 803/QĐ-ĐHL ngày 15/10/2021 của Hiệu trưởng Trường ĐH Luật TP. HCM</v>
          </cell>
          <cell r="V52" t="str">
            <v>DƯƠNG HOÀNG LINH</v>
          </cell>
          <cell r="W52" t="str">
            <v>19/11/2021</v>
          </cell>
          <cell r="X52">
            <v>926</v>
          </cell>
          <cell r="Y52" t="str">
            <v>Số 926/QĐ-ĐHL, ngày 19/11/2021 của Hiệu trưởng Trường ĐH Luật TP. HCM</v>
          </cell>
          <cell r="Z52"/>
          <cell r="AA52">
            <v>22</v>
          </cell>
          <cell r="AB52">
            <v>10</v>
          </cell>
          <cell r="AC52">
            <v>2021</v>
          </cell>
          <cell r="AD52" t="str">
            <v>Đạt</v>
          </cell>
          <cell r="AE52" t="str">
            <v>Nữ</v>
          </cell>
          <cell r="AF52" t="str">
            <v>1996</v>
          </cell>
          <cell r="AG52" t="str">
            <v xml:space="preserve">Bạc Liêu </v>
          </cell>
          <cell r="AH52" t="str">
            <v xml:space="preserve">BẠC LIÊU </v>
          </cell>
          <cell r="AI52">
            <v>30</v>
          </cell>
          <cell r="AJ52" t="str">
            <v>2021</v>
          </cell>
          <cell r="AK52" t="str">
            <v>11</v>
          </cell>
        </row>
        <row r="53">
          <cell r="B53" t="str">
            <v>18300320251</v>
          </cell>
          <cell r="C53" t="str">
            <v>Nguyễn Hồng Thanh</v>
          </cell>
          <cell r="D53" t="str">
            <v>2 - Cần Thơ</v>
          </cell>
          <cell r="E53" t="str">
            <v>Hiệu lực của hợp đồng tặng cho quyền sử dụng đất theo pháp luật Việt Nam</v>
          </cell>
          <cell r="F53" t="str">
            <v>Pgs. Ts. Lê Minh Hùng</v>
          </cell>
          <cell r="G53" t="str">
            <v>Pgs. Ts. Trần Hoàng Hải</v>
          </cell>
          <cell r="H53" t="str">
            <v>Ts. Lê Thị Thúy Hương</v>
          </cell>
          <cell r="I53" t="str">
            <v>Ts. Nguyễn Xuân Quang</v>
          </cell>
          <cell r="J53" t="str">
            <v>Pgs. Ts. Vũ Thị Hồng Yến</v>
          </cell>
          <cell r="K53" t="str">
            <v>Ts. Nguyễn Hải An</v>
          </cell>
          <cell r="L53" t="str">
            <v>22/10/2021</v>
          </cell>
          <cell r="M53">
            <v>44491</v>
          </cell>
          <cell r="N53" t="str">
            <v>11g00 - 12g00</v>
          </cell>
          <cell r="O53" t="str">
            <v>A.905</v>
          </cell>
          <cell r="P53" t="str">
            <v>6.9</v>
          </cell>
          <cell r="Q53">
            <v>6.9</v>
          </cell>
          <cell r="R53" t="str">
            <v>LDS</v>
          </cell>
          <cell r="S53" t="str">
            <v>804</v>
          </cell>
          <cell r="T53" t="str">
            <v>15/10/2021</v>
          </cell>
          <cell r="U53" t="str">
            <v>Số 804/QĐ-ĐHL ngày 15/10/2021 của Hiệu trưởng Trường ĐH Luật TP. HCM</v>
          </cell>
          <cell r="V53" t="str">
            <v>NGUYỄN HỒNG THANH</v>
          </cell>
          <cell r="W53" t="str">
            <v>19/11/2021</v>
          </cell>
          <cell r="X53">
            <v>926</v>
          </cell>
          <cell r="Y53" t="str">
            <v>Số 926/QĐ-ĐHL, ngày 19/11/2021 của Hiệu trưởng Trường ĐH Luật TP. HCM</v>
          </cell>
          <cell r="Z53"/>
          <cell r="AA53">
            <v>22</v>
          </cell>
          <cell r="AB53">
            <v>10</v>
          </cell>
          <cell r="AC53">
            <v>2021</v>
          </cell>
          <cell r="AD53" t="str">
            <v>Đạt</v>
          </cell>
          <cell r="AE53" t="str">
            <v>Nam</v>
          </cell>
          <cell r="AF53" t="str">
            <v>02/09/1978</v>
          </cell>
          <cell r="AG53" t="str">
            <v xml:space="preserve">Cần Thơ </v>
          </cell>
          <cell r="AH53" t="str">
            <v xml:space="preserve">CẦN THƠ </v>
          </cell>
          <cell r="AI53">
            <v>30</v>
          </cell>
          <cell r="AJ53" t="str">
            <v>2021</v>
          </cell>
          <cell r="AK53" t="str">
            <v>11</v>
          </cell>
        </row>
        <row r="54">
          <cell r="B54" t="str">
            <v>19780320102</v>
          </cell>
          <cell r="C54" t="str">
            <v>Trần Phụng Kiều</v>
          </cell>
          <cell r="D54" t="str">
            <v>1 - Phú Yên</v>
          </cell>
          <cell r="E54" t="str">
            <v>Công nhận hiệu lực của hợp đồng vi phạm điều kiện về hình thức theo Điều 129 Bộ luật Dân sự năm 2015</v>
          </cell>
          <cell r="F54" t="str">
            <v>Ts. Sỹ Hồng Nam</v>
          </cell>
          <cell r="G54" t="str">
            <v>Pgs. Ts. Trần Hoàng Hải</v>
          </cell>
          <cell r="H54" t="str">
            <v>Ts. Lê Vĩnh Châu</v>
          </cell>
          <cell r="I54" t="str">
            <v>Ts. Nguyễn Xuân Quang</v>
          </cell>
          <cell r="J54" t="str">
            <v>Ts. Nguyễn Hải An</v>
          </cell>
          <cell r="K54" t="str">
            <v>Pgs. Ts. Vũ Thị Hồng Yến</v>
          </cell>
          <cell r="L54" t="str">
            <v>22/10/2021</v>
          </cell>
          <cell r="M54">
            <v>44491</v>
          </cell>
          <cell r="N54" t="str">
            <v>14g00 - 15g00</v>
          </cell>
          <cell r="O54" t="str">
            <v>A.905</v>
          </cell>
          <cell r="P54" t="str">
            <v>6.0</v>
          </cell>
          <cell r="Q54">
            <v>6</v>
          </cell>
          <cell r="R54" t="str">
            <v>LDS</v>
          </cell>
          <cell r="S54" t="str">
            <v>805</v>
          </cell>
          <cell r="T54" t="str">
            <v>15/10/2021</v>
          </cell>
          <cell r="U54" t="str">
            <v>Số 805/QĐ-ĐHL ngày 15/10/2021 của Hiệu trưởng Trường ĐH Luật TP. HCM</v>
          </cell>
          <cell r="V54" t="str">
            <v>TRẦN PHỤNG KIỀU</v>
          </cell>
          <cell r="W54" t="str">
            <v>19/11/2021</v>
          </cell>
          <cell r="X54">
            <v>927</v>
          </cell>
          <cell r="Y54" t="str">
            <v>Số 927/QĐ-ĐHL, ngày 19/11/2021 của Hiệu trưởng Trường ĐH Luật TP. HCM</v>
          </cell>
          <cell r="Z54"/>
          <cell r="AA54">
            <v>22</v>
          </cell>
          <cell r="AB54">
            <v>10</v>
          </cell>
          <cell r="AC54">
            <v>2021</v>
          </cell>
          <cell r="AD54" t="str">
            <v>Đạt</v>
          </cell>
          <cell r="AE54" t="str">
            <v>Nữ</v>
          </cell>
          <cell r="AF54" t="str">
            <v>10/06/1992</v>
          </cell>
          <cell r="AG54" t="str">
            <v xml:space="preserve">Phú Yên </v>
          </cell>
          <cell r="AH54" t="str">
            <v xml:space="preserve">PHÚ YÊN </v>
          </cell>
          <cell r="AI54">
            <v>31</v>
          </cell>
          <cell r="AJ54" t="str">
            <v>2021</v>
          </cell>
          <cell r="AK54" t="str">
            <v>11</v>
          </cell>
        </row>
        <row r="55">
          <cell r="B55" t="str">
            <v>19320310277</v>
          </cell>
          <cell r="C55" t="str">
            <v>Nguyễn Mỹ Phụng</v>
          </cell>
          <cell r="D55" t="str">
            <v>32</v>
          </cell>
          <cell r="E55" t="str">
            <v>Xin lỗi người bị xâm phạm danh dự, nhân phẩm, uy tín theo pháp luật dân sự Việt Nam</v>
          </cell>
          <cell r="F55" t="str">
            <v>Pgs. Ts. Đỗ Văn Đại</v>
          </cell>
          <cell r="G55" t="str">
            <v>Pgs. Ts. Trần Hoàng Hải</v>
          </cell>
          <cell r="H55" t="str">
            <v>Ts. Lê Thị Thúy Hương</v>
          </cell>
          <cell r="I55" t="str">
            <v>Ts. Nguyễn Hải An</v>
          </cell>
          <cell r="J55" t="str">
            <v>Ts. Nguyễn Xuân Quang</v>
          </cell>
          <cell r="K55" t="str">
            <v>Pgs. Ts. Vũ Thị Hồng Yến</v>
          </cell>
          <cell r="L55" t="str">
            <v>22/10/2021</v>
          </cell>
          <cell r="M55">
            <v>44491</v>
          </cell>
          <cell r="N55" t="str">
            <v>15g00 - 16g00</v>
          </cell>
          <cell r="O55" t="str">
            <v>A.905</v>
          </cell>
          <cell r="P55" t="str">
            <v>6.5</v>
          </cell>
          <cell r="Q55">
            <v>6.5</v>
          </cell>
          <cell r="R55" t="str">
            <v>LDS</v>
          </cell>
          <cell r="S55" t="str">
            <v>806</v>
          </cell>
          <cell r="T55" t="str">
            <v>15/10/2021</v>
          </cell>
          <cell r="U55" t="str">
            <v>Số 806/QĐ-ĐHL ngày 15/10/2021 của Hiệu trưởng Trường ĐH Luật TP. HCM</v>
          </cell>
          <cell r="V55" t="str">
            <v>NGUYỄN MỸ PHỤNG</v>
          </cell>
          <cell r="W55" t="str">
            <v>19/11/2021</v>
          </cell>
          <cell r="X55">
            <v>927</v>
          </cell>
          <cell r="Y55" t="str">
            <v>Số 927/QĐ-ĐHL, ngày 19/11/2021 của Hiệu trưởng Trường ĐH Luật TP. HCM</v>
          </cell>
          <cell r="Z55"/>
          <cell r="AA55">
            <v>22</v>
          </cell>
          <cell r="AB55">
            <v>10</v>
          </cell>
          <cell r="AC55">
            <v>2021</v>
          </cell>
          <cell r="AD55" t="str">
            <v>Đạt</v>
          </cell>
          <cell r="AE55" t="str">
            <v>Nữ</v>
          </cell>
          <cell r="AF55" t="str">
            <v>29/10/1987</v>
          </cell>
          <cell r="AG55" t="str">
            <v>TP. Hồ Chí Minh</v>
          </cell>
          <cell r="AH55" t="str">
            <v>TP. HỒ CHÍ MINH</v>
          </cell>
          <cell r="AI55">
            <v>32</v>
          </cell>
          <cell r="AJ55" t="str">
            <v>2021</v>
          </cell>
          <cell r="AK55" t="str">
            <v>11</v>
          </cell>
        </row>
        <row r="56">
          <cell r="B56" t="str">
            <v>19320310276</v>
          </cell>
          <cell r="C56" t="str">
            <v>Trần Thiên Phúc</v>
          </cell>
          <cell r="D56" t="str">
            <v>32</v>
          </cell>
          <cell r="E56" t="str">
            <v>Thỏa ước lao động tập thể doanh nghiệp theo pháp luật lao động Việt Nam</v>
          </cell>
          <cell r="F56" t="str">
            <v>Ts. Nguyễn Thị Bích</v>
          </cell>
          <cell r="G56" t="str">
            <v>Pgs. Ts. Trần Hoàng Hải</v>
          </cell>
          <cell r="H56" t="str">
            <v>Ts. Nguyễn Xuân Quang</v>
          </cell>
          <cell r="I56" t="str">
            <v>Ts. Lê Thị Thúy Hương</v>
          </cell>
          <cell r="J56" t="str">
            <v>Pgs. Ts. Vũ Thị Hồng Yến</v>
          </cell>
          <cell r="K56" t="str">
            <v>Ts. Nguyễn Hải An</v>
          </cell>
          <cell r="L56" t="str">
            <v>22/10/2021</v>
          </cell>
          <cell r="M56">
            <v>44491</v>
          </cell>
          <cell r="N56" t="str">
            <v>16g00 - 17g00</v>
          </cell>
          <cell r="O56" t="str">
            <v>A.905</v>
          </cell>
          <cell r="P56" t="str">
            <v>6.8</v>
          </cell>
          <cell r="Q56">
            <v>6.8</v>
          </cell>
          <cell r="R56" t="str">
            <v>LDS</v>
          </cell>
          <cell r="S56" t="str">
            <v>807</v>
          </cell>
          <cell r="T56" t="str">
            <v>15/10/2021</v>
          </cell>
          <cell r="U56" t="str">
            <v>Số 807/QĐ-ĐHL ngày 15/10/2021 của Hiệu trưởng Trường ĐH Luật TP. HCM</v>
          </cell>
          <cell r="V56" t="str">
            <v>TRẦN THIÊN PHÚC</v>
          </cell>
          <cell r="W56" t="str">
            <v>19/11/2021</v>
          </cell>
          <cell r="X56">
            <v>927</v>
          </cell>
          <cell r="Y56" t="str">
            <v>Số 927/QĐ-ĐHL, ngày 19/11/2021 của Hiệu trưởng Trường ĐH Luật TP. HCM</v>
          </cell>
          <cell r="Z56"/>
          <cell r="AA56">
            <v>22</v>
          </cell>
          <cell r="AB56">
            <v>10</v>
          </cell>
          <cell r="AC56">
            <v>2021</v>
          </cell>
          <cell r="AD56" t="str">
            <v>Đạt</v>
          </cell>
          <cell r="AE56" t="str">
            <v>Nam</v>
          </cell>
          <cell r="AF56" t="str">
            <v>23/02/1996</v>
          </cell>
          <cell r="AG56" t="str">
            <v>TP. Hồ Chí Minh</v>
          </cell>
          <cell r="AH56" t="str">
            <v>TP. HỒ CHÍ MINH</v>
          </cell>
          <cell r="AI56">
            <v>32</v>
          </cell>
          <cell r="AJ56" t="str">
            <v>2021</v>
          </cell>
          <cell r="AK56" t="str">
            <v>11</v>
          </cell>
        </row>
        <row r="57">
          <cell r="B57" t="str">
            <v>19320310236</v>
          </cell>
          <cell r="C57" t="str">
            <v>Dương Thu Hiền</v>
          </cell>
          <cell r="D57" t="str">
            <v>32</v>
          </cell>
          <cell r="E57" t="str">
            <v>Hợp đồng được công chứng do giả mạo theo pháp luật dân sự</v>
          </cell>
          <cell r="F57" t="str">
            <v>Ts. Nguyễn Xuân Quang</v>
          </cell>
          <cell r="G57" t="str">
            <v>Pgs. Ts. Đỗ Văn Đại</v>
          </cell>
          <cell r="H57" t="str">
            <v>Ts. Nguyễn Thị Bích Ngọc</v>
          </cell>
          <cell r="I57" t="str">
            <v>Pgs. Ts. Lê Minh Hùng</v>
          </cell>
          <cell r="J57" t="str">
            <v>Ts. Nguyễn Hải An</v>
          </cell>
          <cell r="K57" t="str">
            <v>Ts. Châu Thị Khánh Vân</v>
          </cell>
          <cell r="L57" t="str">
            <v>23/10/2021</v>
          </cell>
          <cell r="M57">
            <v>44492</v>
          </cell>
          <cell r="N57" t="str">
            <v>08g00 - 09g00</v>
          </cell>
          <cell r="O57" t="str">
            <v>A.803</v>
          </cell>
          <cell r="P57" t="str">
            <v>6.0</v>
          </cell>
          <cell r="Q57">
            <v>6</v>
          </cell>
          <cell r="R57" t="str">
            <v>LDS</v>
          </cell>
          <cell r="S57" t="str">
            <v>808</v>
          </cell>
          <cell r="T57" t="str">
            <v>15/10/2021</v>
          </cell>
          <cell r="U57" t="str">
            <v>Số 808/QĐ-ĐHL ngày 15/10/2021 của Hiệu trưởng Trường ĐH Luật TP. HCM</v>
          </cell>
          <cell r="V57" t="str">
            <v>DƯƠNG THU HIỀN</v>
          </cell>
          <cell r="W57" t="str">
            <v>19/11/2021</v>
          </cell>
          <cell r="X57">
            <v>927</v>
          </cell>
          <cell r="Y57" t="str">
            <v>Số 927/QĐ-ĐHL, ngày 19/11/2021 của Hiệu trưởng Trường ĐH Luật TP. HCM</v>
          </cell>
          <cell r="Z57"/>
          <cell r="AA57">
            <v>23</v>
          </cell>
          <cell r="AB57">
            <v>10</v>
          </cell>
          <cell r="AC57">
            <v>2021</v>
          </cell>
          <cell r="AD57" t="str">
            <v>Đạt</v>
          </cell>
          <cell r="AE57" t="str">
            <v>Nữ</v>
          </cell>
          <cell r="AF57" t="str">
            <v>29/06/1989</v>
          </cell>
          <cell r="AG57" t="str">
            <v>TP. Hồ Chí Minh</v>
          </cell>
          <cell r="AH57" t="str">
            <v>TP. HỒ CHÍ MINH</v>
          </cell>
          <cell r="AI57">
            <v>32</v>
          </cell>
          <cell r="AJ57" t="str">
            <v>2021</v>
          </cell>
          <cell r="AK57" t="str">
            <v>11</v>
          </cell>
        </row>
        <row r="58">
          <cell r="B58" t="str">
            <v>18300320241</v>
          </cell>
          <cell r="C58" t="str">
            <v>Hà Giang</v>
          </cell>
          <cell r="D58" t="str">
            <v>2 - Cần Thơ</v>
          </cell>
          <cell r="E58" t="str">
            <v>Biện pháp phong tỏa tài khoản tại ngân hàng trong pháp luật tố tụng dân sự Việt Nam</v>
          </cell>
          <cell r="F58" t="str">
            <v>Ts. Sỹ Hồng Nam</v>
          </cell>
          <cell r="G58" t="str">
            <v>Pgs. Ts. Đỗ Văn Đại</v>
          </cell>
          <cell r="H58" t="str">
            <v>Ts. Nguyễn Thị Bích Ngọc</v>
          </cell>
          <cell r="I58" t="str">
            <v>Pgs. Ts. Lê Minh Hùng</v>
          </cell>
          <cell r="J58" t="str">
            <v>Ts. Nguyễn Hải An</v>
          </cell>
          <cell r="K58" t="str">
            <v>Ts. Châu Thị Khánh Vân</v>
          </cell>
          <cell r="L58" t="str">
            <v>23/10/2021</v>
          </cell>
          <cell r="M58">
            <v>44492</v>
          </cell>
          <cell r="N58" t="str">
            <v>09g00 - 10g00</v>
          </cell>
          <cell r="O58" t="str">
            <v>A.803</v>
          </cell>
          <cell r="P58" t="str">
            <v>5.9</v>
          </cell>
          <cell r="Q58">
            <v>5.9</v>
          </cell>
          <cell r="R58" t="str">
            <v>LDS</v>
          </cell>
          <cell r="S58" t="str">
            <v>809</v>
          </cell>
          <cell r="T58" t="str">
            <v>15/10/2021</v>
          </cell>
          <cell r="U58" t="str">
            <v>Số 809/QĐ-ĐHL ngày 15/10/2021 của Hiệu trưởng Trường ĐH Luật TP. HCM</v>
          </cell>
          <cell r="V58" t="str">
            <v>HÀ GIANG</v>
          </cell>
          <cell r="W58" t="str">
            <v>19/11/2021</v>
          </cell>
          <cell r="X58">
            <v>926</v>
          </cell>
          <cell r="Y58" t="str">
            <v>Số 926/QĐ-ĐHL, ngày 19/11/2021 của Hiệu trưởng Trường ĐH Luật TP. HCM</v>
          </cell>
          <cell r="Z58"/>
          <cell r="AA58">
            <v>23</v>
          </cell>
          <cell r="AB58">
            <v>10</v>
          </cell>
          <cell r="AC58">
            <v>2021</v>
          </cell>
          <cell r="AD58" t="str">
            <v>Đạt</v>
          </cell>
          <cell r="AE58" t="str">
            <v>Nữ</v>
          </cell>
          <cell r="AF58" t="str">
            <v>07/08/1995</v>
          </cell>
          <cell r="AG58" t="str">
            <v xml:space="preserve">Cần Thơ </v>
          </cell>
          <cell r="AH58" t="str">
            <v xml:space="preserve">CẦN THƠ </v>
          </cell>
          <cell r="AI58">
            <v>30</v>
          </cell>
          <cell r="AJ58" t="str">
            <v>2021</v>
          </cell>
          <cell r="AK58" t="str">
            <v>11</v>
          </cell>
        </row>
        <row r="59">
          <cell r="B59" t="str">
            <v>18290310031</v>
          </cell>
          <cell r="C59" t="str">
            <v>Trần Thị Oanh</v>
          </cell>
          <cell r="D59">
            <v>29</v>
          </cell>
          <cell r="E59" t="str">
            <v>Hợp đồng vô hiệu do bị nhầm lẫn theo Bộ luật dân sự năm 2015</v>
          </cell>
          <cell r="F59" t="str">
            <v>Ts. Sỹ Hồng Nam</v>
          </cell>
          <cell r="G59" t="str">
            <v>Pgs. Ts. Đỗ Văn Đại</v>
          </cell>
          <cell r="H59" t="str">
            <v>Ts. Nguyễn Thị Bích Ngọc</v>
          </cell>
          <cell r="I59" t="str">
            <v>Ts. Nguyễn Xuân Quang</v>
          </cell>
          <cell r="J59" t="str">
            <v>Ts. Nguyễn Hải An</v>
          </cell>
          <cell r="K59" t="str">
            <v>Ts. Châu Thị Khánh Vân</v>
          </cell>
          <cell r="L59" t="str">
            <v>23/10/2021</v>
          </cell>
          <cell r="M59">
            <v>44492</v>
          </cell>
          <cell r="N59" t="str">
            <v>10g00 - 11g00</v>
          </cell>
          <cell r="O59" t="str">
            <v>A.803</v>
          </cell>
          <cell r="P59" t="str">
            <v>6.0</v>
          </cell>
          <cell r="Q59">
            <v>6</v>
          </cell>
          <cell r="R59" t="str">
            <v>LDS</v>
          </cell>
          <cell r="S59" t="str">
            <v>810</v>
          </cell>
          <cell r="T59" t="str">
            <v>15/10/2021</v>
          </cell>
          <cell r="U59" t="str">
            <v>Số 810/QĐ-ĐHL ngày 15/10/2021 của Hiệu trưởng Trường ĐH Luật TP. HCM</v>
          </cell>
          <cell r="V59" t="str">
            <v>TRẦN THỊ OANH</v>
          </cell>
          <cell r="W59" t="str">
            <v>19/11/2021</v>
          </cell>
          <cell r="X59">
            <v>926</v>
          </cell>
          <cell r="Y59" t="str">
            <v>Số 926/QĐ-ĐHL, ngày 19/11/2021 của Hiệu trưởng Trường ĐH Luật TP. HCM</v>
          </cell>
          <cell r="Z59"/>
          <cell r="AA59">
            <v>23</v>
          </cell>
          <cell r="AB59">
            <v>10</v>
          </cell>
          <cell r="AC59">
            <v>2021</v>
          </cell>
          <cell r="AD59" t="str">
            <v>Đạt</v>
          </cell>
          <cell r="AE59" t="str">
            <v>Nữ</v>
          </cell>
          <cell r="AF59" t="str">
            <v>07/07/1995</v>
          </cell>
          <cell r="AG59" t="str">
            <v>Lâm Đồng</v>
          </cell>
          <cell r="AH59" t="str">
            <v>LÂM ĐỒNG</v>
          </cell>
          <cell r="AI59">
            <v>29</v>
          </cell>
          <cell r="AJ59" t="str">
            <v>2021</v>
          </cell>
          <cell r="AK59" t="str">
            <v>11</v>
          </cell>
        </row>
        <row r="60">
          <cell r="B60" t="str">
            <v>17670320346</v>
          </cell>
          <cell r="C60" t="str">
            <v>Vương Thị Hồng Nhớ</v>
          </cell>
          <cell r="D60" t="str">
            <v>1 - An Giang</v>
          </cell>
          <cell r="E60" t="str">
            <v>Công nhận quyền sở hữu tài sản cho người thứ ba ngay tình khi giao dịch dân sự vô hiệu</v>
          </cell>
          <cell r="F60" t="str">
            <v>Ts. Nguyễn Hồ Bích Hằng</v>
          </cell>
          <cell r="G60" t="str">
            <v>Pgs. Ts. Đỗ Văn Đại</v>
          </cell>
          <cell r="H60" t="str">
            <v>Ts. Nguyễn Thị Bích Ngọc</v>
          </cell>
          <cell r="I60" t="str">
            <v>Ts. Nguyễn Xuân Quang</v>
          </cell>
          <cell r="J60" t="str">
            <v>Ts. Nguyễn Hải An</v>
          </cell>
          <cell r="K60" t="str">
            <v>Ts. Châu Thị Khánh Vân</v>
          </cell>
          <cell r="L60" t="str">
            <v>23/10/2021</v>
          </cell>
          <cell r="M60">
            <v>44492</v>
          </cell>
          <cell r="N60" t="str">
            <v>11g00 - 12g00</v>
          </cell>
          <cell r="O60" t="str">
            <v>A.803</v>
          </cell>
          <cell r="P60" t="str">
            <v>6.0</v>
          </cell>
          <cell r="Q60">
            <v>6</v>
          </cell>
          <cell r="R60" t="str">
            <v>LDS</v>
          </cell>
          <cell r="S60" t="str">
            <v>811</v>
          </cell>
          <cell r="T60" t="str">
            <v>15/10/2021</v>
          </cell>
          <cell r="U60" t="str">
            <v>Số 811/QĐ-ĐHL ngày 15/10/2021 của Hiệu trưởng Trường ĐH Luật TP. HCM</v>
          </cell>
          <cell r="V60" t="str">
            <v>VƯƠNG THỊ HỒNG NHỚ</v>
          </cell>
          <cell r="W60" t="str">
            <v>19/11/2021</v>
          </cell>
          <cell r="X60">
            <v>925</v>
          </cell>
          <cell r="Y60" t="str">
            <v>Số 925/QĐ-ĐHL, ngày 19/11/2021 của Hiệu trưởng Trường ĐH Luật TP. HCM</v>
          </cell>
          <cell r="Z60"/>
          <cell r="AA60">
            <v>23</v>
          </cell>
          <cell r="AB60">
            <v>10</v>
          </cell>
          <cell r="AC60">
            <v>2021</v>
          </cell>
          <cell r="AD60" t="str">
            <v>Đạt</v>
          </cell>
          <cell r="AE60" t="str">
            <v>Nữ</v>
          </cell>
          <cell r="AF60" t="str">
            <v>26/12/1987</v>
          </cell>
          <cell r="AG60" t="str">
            <v>An Giang</v>
          </cell>
          <cell r="AH60" t="str">
            <v>AN GIANG</v>
          </cell>
          <cell r="AI60">
            <v>28</v>
          </cell>
          <cell r="AJ60" t="str">
            <v>2021</v>
          </cell>
          <cell r="AK60" t="str">
            <v>11</v>
          </cell>
        </row>
        <row r="61">
          <cell r="B61" t="str">
            <v>18300310139</v>
          </cell>
          <cell r="C61" t="str">
            <v>Nguyễn Thị Thanh Mai</v>
          </cell>
          <cell r="D61">
            <v>30</v>
          </cell>
          <cell r="E61" t="str">
            <v>Ly hôn có yếu tố nước ngoài theo pháp luật Việt Nam</v>
          </cell>
          <cell r="F61" t="str">
            <v>Ts. Lê Vĩnh Châu</v>
          </cell>
          <cell r="G61" t="str">
            <v>Pgs. Ts. Đỗ Văn Đại</v>
          </cell>
          <cell r="H61" t="str">
            <v>Ts. Nguyễn Thị Bích Ngọc</v>
          </cell>
          <cell r="I61" t="str">
            <v>Ts. Nguyễn Văn Tiến</v>
          </cell>
          <cell r="J61" t="str">
            <v>Ts, Sỹ Hồng Nam</v>
          </cell>
          <cell r="K61" t="str">
            <v>Ts. Nguyễn Hải An</v>
          </cell>
          <cell r="L61" t="str">
            <v>23/10/2021</v>
          </cell>
          <cell r="M61">
            <v>44492</v>
          </cell>
          <cell r="N61" t="str">
            <v>14g00 - 15g00</v>
          </cell>
          <cell r="O61" t="str">
            <v>A.803</v>
          </cell>
          <cell r="P61" t="str">
            <v>6.0</v>
          </cell>
          <cell r="Q61">
            <v>6</v>
          </cell>
          <cell r="R61" t="str">
            <v>LDS</v>
          </cell>
          <cell r="S61" t="str">
            <v>789</v>
          </cell>
          <cell r="T61" t="str">
            <v>15/10/2021</v>
          </cell>
          <cell r="U61" t="str">
            <v>Số 789/QĐ-ĐHL ngày 15/10/2021 của Hiệu trưởng Trường ĐH Luật TP. HCM</v>
          </cell>
          <cell r="V61" t="str">
            <v>NGUYỄN THỊ THANH MAI</v>
          </cell>
          <cell r="W61" t="str">
            <v>19/11/2021</v>
          </cell>
          <cell r="X61">
            <v>926</v>
          </cell>
          <cell r="Y61" t="str">
            <v>Số 926/QĐ-ĐHL, ngày 19/11/2021 của Hiệu trưởng Trường ĐH Luật TP. HCM</v>
          </cell>
          <cell r="Z61"/>
          <cell r="AA61">
            <v>23</v>
          </cell>
          <cell r="AB61">
            <v>10</v>
          </cell>
          <cell r="AC61">
            <v>2021</v>
          </cell>
          <cell r="AD61" t="str">
            <v>Đạt</v>
          </cell>
          <cell r="AE61" t="str">
            <v>Nữ</v>
          </cell>
          <cell r="AF61" t="str">
            <v>15/08/1995</v>
          </cell>
          <cell r="AG61" t="str">
            <v xml:space="preserve">Vĩnh Phúc </v>
          </cell>
          <cell r="AH61" t="str">
            <v xml:space="preserve">VĨNH PHÚC </v>
          </cell>
          <cell r="AI61">
            <v>30</v>
          </cell>
          <cell r="AJ61" t="str">
            <v>2021</v>
          </cell>
          <cell r="AK61" t="str">
            <v>11</v>
          </cell>
        </row>
        <row r="62">
          <cell r="B62" t="str">
            <v>18300310126</v>
          </cell>
          <cell r="C62" t="str">
            <v>Phạm Thị Phượng Kiều</v>
          </cell>
          <cell r="D62">
            <v>30</v>
          </cell>
          <cell r="E62" t="str">
            <v>Quyền, nghĩa vụ của vợ chồng trong việc đáp ứng nhu cầu thiết yếu của gia đình</v>
          </cell>
          <cell r="F62" t="str">
            <v>Ts. Bùi Minh Hồng</v>
          </cell>
          <cell r="G62" t="str">
            <v>Pgs. Ts. Đỗ Văn Đại</v>
          </cell>
          <cell r="H62" t="str">
            <v>Ts. Nguyễn Thị Bích Ngọc</v>
          </cell>
          <cell r="I62" t="str">
            <v>Ts. Lê Vĩnh Châu</v>
          </cell>
          <cell r="J62" t="str">
            <v>Ts, Sỹ Hồng Nam</v>
          </cell>
          <cell r="K62" t="str">
            <v>Ts. Nguyễn Hải An</v>
          </cell>
          <cell r="L62" t="str">
            <v>23/10/2021</v>
          </cell>
          <cell r="M62">
            <v>44492</v>
          </cell>
          <cell r="N62" t="str">
            <v>15g00 - 16g00</v>
          </cell>
          <cell r="O62" t="str">
            <v>A.803</v>
          </cell>
          <cell r="P62" t="str">
            <v>6.0</v>
          </cell>
          <cell r="Q62">
            <v>6</v>
          </cell>
          <cell r="R62" t="str">
            <v>LDS</v>
          </cell>
          <cell r="S62" t="str">
            <v>790</v>
          </cell>
          <cell r="T62" t="str">
            <v>15/10/2021</v>
          </cell>
          <cell r="U62" t="str">
            <v>Số 790/QĐ-ĐHL ngày 15/10/2021 của Hiệu trưởng Trường ĐH Luật TP. HCM</v>
          </cell>
          <cell r="V62" t="str">
            <v>PHẠM THỊ PHƯỢNG KIỀU</v>
          </cell>
          <cell r="W62" t="str">
            <v>19/11/2021</v>
          </cell>
          <cell r="X62">
            <v>926</v>
          </cell>
          <cell r="Y62" t="str">
            <v>Số 926/QĐ-ĐHL, ngày 19/11/2021 của Hiệu trưởng Trường ĐH Luật TP. HCM</v>
          </cell>
          <cell r="Z62"/>
          <cell r="AA62">
            <v>23</v>
          </cell>
          <cell r="AB62">
            <v>10</v>
          </cell>
          <cell r="AC62">
            <v>2021</v>
          </cell>
          <cell r="AD62" t="str">
            <v>Đạt</v>
          </cell>
          <cell r="AE62" t="str">
            <v>Nữ</v>
          </cell>
          <cell r="AF62" t="str">
            <v>16/01/1987</v>
          </cell>
          <cell r="AG62" t="str">
            <v xml:space="preserve">Cà Mau </v>
          </cell>
          <cell r="AH62" t="str">
            <v xml:space="preserve">CÀ MAU </v>
          </cell>
          <cell r="AI62">
            <v>30</v>
          </cell>
          <cell r="AJ62" t="str">
            <v>2021</v>
          </cell>
          <cell r="AK62" t="str">
            <v>11</v>
          </cell>
        </row>
        <row r="63">
          <cell r="B63" t="str">
            <v>18300310149</v>
          </cell>
          <cell r="C63" t="str">
            <v>La Hồng Ngân</v>
          </cell>
          <cell r="D63">
            <v>30</v>
          </cell>
          <cell r="E63" t="str">
            <v>Giao nộp, tiếp cận chứng cứ trong thủ tục sơ thẩm dân sự</v>
          </cell>
          <cell r="F63" t="str">
            <v>Ts. Nguyễn Văn Tiến</v>
          </cell>
          <cell r="G63" t="str">
            <v>Pgs. Ts. Đỗ Văn Đại</v>
          </cell>
          <cell r="H63" t="str">
            <v>Ts. Nguyễn Thị Bích Ngọc</v>
          </cell>
          <cell r="I63" t="str">
            <v>Ts, Sỹ Hồng Nam</v>
          </cell>
          <cell r="J63" t="str">
            <v>Ts. Nguyễn Hải An</v>
          </cell>
          <cell r="K63" t="str">
            <v>Ts. Lê Vĩnh Châu</v>
          </cell>
          <cell r="L63" t="str">
            <v>23/10/2021</v>
          </cell>
          <cell r="M63">
            <v>44492</v>
          </cell>
          <cell r="N63" t="str">
            <v>16g00 - 17g00</v>
          </cell>
          <cell r="O63" t="str">
            <v>A.803</v>
          </cell>
          <cell r="P63" t="str">
            <v>6.5</v>
          </cell>
          <cell r="Q63">
            <v>6.5</v>
          </cell>
          <cell r="R63" t="str">
            <v>LDS</v>
          </cell>
          <cell r="S63" t="str">
            <v>791</v>
          </cell>
          <cell r="T63" t="str">
            <v>15/10/2021</v>
          </cell>
          <cell r="U63" t="str">
            <v>Số 791/QĐ-ĐHL ngày 15/10/2021 của Hiệu trưởng Trường ĐH Luật TP. HCM</v>
          </cell>
          <cell r="V63" t="str">
            <v>LA HỒNG NGÂN</v>
          </cell>
          <cell r="W63" t="str">
            <v>19/11/2021</v>
          </cell>
          <cell r="X63">
            <v>926</v>
          </cell>
          <cell r="Y63" t="str">
            <v>Số 926/QĐ-ĐHL, ngày 19/11/2021 của Hiệu trưởng Trường ĐH Luật TP. HCM</v>
          </cell>
          <cell r="Z63"/>
          <cell r="AA63">
            <v>23</v>
          </cell>
          <cell r="AB63">
            <v>10</v>
          </cell>
          <cell r="AC63">
            <v>2021</v>
          </cell>
          <cell r="AD63" t="str">
            <v>Đạt</v>
          </cell>
          <cell r="AE63" t="str">
            <v>Nữ</v>
          </cell>
          <cell r="AF63" t="str">
            <v>16/01/1995</v>
          </cell>
          <cell r="AG63" t="str">
            <v xml:space="preserve">An Giang  </v>
          </cell>
          <cell r="AH63" t="str">
            <v xml:space="preserve">AN GIANG  </v>
          </cell>
          <cell r="AI63">
            <v>30</v>
          </cell>
          <cell r="AJ63" t="str">
            <v>2021</v>
          </cell>
          <cell r="AK63" t="str">
            <v>11</v>
          </cell>
        </row>
        <row r="64">
          <cell r="B64" t="str">
            <v>19780320113</v>
          </cell>
          <cell r="C64" t="str">
            <v>Nguyễn Thị Hồng Nhung</v>
          </cell>
          <cell r="D64" t="str">
            <v>1 - Phú Yên</v>
          </cell>
          <cell r="E64" t="str">
            <v>Trách nhiệm của cơ quan, tổ chức có liên quan trong cưỡng chế thi hành án dân sự</v>
          </cell>
          <cell r="F64" t="str">
            <v>Ts. Lê Vĩnh Châu</v>
          </cell>
          <cell r="G64" t="str">
            <v>Pgs. Ts. Đỗ Văn Đại</v>
          </cell>
          <cell r="H64" t="str">
            <v>Ts. Nguyễn Thị Bích Ngọc</v>
          </cell>
          <cell r="I64" t="str">
            <v>Ts. Nguyễn Văn Tiến</v>
          </cell>
          <cell r="J64" t="str">
            <v>Ts. Nguyễn Hải An</v>
          </cell>
          <cell r="K64" t="str">
            <v>Ts, Sỹ Hồng Nam</v>
          </cell>
          <cell r="L64" t="str">
            <v>23/10/2021</v>
          </cell>
          <cell r="M64">
            <v>44492</v>
          </cell>
          <cell r="N64" t="str">
            <v>17g00 - 18g00</v>
          </cell>
          <cell r="O64" t="str">
            <v>A.803</v>
          </cell>
          <cell r="P64" t="str">
            <v>6.5</v>
          </cell>
          <cell r="Q64">
            <v>6.5</v>
          </cell>
          <cell r="R64" t="str">
            <v>LDS</v>
          </cell>
          <cell r="S64" t="str">
            <v>800</v>
          </cell>
          <cell r="T64" t="str">
            <v>15/10/2021</v>
          </cell>
          <cell r="U64" t="str">
            <v>Số 800/QĐ-ĐHL ngày 15/10/2021 của Hiệu trưởng Trường ĐH Luật TP. HCM</v>
          </cell>
          <cell r="V64" t="str">
            <v>NGUYỄN THỊ HỒNG NHUNG</v>
          </cell>
          <cell r="W64" t="str">
            <v>19/11/2021</v>
          </cell>
          <cell r="X64">
            <v>927</v>
          </cell>
          <cell r="Y64" t="str">
            <v>Số 927/QĐ-ĐHL, ngày 19/11/2021 của Hiệu trưởng Trường ĐH Luật TP. HCM</v>
          </cell>
          <cell r="Z64"/>
          <cell r="AA64">
            <v>23</v>
          </cell>
          <cell r="AB64">
            <v>10</v>
          </cell>
          <cell r="AC64">
            <v>2021</v>
          </cell>
          <cell r="AD64" t="str">
            <v>Đạt</v>
          </cell>
          <cell r="AE64" t="str">
            <v>Nữ</v>
          </cell>
          <cell r="AF64" t="str">
            <v>26/06/1992</v>
          </cell>
          <cell r="AG64" t="str">
            <v xml:space="preserve">Phú Yên </v>
          </cell>
          <cell r="AH64" t="str">
            <v xml:space="preserve">PHÚ YÊN </v>
          </cell>
          <cell r="AI64">
            <v>31</v>
          </cell>
          <cell r="AJ64" t="str">
            <v>2021</v>
          </cell>
          <cell r="AK64" t="str">
            <v>11</v>
          </cell>
        </row>
        <row r="65">
          <cell r="B65" t="str">
            <v>19310310059</v>
          </cell>
          <cell r="C65" t="str">
            <v>Trịnh Thị Hòa Thủy</v>
          </cell>
          <cell r="D65" t="str">
            <v>31</v>
          </cell>
          <cell r="E65" t="str">
            <v>Nghĩa vụ, quyền của cha, mẹ không trực tiếp nuôi con sau khi ly hôn</v>
          </cell>
          <cell r="F65" t="str">
            <v>Ts. Lê Vĩnh Châu</v>
          </cell>
          <cell r="G65" t="str">
            <v>Pgs. Ts. Đỗ Văn Đại</v>
          </cell>
          <cell r="H65" t="str">
            <v>Ts. Nguyễn Thị Bích Ngọc</v>
          </cell>
          <cell r="I65" t="str">
            <v>Ts. Nguyễn Văn Tiến</v>
          </cell>
          <cell r="J65" t="str">
            <v>Ts, Sỹ Hồng Nam</v>
          </cell>
          <cell r="K65" t="str">
            <v>Ts. Nguyễn Hải An</v>
          </cell>
          <cell r="L65" t="str">
            <v>24/10/2021</v>
          </cell>
          <cell r="M65">
            <v>44493</v>
          </cell>
          <cell r="N65" t="str">
            <v>08g00 - 09g00</v>
          </cell>
          <cell r="O65" t="str">
            <v>A.803</v>
          </cell>
          <cell r="P65" t="str">
            <v>5.5</v>
          </cell>
          <cell r="Q65">
            <v>5.5</v>
          </cell>
          <cell r="R65" t="str">
            <v>LDS</v>
          </cell>
          <cell r="S65" t="str">
            <v>792</v>
          </cell>
          <cell r="T65" t="str">
            <v>15/10/2021</v>
          </cell>
          <cell r="U65" t="str">
            <v>Số 792/QĐ-ĐHL ngày 15/10/2021 của Hiệu trưởng Trường ĐH Luật TP. HCM</v>
          </cell>
          <cell r="V65" t="str">
            <v>TRỊNH THỊ HÒA THỦY</v>
          </cell>
          <cell r="W65" t="str">
            <v>19/11/2021</v>
          </cell>
          <cell r="X65">
            <v>927</v>
          </cell>
          <cell r="Y65" t="str">
            <v>Số 927/QĐ-ĐHL, ngày 19/11/2021 của Hiệu trưởng Trường ĐH Luật TP. HCM</v>
          </cell>
          <cell r="Z65"/>
          <cell r="AA65">
            <v>24</v>
          </cell>
          <cell r="AB65">
            <v>10</v>
          </cell>
          <cell r="AC65">
            <v>2021</v>
          </cell>
          <cell r="AD65" t="str">
            <v>Đạt</v>
          </cell>
          <cell r="AE65" t="str">
            <v>Nữ</v>
          </cell>
          <cell r="AF65" t="str">
            <v>04/05/1985</v>
          </cell>
          <cell r="AG65" t="str">
            <v>TP. Hồ Chí Minh</v>
          </cell>
          <cell r="AH65" t="str">
            <v>TP. HỒ CHÍ MINH</v>
          </cell>
          <cell r="AI65">
            <v>31</v>
          </cell>
          <cell r="AJ65" t="str">
            <v>2021</v>
          </cell>
          <cell r="AK65" t="str">
            <v>11</v>
          </cell>
        </row>
        <row r="66">
          <cell r="B66" t="str">
            <v>18300310110(1)</v>
          </cell>
          <cell r="C66" t="str">
            <v>Lê Thị Ngọc Huyền</v>
          </cell>
          <cell r="D66">
            <v>30</v>
          </cell>
          <cell r="E66" t="str">
            <v>Quyền xác định lại giới tính của cá nhân theo quy định của pháp luật dân sự Việt Nam</v>
          </cell>
          <cell r="F66" t="str">
            <v>Ts. Nguyễn Xuân Quang</v>
          </cell>
          <cell r="G66" t="str">
            <v>Pgs. Ts. Đỗ Văn Đại</v>
          </cell>
          <cell r="H66" t="str">
            <v>Ts. Nguyễn Văn Tiến</v>
          </cell>
          <cell r="I66" t="str">
            <v>Pgs. Ts. Lê Minh Hùng</v>
          </cell>
          <cell r="J66" t="str">
            <v>Ts. Nguyễn Hải An</v>
          </cell>
          <cell r="K66" t="str">
            <v>Ts, Sỹ Hồng Nam</v>
          </cell>
          <cell r="L66" t="str">
            <v>24/10/2021</v>
          </cell>
          <cell r="M66">
            <v>44493</v>
          </cell>
          <cell r="N66" t="str">
            <v>09g00 - 10g00</v>
          </cell>
          <cell r="O66" t="str">
            <v>A.803</v>
          </cell>
          <cell r="P66" t="str">
            <v>5.0</v>
          </cell>
          <cell r="Q66">
            <v>5</v>
          </cell>
          <cell r="R66" t="str">
            <v>LDS</v>
          </cell>
          <cell r="S66" t="str">
            <v>793</v>
          </cell>
          <cell r="T66" t="str">
            <v>15/10/2021</v>
          </cell>
          <cell r="U66" t="str">
            <v>Số 793/QĐ-ĐHL ngày 15/10/2021 của Hiệu trưởng Trường ĐH Luật TP. HCM</v>
          </cell>
          <cell r="V66" t="str">
            <v>LÊ THỊ NGỌC HUYỀN</v>
          </cell>
          <cell r="W66"/>
          <cell r="X66"/>
          <cell r="Y66" t="str">
            <v>Số /QĐ-ĐHL, ngày  của Hiệu trưởng Trường ĐH Luật TP. HCM</v>
          </cell>
          <cell r="Z66">
            <v>2</v>
          </cell>
          <cell r="AA66">
            <v>24</v>
          </cell>
          <cell r="AB66">
            <v>10</v>
          </cell>
          <cell r="AC66">
            <v>2021</v>
          </cell>
          <cell r="AD66" t="str">
            <v>Đạt</v>
          </cell>
          <cell r="AE66" t="e">
            <v>#N/A</v>
          </cell>
          <cell r="AF66" t="e">
            <v>#N/A</v>
          </cell>
          <cell r="AG66" t="e">
            <v>#N/A</v>
          </cell>
          <cell r="AH66" t="e">
            <v>#N/A</v>
          </cell>
          <cell r="AI66" t="e">
            <v>#N/A</v>
          </cell>
          <cell r="AJ66" t="str">
            <v/>
          </cell>
          <cell r="AK66" t="str">
            <v/>
          </cell>
        </row>
        <row r="67">
          <cell r="B67" t="str">
            <v>18300310207</v>
          </cell>
          <cell r="C67" t="str">
            <v>Nguyễn Ngọc Thanh Trang</v>
          </cell>
          <cell r="D67">
            <v>30</v>
          </cell>
          <cell r="E67" t="str">
            <v>Hoà giải vụ việc về hôn nhân và gia đình</v>
          </cell>
          <cell r="F67" t="str">
            <v>Ts. Nguyễn Hải An</v>
          </cell>
          <cell r="G67" t="str">
            <v>Pgs. Ts. Đỗ Văn Đại</v>
          </cell>
          <cell r="H67" t="str">
            <v>Ts. Nguyễn Văn Tiến</v>
          </cell>
          <cell r="I67" t="str">
            <v>Ts. Đặng Thanh Hoa</v>
          </cell>
          <cell r="J67" t="str">
            <v>Ts, Sỹ Hồng Nam</v>
          </cell>
          <cell r="K67" t="str">
            <v>Ts. Lê Vĩnh Châu</v>
          </cell>
          <cell r="L67" t="str">
            <v>24/10/2021</v>
          </cell>
          <cell r="M67">
            <v>44493</v>
          </cell>
          <cell r="N67" t="str">
            <v>10g00 - 11g00</v>
          </cell>
          <cell r="O67" t="str">
            <v>A.803</v>
          </cell>
          <cell r="P67" t="str">
            <v>6.0</v>
          </cell>
          <cell r="Q67">
            <v>6</v>
          </cell>
          <cell r="R67" t="str">
            <v>LDS</v>
          </cell>
          <cell r="S67" t="str">
            <v>794</v>
          </cell>
          <cell r="T67" t="str">
            <v>15/10/2021</v>
          </cell>
          <cell r="U67" t="str">
            <v>Số 794/QĐ-ĐHL ngày 15/10/2021 của Hiệu trưởng Trường ĐH Luật TP. HCM</v>
          </cell>
          <cell r="V67" t="str">
            <v>NGUYỄN NGỌC THANH TRANG</v>
          </cell>
          <cell r="W67" t="str">
            <v>19/11/2021</v>
          </cell>
          <cell r="X67">
            <v>926</v>
          </cell>
          <cell r="Y67" t="str">
            <v>Số 926/QĐ-ĐHL, ngày 19/11/2021 của Hiệu trưởng Trường ĐH Luật TP. HCM</v>
          </cell>
          <cell r="Z67"/>
          <cell r="AA67">
            <v>24</v>
          </cell>
          <cell r="AB67">
            <v>10</v>
          </cell>
          <cell r="AC67">
            <v>2021</v>
          </cell>
          <cell r="AD67" t="str">
            <v>Đạt</v>
          </cell>
          <cell r="AE67" t="str">
            <v>Nữ</v>
          </cell>
          <cell r="AF67" t="str">
            <v>13/10/1984</v>
          </cell>
          <cell r="AG67" t="str">
            <v>TP. Hồ Chí Minh</v>
          </cell>
          <cell r="AH67" t="str">
            <v>TP. HỒ CHÍ MINH</v>
          </cell>
          <cell r="AI67">
            <v>30</v>
          </cell>
          <cell r="AJ67" t="str">
            <v>2021</v>
          </cell>
          <cell r="AK67" t="str">
            <v>11</v>
          </cell>
        </row>
        <row r="68">
          <cell r="B68" t="str">
            <v>18300310223</v>
          </cell>
          <cell r="C68" t="str">
            <v>Phạm Thị Thanh Trúc</v>
          </cell>
          <cell r="D68">
            <v>30</v>
          </cell>
          <cell r="E68" t="str">
            <v>Nhiệm vụ, quyền hạn của thẩm phán trong hoạt động lập hồ sơ vụ án dân sự sơ thẩm</v>
          </cell>
          <cell r="F68" t="str">
            <v>Ts. Nguyễn Văn Tiến</v>
          </cell>
          <cell r="G68" t="str">
            <v>Pgs. Ts. Đỗ Văn Đại</v>
          </cell>
          <cell r="H68" t="str">
            <v>Ts. Lê Vĩnh Châu</v>
          </cell>
          <cell r="I68" t="str">
            <v>Ts. Đặng Thanh Hoa</v>
          </cell>
          <cell r="J68" t="str">
            <v>Ts. Nguyễn Hải An</v>
          </cell>
          <cell r="K68" t="str">
            <v>Ts, Sỹ Hồng Nam</v>
          </cell>
          <cell r="L68" t="str">
            <v>24/10/2021</v>
          </cell>
          <cell r="M68">
            <v>44493</v>
          </cell>
          <cell r="N68" t="str">
            <v>11g00 - 12g00</v>
          </cell>
          <cell r="O68" t="str">
            <v>A.803</v>
          </cell>
          <cell r="P68" t="str">
            <v>6.5</v>
          </cell>
          <cell r="Q68">
            <v>6.5</v>
          </cell>
          <cell r="R68" t="str">
            <v>LDS</v>
          </cell>
          <cell r="S68" t="str">
            <v>795</v>
          </cell>
          <cell r="T68" t="str">
            <v>15/10/2021</v>
          </cell>
          <cell r="U68" t="str">
            <v>Số 795/QĐ-ĐHL ngày 15/10/2021 của Hiệu trưởng Trường ĐH Luật TP. HCM</v>
          </cell>
          <cell r="V68" t="str">
            <v>PHẠM THỊ THANH TRÚC</v>
          </cell>
          <cell r="W68" t="str">
            <v>19/11/2021</v>
          </cell>
          <cell r="X68">
            <v>926</v>
          </cell>
          <cell r="Y68" t="str">
            <v>Số 926/QĐ-ĐHL, ngày 19/11/2021 của Hiệu trưởng Trường ĐH Luật TP. HCM</v>
          </cell>
          <cell r="Z68"/>
          <cell r="AA68">
            <v>24</v>
          </cell>
          <cell r="AB68">
            <v>10</v>
          </cell>
          <cell r="AC68">
            <v>2021</v>
          </cell>
          <cell r="AD68" t="str">
            <v>Đạt</v>
          </cell>
          <cell r="AE68" t="str">
            <v>Nữ</v>
          </cell>
          <cell r="AF68" t="str">
            <v>22/06/1981</v>
          </cell>
          <cell r="AG68" t="str">
            <v xml:space="preserve">Bến Tre </v>
          </cell>
          <cell r="AH68" t="str">
            <v xml:space="preserve">BẾN TRE </v>
          </cell>
          <cell r="AI68">
            <v>30</v>
          </cell>
          <cell r="AJ68" t="str">
            <v>2021</v>
          </cell>
          <cell r="AK68" t="str">
            <v>11</v>
          </cell>
        </row>
        <row r="69">
          <cell r="B69" t="str">
            <v>19780320136</v>
          </cell>
          <cell r="C69" t="str">
            <v>Phạm Việt Triều</v>
          </cell>
          <cell r="D69" t="str">
            <v>1 - Phú Yên</v>
          </cell>
          <cell r="E69" t="str">
            <v>Phân chia di sản thừa kế bằng hiện vật theo pháp luật Việt Nam</v>
          </cell>
          <cell r="F69" t="str">
            <v>Pgs. Ts. Vũ Thị Hồng Yến</v>
          </cell>
          <cell r="G69" t="str">
            <v>Pgs. Ts. Đỗ Văn Đại</v>
          </cell>
          <cell r="H69" t="str">
            <v>Ts. Nguyễn Văn Tiến</v>
          </cell>
          <cell r="I69" t="str">
            <v>Pgs. Ts. Lê Minh Hùng</v>
          </cell>
          <cell r="J69" t="str">
            <v>Ts, Sỹ Hồng Nam</v>
          </cell>
          <cell r="K69" t="str">
            <v>Ts. Nguyễn Hải An</v>
          </cell>
          <cell r="L69" t="str">
            <v>24/10/2021</v>
          </cell>
          <cell r="M69">
            <v>44493</v>
          </cell>
          <cell r="N69" t="str">
            <v>14g00 - 15g00</v>
          </cell>
          <cell r="O69" t="str">
            <v>A.803</v>
          </cell>
          <cell r="P69" t="str">
            <v>6.0</v>
          </cell>
          <cell r="Q69">
            <v>6</v>
          </cell>
          <cell r="R69" t="str">
            <v>LDS</v>
          </cell>
          <cell r="S69" t="str">
            <v>796</v>
          </cell>
          <cell r="T69" t="str">
            <v>15/10/2021</v>
          </cell>
          <cell r="U69" t="str">
            <v>Số 796/QĐ-ĐHL ngày 15/10/2021 của Hiệu trưởng Trường ĐH Luật TP. HCM</v>
          </cell>
          <cell r="V69" t="str">
            <v>PHẠM VIỆT TRIỀU</v>
          </cell>
          <cell r="W69" t="str">
            <v>19/11/2021</v>
          </cell>
          <cell r="X69">
            <v>927</v>
          </cell>
          <cell r="Y69" t="str">
            <v>Số 927/QĐ-ĐHL, ngày 19/11/2021 của Hiệu trưởng Trường ĐH Luật TP. HCM</v>
          </cell>
          <cell r="Z69"/>
          <cell r="AA69">
            <v>24</v>
          </cell>
          <cell r="AB69">
            <v>10</v>
          </cell>
          <cell r="AC69">
            <v>2021</v>
          </cell>
          <cell r="AD69" t="str">
            <v>Đạt</v>
          </cell>
          <cell r="AE69" t="str">
            <v>Nam</v>
          </cell>
          <cell r="AF69" t="str">
            <v>29/08/1991</v>
          </cell>
          <cell r="AG69" t="str">
            <v xml:space="preserve">Phú Yên </v>
          </cell>
          <cell r="AH69" t="str">
            <v xml:space="preserve">PHÚ YÊN </v>
          </cell>
          <cell r="AI69">
            <v>31</v>
          </cell>
          <cell r="AJ69" t="str">
            <v>2021</v>
          </cell>
          <cell r="AK69" t="str">
            <v>11</v>
          </cell>
        </row>
        <row r="70">
          <cell r="B70" t="str">
            <v>18300310124</v>
          </cell>
          <cell r="C70" t="str">
            <v>Mai Minh Khuê</v>
          </cell>
          <cell r="D70">
            <v>30</v>
          </cell>
          <cell r="E70" t="str">
            <v>Thừa kế thế vị của cháu, chắt theo pháp luật dân sự Việt Nam</v>
          </cell>
          <cell r="F70" t="str">
            <v>Ts. Nguyễn Xuân Quang</v>
          </cell>
          <cell r="G70" t="str">
            <v>Pgs. Ts. Đỗ Văn Đại</v>
          </cell>
          <cell r="H70" t="str">
            <v>Ts. Lê Vĩnh Châu</v>
          </cell>
          <cell r="I70" t="str">
            <v>Ts, Sỹ Hồng Nam</v>
          </cell>
          <cell r="J70" t="str">
            <v>Ts. Nguyễn Văn Tiến</v>
          </cell>
          <cell r="K70" t="str">
            <v>Ts. Nguyễn Hải An</v>
          </cell>
          <cell r="L70" t="str">
            <v>24/10/2021</v>
          </cell>
          <cell r="M70">
            <v>44493</v>
          </cell>
          <cell r="N70" t="str">
            <v>15g00 - 16g00</v>
          </cell>
          <cell r="O70" t="str">
            <v>A.803</v>
          </cell>
          <cell r="P70" t="str">
            <v>6.8</v>
          </cell>
          <cell r="Q70">
            <v>6.8</v>
          </cell>
          <cell r="R70" t="str">
            <v>LDS</v>
          </cell>
          <cell r="S70" t="str">
            <v>797</v>
          </cell>
          <cell r="T70" t="str">
            <v>15/10/2021</v>
          </cell>
          <cell r="U70" t="str">
            <v>Số 797/QĐ-ĐHL ngày 15/10/2021 của Hiệu trưởng Trường ĐH Luật TP. HCM</v>
          </cell>
          <cell r="V70" t="str">
            <v>MAI MINH KHUÊ</v>
          </cell>
          <cell r="W70" t="str">
            <v>19/11/2021</v>
          </cell>
          <cell r="X70">
            <v>926</v>
          </cell>
          <cell r="Y70" t="str">
            <v>Số 926/QĐ-ĐHL, ngày 19/11/2021 của Hiệu trưởng Trường ĐH Luật TP. HCM</v>
          </cell>
          <cell r="Z70"/>
          <cell r="AA70">
            <v>24</v>
          </cell>
          <cell r="AB70">
            <v>10</v>
          </cell>
          <cell r="AC70">
            <v>2021</v>
          </cell>
          <cell r="AD70" t="str">
            <v>Đạt</v>
          </cell>
          <cell r="AE70" t="str">
            <v>Nữ</v>
          </cell>
          <cell r="AF70" t="str">
            <v>06/02/1996</v>
          </cell>
          <cell r="AG70" t="str">
            <v xml:space="preserve">Đà Nẵng </v>
          </cell>
          <cell r="AH70" t="str">
            <v xml:space="preserve">ĐÀ NẴNG </v>
          </cell>
          <cell r="AI70">
            <v>30</v>
          </cell>
          <cell r="AJ70" t="str">
            <v>2021</v>
          </cell>
          <cell r="AK70" t="str">
            <v>11</v>
          </cell>
        </row>
        <row r="71">
          <cell r="B71" t="str">
            <v>18300320264</v>
          </cell>
          <cell r="C71" t="str">
            <v>Tạ Mỹ Lan Trinh</v>
          </cell>
          <cell r="D71" t="str">
            <v>1 - Kiên Giang</v>
          </cell>
          <cell r="E71" t="str">
            <v>Hủy việc kết hôn trái pháp luật có yếu tố nước ngoài</v>
          </cell>
          <cell r="F71" t="str">
            <v>Ts. Nguyễn Thị Bích Ngọc</v>
          </cell>
          <cell r="G71" t="str">
            <v>Pgs. Ts. Đỗ Văn Đại</v>
          </cell>
          <cell r="H71" t="str">
            <v>Ts, Sỹ Hồng Nam</v>
          </cell>
          <cell r="I71" t="str">
            <v>Ts. Lê Vĩnh Châu</v>
          </cell>
          <cell r="J71" t="str">
            <v>Ts. Nguyễn Văn Tiến</v>
          </cell>
          <cell r="K71" t="str">
            <v>Ts. Nguyễn Hải An</v>
          </cell>
          <cell r="L71" t="str">
            <v>24/10/2021</v>
          </cell>
          <cell r="M71">
            <v>44493</v>
          </cell>
          <cell r="N71" t="str">
            <v>16g00 - 17g00</v>
          </cell>
          <cell r="O71" t="str">
            <v>A.803</v>
          </cell>
          <cell r="P71" t="str">
            <v>5.5</v>
          </cell>
          <cell r="Q71">
            <v>5.5</v>
          </cell>
          <cell r="R71" t="str">
            <v>LDS</v>
          </cell>
          <cell r="S71" t="str">
            <v>798</v>
          </cell>
          <cell r="T71" t="str">
            <v>15/10/2021</v>
          </cell>
          <cell r="U71" t="str">
            <v>Số 798/QĐ-ĐHL ngày 15/10/2021 của Hiệu trưởng Trường ĐH Luật TP. HCM</v>
          </cell>
          <cell r="V71" t="str">
            <v>TẠ MỸ LAN TRINH</v>
          </cell>
          <cell r="W71" t="str">
            <v>31/12/2021</v>
          </cell>
          <cell r="X71">
            <v>1119</v>
          </cell>
          <cell r="Y71" t="str">
            <v>Số 1119/QĐ-ĐHL, ngày 31/12/2021 của Hiệu trưởng Trường ĐH Luật TP. HCM</v>
          </cell>
          <cell r="Z71"/>
          <cell r="AA71">
            <v>24</v>
          </cell>
          <cell r="AB71">
            <v>10</v>
          </cell>
          <cell r="AC71">
            <v>2021</v>
          </cell>
          <cell r="AD71" t="str">
            <v>Đạt</v>
          </cell>
          <cell r="AE71" t="str">
            <v>Nữ</v>
          </cell>
          <cell r="AF71" t="str">
            <v>21/04/1987</v>
          </cell>
          <cell r="AG71" t="str">
            <v xml:space="preserve">Đồng Tháp </v>
          </cell>
          <cell r="AH71" t="str">
            <v xml:space="preserve">ĐỒNG THÁP </v>
          </cell>
          <cell r="AI71">
            <v>30</v>
          </cell>
          <cell r="AJ71" t="str">
            <v>2021</v>
          </cell>
          <cell r="AK71" t="str">
            <v>12</v>
          </cell>
        </row>
        <row r="72">
          <cell r="B72" t="str">
            <v>19320310300</v>
          </cell>
          <cell r="C72" t="str">
            <v>Nguyễn Đăng Mỹ Trinh</v>
          </cell>
          <cell r="D72" t="str">
            <v>32</v>
          </cell>
          <cell r="E72" t="str">
            <v>Quyền thừa kế của con nuôi theo pháp luật Việt Nam</v>
          </cell>
          <cell r="F72" t="str">
            <v>Pgs. Ts. Lê Minh Hùng</v>
          </cell>
          <cell r="G72" t="str">
            <v>Pgs. Ts. Đỗ Văn Đại</v>
          </cell>
          <cell r="H72" t="str">
            <v>Ts. Lê Vĩnh Châu</v>
          </cell>
          <cell r="I72" t="str">
            <v>Ts. Nguyễn Hải An</v>
          </cell>
          <cell r="J72" t="str">
            <v>Ts. Nguyễn Văn Tiến</v>
          </cell>
          <cell r="K72" t="str">
            <v>Ts, Sỹ Hồng Nam</v>
          </cell>
          <cell r="L72" t="str">
            <v>24/10/2021</v>
          </cell>
          <cell r="M72">
            <v>44493</v>
          </cell>
          <cell r="N72" t="str">
            <v>17g00 - 18g00</v>
          </cell>
          <cell r="O72" t="str">
            <v>A.803</v>
          </cell>
          <cell r="P72" t="str">
            <v>6.0</v>
          </cell>
          <cell r="Q72">
            <v>6</v>
          </cell>
          <cell r="R72" t="str">
            <v>LDS</v>
          </cell>
          <cell r="S72" t="str">
            <v>799</v>
          </cell>
          <cell r="T72" t="str">
            <v>15/10/2021</v>
          </cell>
          <cell r="U72" t="str">
            <v>Số 799/QĐ-ĐHL ngày 15/10/2021 của Hiệu trưởng Trường ĐH Luật TP. HCM</v>
          </cell>
          <cell r="V72" t="str">
            <v>NGUYỄN ĐĂNG MỸ TRINH</v>
          </cell>
          <cell r="W72" t="str">
            <v>19/11/2021</v>
          </cell>
          <cell r="X72">
            <v>927</v>
          </cell>
          <cell r="Y72" t="str">
            <v>Số 927/QĐ-ĐHL, ngày 19/11/2021 của Hiệu trưởng Trường ĐH Luật TP. HCM</v>
          </cell>
          <cell r="Z72"/>
          <cell r="AA72">
            <v>24</v>
          </cell>
          <cell r="AB72">
            <v>10</v>
          </cell>
          <cell r="AC72">
            <v>2021</v>
          </cell>
          <cell r="AD72" t="str">
            <v>Đạt</v>
          </cell>
          <cell r="AE72" t="str">
            <v>Nữ</v>
          </cell>
          <cell r="AF72" t="str">
            <v>30/07/1997</v>
          </cell>
          <cell r="AG72" t="str">
            <v xml:space="preserve">Gia Lai  </v>
          </cell>
          <cell r="AH72" t="str">
            <v xml:space="preserve">GIA LAI  </v>
          </cell>
          <cell r="AI72">
            <v>32</v>
          </cell>
          <cell r="AJ72" t="str">
            <v>2021</v>
          </cell>
          <cell r="AK72" t="str">
            <v>11</v>
          </cell>
        </row>
        <row r="73">
          <cell r="B73" t="str">
            <v>17270210041</v>
          </cell>
          <cell r="C73" t="str">
            <v>Lê Thị Quỳnh Như</v>
          </cell>
          <cell r="D73">
            <v>27</v>
          </cell>
          <cell r="E73" t="str">
            <v>Xử phạt vi phạm hành chính về đăng ký và sản xuất thuốc trong lĩnh vực y tế</v>
          </cell>
          <cell r="F73" t="str">
            <v>Pgs. Ts. Nguyễn Cảnh Hợp</v>
          </cell>
          <cell r="G73" t="str">
            <v>Ts. Nguyễn Đức Chính</v>
          </cell>
          <cell r="H73" t="str">
            <v>Ts. Nguyễn Mạnh Hùng</v>
          </cell>
          <cell r="I73" t="str">
            <v>Pgs. Ts. Đỗ Minh Khôi</v>
          </cell>
          <cell r="J73" t="str">
            <v>Ts. Cao Vũ Minh</v>
          </cell>
          <cell r="K73" t="str">
            <v>Ts. Thái Thị Tuyết Dung</v>
          </cell>
          <cell r="L73" t="str">
            <v>06/12/2021</v>
          </cell>
          <cell r="M73">
            <v>44536</v>
          </cell>
          <cell r="N73" t="str">
            <v>08g00 - 09g00</v>
          </cell>
          <cell r="O73" t="str">
            <v>A.803</v>
          </cell>
          <cell r="P73" t="str">
            <v>7.5</v>
          </cell>
          <cell r="Q73">
            <v>7.5</v>
          </cell>
          <cell r="R73" t="str">
            <v>LHC</v>
          </cell>
          <cell r="S73" t="str">
            <v>982</v>
          </cell>
          <cell r="T73" t="str">
            <v>03/12/2021</v>
          </cell>
          <cell r="U73" t="str">
            <v>Số 982/QĐ-ĐHL ngày 03/12/2021 của Hiệu trưởng Trường ĐH Luật TP. HCM</v>
          </cell>
          <cell r="V73" t="str">
            <v>LÊ THỊ QUỲNH NHƯ</v>
          </cell>
          <cell r="W73" t="str">
            <v>31/12/2021</v>
          </cell>
          <cell r="X73">
            <v>1118</v>
          </cell>
          <cell r="Y73" t="str">
            <v>Số 1118/QĐ-ĐHL, ngày 31/12/2021 của Hiệu trưởng Trường ĐH Luật TP. HCM</v>
          </cell>
          <cell r="Z73"/>
          <cell r="AA73">
            <v>6</v>
          </cell>
          <cell r="AB73">
            <v>12</v>
          </cell>
          <cell r="AC73">
            <v>2021</v>
          </cell>
          <cell r="AD73" t="str">
            <v>Đạt</v>
          </cell>
          <cell r="AE73" t="str">
            <v>Nữ</v>
          </cell>
          <cell r="AF73" t="str">
            <v>22/06/1993</v>
          </cell>
          <cell r="AG73" t="str">
            <v>Phú Yên</v>
          </cell>
          <cell r="AH73" t="str">
            <v>PHÚ YÊN</v>
          </cell>
          <cell r="AI73">
            <v>27</v>
          </cell>
          <cell r="AJ73" t="str">
            <v>2021</v>
          </cell>
          <cell r="AK73" t="str">
            <v>12</v>
          </cell>
        </row>
        <row r="74">
          <cell r="B74" t="str">
            <v>19310210037</v>
          </cell>
          <cell r="C74" t="str">
            <v>Trần Thị Thùy Linh</v>
          </cell>
          <cell r="D74" t="str">
            <v>31</v>
          </cell>
          <cell r="E74" t="str">
            <v>Bãi nhiệm đại biểu dân cử theo pháp luật Việt Nam</v>
          </cell>
          <cell r="F74" t="str">
            <v>Pgs. Ts. Nguyễn Cảnh Hợp</v>
          </cell>
          <cell r="G74" t="str">
            <v>Ts. Nguyễn Đức Chính</v>
          </cell>
          <cell r="H74" t="str">
            <v>Ts. Nguyễn Mạnh Hùng</v>
          </cell>
          <cell r="I74" t="str">
            <v>Ts. Đặng Tất Dũng</v>
          </cell>
          <cell r="J74" t="str">
            <v>Ts. Cao Vũ Minh</v>
          </cell>
          <cell r="K74" t="str">
            <v>Ts. Thái Thị Tuyết Dung</v>
          </cell>
          <cell r="L74" t="str">
            <v>06/12/2021</v>
          </cell>
          <cell r="M74">
            <v>44536</v>
          </cell>
          <cell r="N74" t="str">
            <v>09g00 - 10g00</v>
          </cell>
          <cell r="O74" t="str">
            <v>A.803</v>
          </cell>
          <cell r="P74" t="str">
            <v>7.3</v>
          </cell>
          <cell r="Q74">
            <v>7.3</v>
          </cell>
          <cell r="R74" t="str">
            <v>LHC</v>
          </cell>
          <cell r="S74" t="str">
            <v>983</v>
          </cell>
          <cell r="T74" t="str">
            <v>03/12/2021</v>
          </cell>
          <cell r="U74" t="str">
            <v>Số 983/QĐ-ĐHL ngày 03/12/2021 của Hiệu trưởng Trường ĐH Luật TP. HCM</v>
          </cell>
          <cell r="V74" t="str">
            <v>TRẦN THỊ THÙY LINH</v>
          </cell>
          <cell r="W74" t="str">
            <v>31/12/2021</v>
          </cell>
          <cell r="X74">
            <v>1184</v>
          </cell>
          <cell r="Y74" t="str">
            <v>Số 1184/QĐ-ĐHL, ngày 31/12/2021 của Hiệu trưởng Trường ĐH Luật TP. HCM</v>
          </cell>
          <cell r="Z74"/>
          <cell r="AA74">
            <v>6</v>
          </cell>
          <cell r="AB74">
            <v>12</v>
          </cell>
          <cell r="AC74">
            <v>2021</v>
          </cell>
          <cell r="AD74" t="str">
            <v>Đạt</v>
          </cell>
          <cell r="AE74" t="str">
            <v>Nữ</v>
          </cell>
          <cell r="AF74" t="str">
            <v>17/05/1996</v>
          </cell>
          <cell r="AG74" t="str">
            <v>TP. Hồ Chí Minh</v>
          </cell>
          <cell r="AH74" t="str">
            <v>TP. HỒ CHÍ MINH</v>
          </cell>
          <cell r="AI74">
            <v>31</v>
          </cell>
          <cell r="AJ74" t="str">
            <v>2021</v>
          </cell>
          <cell r="AK74" t="str">
            <v>12</v>
          </cell>
        </row>
        <row r="75">
          <cell r="B75" t="str">
            <v>17270210051</v>
          </cell>
          <cell r="C75" t="str">
            <v>Nguyễn Thị Kim Thanh</v>
          </cell>
          <cell r="D75">
            <v>27</v>
          </cell>
          <cell r="E75" t="str">
            <v>Quản lý nhà nước về thừa phát lại (từ thực tiễn Thành phố Hồ Chí Minh)</v>
          </cell>
          <cell r="F75" t="str">
            <v>Pgs. Ts. Đỗ Minh Khôi</v>
          </cell>
          <cell r="G75" t="str">
            <v>Ts. Nguyễn Đức Chính</v>
          </cell>
          <cell r="H75" t="str">
            <v>Ts. Nguyễn Mạnh Hùng</v>
          </cell>
          <cell r="I75" t="str">
            <v>Ts. Đặng Tất Dũng</v>
          </cell>
          <cell r="J75" t="str">
            <v>Ts. Cao Vũ Minh</v>
          </cell>
          <cell r="K75" t="str">
            <v>Ts. Thái Thị Tuyết Dung</v>
          </cell>
          <cell r="L75" t="str">
            <v>06/12/2021</v>
          </cell>
          <cell r="M75">
            <v>44536</v>
          </cell>
          <cell r="N75" t="str">
            <v>10g00 - 11g00</v>
          </cell>
          <cell r="O75" t="str">
            <v>A.803</v>
          </cell>
          <cell r="P75" t="str">
            <v>7.3</v>
          </cell>
          <cell r="Q75">
            <v>7.3</v>
          </cell>
          <cell r="R75" t="str">
            <v>LHC</v>
          </cell>
          <cell r="S75" t="str">
            <v>984</v>
          </cell>
          <cell r="T75" t="str">
            <v>03/12/2021</v>
          </cell>
          <cell r="U75" t="str">
            <v>Số 984/QĐ-ĐHL ngày 03/12/2021 của Hiệu trưởng Trường ĐH Luật TP. HCM</v>
          </cell>
          <cell r="V75" t="str">
            <v>NGUYỄN THỊ KIM THANH</v>
          </cell>
          <cell r="W75" t="str">
            <v>31/12/2021</v>
          </cell>
          <cell r="X75">
            <v>1118</v>
          </cell>
          <cell r="Y75" t="str">
            <v>Số 1118/QĐ-ĐHL, ngày 31/12/2021 của Hiệu trưởng Trường ĐH Luật TP. HCM</v>
          </cell>
          <cell r="Z75"/>
          <cell r="AA75">
            <v>6</v>
          </cell>
          <cell r="AB75">
            <v>12</v>
          </cell>
          <cell r="AC75">
            <v>2021</v>
          </cell>
          <cell r="AD75" t="str">
            <v>Đạt</v>
          </cell>
          <cell r="AE75" t="str">
            <v>Nữ</v>
          </cell>
          <cell r="AF75" t="str">
            <v>19/07/1980</v>
          </cell>
          <cell r="AG75" t="str">
            <v>Quảng Trị</v>
          </cell>
          <cell r="AH75" t="str">
            <v>QUẢNG TRỊ</v>
          </cell>
          <cell r="AI75">
            <v>27</v>
          </cell>
          <cell r="AJ75" t="str">
            <v>2021</v>
          </cell>
          <cell r="AK75" t="str">
            <v>12</v>
          </cell>
        </row>
        <row r="76">
          <cell r="B76" t="str">
            <v>19320210318</v>
          </cell>
          <cell r="C76" t="str">
            <v>Phanhalath Thongmy</v>
          </cell>
          <cell r="D76" t="str">
            <v>32</v>
          </cell>
          <cell r="E76" t="str">
            <v>Tổ chức và hoạt động của Mặt trận Lào xây dựng đất nước: Từ góc độ Luật Hiến pháp</v>
          </cell>
          <cell r="F76" t="str">
            <v>Pgs. Ts. Đỗ Minh Khôi</v>
          </cell>
          <cell r="G76" t="str">
            <v>Ts. Nguyễn Đức Chính</v>
          </cell>
          <cell r="H76" t="str">
            <v>Ts. Đỗ Thanh Trung</v>
          </cell>
          <cell r="I76" t="str">
            <v>Ts. Đặng Tất Dũng</v>
          </cell>
          <cell r="J76" t="str">
            <v>Ts. Nguyễn Mạnh Hùng</v>
          </cell>
          <cell r="K76" t="str">
            <v>Ts. Thái Thị Tuyết Dung</v>
          </cell>
          <cell r="L76" t="str">
            <v>06/12/2021</v>
          </cell>
          <cell r="M76">
            <v>44536</v>
          </cell>
          <cell r="N76" t="str">
            <v>11g00 - 12g00</v>
          </cell>
          <cell r="O76" t="str">
            <v>A.803</v>
          </cell>
          <cell r="P76" t="str">
            <v>6.0</v>
          </cell>
          <cell r="Q76">
            <v>6</v>
          </cell>
          <cell r="R76" t="str">
            <v>LHC</v>
          </cell>
          <cell r="S76" t="str">
            <v>985</v>
          </cell>
          <cell r="T76" t="str">
            <v>03/12/2021</v>
          </cell>
          <cell r="U76" t="str">
            <v>Số 985/QĐ-ĐHL ngày 03/12/2021 của Hiệu trưởng Trường ĐH Luật TP. HCM</v>
          </cell>
          <cell r="V76" t="str">
            <v>PHANHALATH THONGMY</v>
          </cell>
          <cell r="W76" t="str">
            <v>31/12/2021</v>
          </cell>
          <cell r="X76">
            <v>1184</v>
          </cell>
          <cell r="Y76" t="str">
            <v>Số 1184/QĐ-ĐHL, ngày 31/12/2021 của Hiệu trưởng Trường ĐH Luật TP. HCM</v>
          </cell>
          <cell r="Z76"/>
          <cell r="AA76">
            <v>6</v>
          </cell>
          <cell r="AB76">
            <v>12</v>
          </cell>
          <cell r="AC76">
            <v>2021</v>
          </cell>
          <cell r="AD76" t="str">
            <v>Đạt</v>
          </cell>
          <cell r="AE76" t="str">
            <v>Nam</v>
          </cell>
          <cell r="AF76" t="str">
            <v>04/06/1984</v>
          </cell>
          <cell r="AG76" t="str">
            <v>Savannakhet</v>
          </cell>
          <cell r="AH76" t="str">
            <v>SAVANNAKHET</v>
          </cell>
          <cell r="AI76">
            <v>32</v>
          </cell>
          <cell r="AJ76" t="str">
            <v>2021</v>
          </cell>
          <cell r="AK76" t="str">
            <v>12</v>
          </cell>
        </row>
        <row r="77">
          <cell r="B77" t="str">
            <v>17280210313</v>
          </cell>
          <cell r="C77" t="str">
            <v>Lê Quang Vinh</v>
          </cell>
          <cell r="D77">
            <v>28</v>
          </cell>
          <cell r="E77" t="str">
            <v>Tổ chức và hoạt động của Uỷ ban nhân dân xã (từ thực tiễn tỉnh Long An)</v>
          </cell>
          <cell r="F77" t="str">
            <v>Pgs. Ts. Vũ Văn Nhiêm</v>
          </cell>
          <cell r="G77" t="str">
            <v>Ts. Nguyễn Đức Chính</v>
          </cell>
          <cell r="H77" t="str">
            <v>Ts. Đỗ Thanh Trung</v>
          </cell>
          <cell r="I77" t="str">
            <v>Pgs. Ts. Đỗ Minh Khôi</v>
          </cell>
          <cell r="J77" t="str">
            <v>Ts. Đặng Tất Dũng</v>
          </cell>
          <cell r="K77" t="str">
            <v>Ts. Thái Thị Tuyết Dung</v>
          </cell>
          <cell r="L77" t="str">
            <v>06/12/2021</v>
          </cell>
          <cell r="M77">
            <v>44536</v>
          </cell>
          <cell r="N77" t="str">
            <v>14g00 - 15g00</v>
          </cell>
          <cell r="O77" t="str">
            <v>A.803</v>
          </cell>
          <cell r="P77" t="str">
            <v>6.6</v>
          </cell>
          <cell r="Q77">
            <v>6.6</v>
          </cell>
          <cell r="R77" t="str">
            <v>LHC</v>
          </cell>
          <cell r="S77" t="str">
            <v>986</v>
          </cell>
          <cell r="T77" t="str">
            <v>03/12/2021</v>
          </cell>
          <cell r="U77" t="str">
            <v>Số 986/QĐ-ĐHL ngày 03/12/2021 của Hiệu trưởng Trường ĐH Luật TP. HCM</v>
          </cell>
          <cell r="V77" t="str">
            <v>LÊ QUANG VINH</v>
          </cell>
          <cell r="W77" t="str">
            <v>31/12/2021</v>
          </cell>
          <cell r="X77">
            <v>1118</v>
          </cell>
          <cell r="Y77" t="str">
            <v>Số 1118/QĐ-ĐHL, ngày 31/12/2021 của Hiệu trưởng Trường ĐH Luật TP. HCM</v>
          </cell>
          <cell r="Z77"/>
          <cell r="AA77">
            <v>6</v>
          </cell>
          <cell r="AB77">
            <v>12</v>
          </cell>
          <cell r="AC77">
            <v>2021</v>
          </cell>
          <cell r="AD77" t="str">
            <v>Đạt</v>
          </cell>
          <cell r="AE77" t="str">
            <v>Nam</v>
          </cell>
          <cell r="AF77" t="str">
            <v>25/02/1986</v>
          </cell>
          <cell r="AG77" t="str">
            <v>Long An</v>
          </cell>
          <cell r="AH77" t="str">
            <v>LONG AN</v>
          </cell>
          <cell r="AI77">
            <v>28</v>
          </cell>
          <cell r="AJ77" t="str">
            <v>2021</v>
          </cell>
          <cell r="AK77" t="str">
            <v>12</v>
          </cell>
        </row>
        <row r="78">
          <cell r="B78" t="str">
            <v>17280210246</v>
          </cell>
          <cell r="C78" t="str">
            <v>Bùi Thái Ngọc Huyền</v>
          </cell>
          <cell r="D78">
            <v>28</v>
          </cell>
          <cell r="E78" t="str">
            <v>Hủy bản án, quyết định sơ thẩm theo thủ tục phúc thẩm trong tố tụng hành chính Việt Nam</v>
          </cell>
          <cell r="F78" t="str">
            <v>Pgs. Ts. Vũ Văn Nhiêm</v>
          </cell>
          <cell r="G78" t="str">
            <v>Pgs. Ts. Đỗ Minh Khôi</v>
          </cell>
          <cell r="H78" t="str">
            <v>Ts. Đặng Tất Dũng</v>
          </cell>
          <cell r="I78" t="str">
            <v>Ts. Thái Thị Tuyết Dung</v>
          </cell>
          <cell r="J78" t="str">
            <v>Ts. Đỗ Thanh Trung</v>
          </cell>
          <cell r="K78" t="str">
            <v>Ts. Nguyễn Đức Chính</v>
          </cell>
          <cell r="L78" t="str">
            <v>06/12/2021</v>
          </cell>
          <cell r="M78">
            <v>44536</v>
          </cell>
          <cell r="N78" t="str">
            <v>15g00 - 16g00</v>
          </cell>
          <cell r="O78" t="str">
            <v>A.803</v>
          </cell>
          <cell r="P78" t="str">
            <v>7.0</v>
          </cell>
          <cell r="Q78">
            <v>7</v>
          </cell>
          <cell r="R78" t="str">
            <v>LHC</v>
          </cell>
          <cell r="S78" t="str">
            <v>987</v>
          </cell>
          <cell r="T78" t="str">
            <v>03/12/2021</v>
          </cell>
          <cell r="U78" t="str">
            <v>Số 987/QĐ-ĐHL ngày 03/12/2021 của Hiệu trưởng Trường ĐH Luật TP. HCM</v>
          </cell>
          <cell r="V78" t="str">
            <v>BÙI THÁI NGỌC HUYỀN</v>
          </cell>
          <cell r="W78" t="str">
            <v>31/12/2021</v>
          </cell>
          <cell r="X78">
            <v>1118</v>
          </cell>
          <cell r="Y78" t="str">
            <v>Số 1118/QĐ-ĐHL, ngày 31/12/2021 của Hiệu trưởng Trường ĐH Luật TP. HCM</v>
          </cell>
          <cell r="Z78"/>
          <cell r="AA78">
            <v>6</v>
          </cell>
          <cell r="AB78">
            <v>12</v>
          </cell>
          <cell r="AC78">
            <v>2021</v>
          </cell>
          <cell r="AD78" t="str">
            <v>Đạt</v>
          </cell>
          <cell r="AE78" t="str">
            <v>Nữ</v>
          </cell>
          <cell r="AF78" t="str">
            <v>04/08/1993</v>
          </cell>
          <cell r="AG78" t="str">
            <v>TP. Hồ Chí Minh</v>
          </cell>
          <cell r="AH78" t="str">
            <v>TP. HỒ CHÍ MINH</v>
          </cell>
          <cell r="AI78">
            <v>28</v>
          </cell>
          <cell r="AJ78" t="str">
            <v>2021</v>
          </cell>
          <cell r="AK78" t="str">
            <v>12</v>
          </cell>
        </row>
        <row r="79">
          <cell r="B79" t="str">
            <v>17270210008</v>
          </cell>
          <cell r="C79" t="str">
            <v>Nguyễn Thị Thùy Dung</v>
          </cell>
          <cell r="D79">
            <v>27</v>
          </cell>
          <cell r="E79" t="str">
            <v>Xử phạt hành chính về hành nghề  và sử dụng chứng chỉ hành nghề của người hành nghề khám bệnh, chữa bệnh tại Thành phố Hồ Chí Minh</v>
          </cell>
          <cell r="F79" t="str">
            <v>Ts. Đặng Tất Dũng</v>
          </cell>
          <cell r="G79" t="str">
            <v>Pgs. Ts. Đỗ Minh Khôi</v>
          </cell>
          <cell r="H79" t="str">
            <v>Ts. Nguyễn Mạnh Hùng</v>
          </cell>
          <cell r="I79" t="str">
            <v>Ts. Đỗ Thanh Trung</v>
          </cell>
          <cell r="J79" t="str">
            <v>Ts. Thái Thị Tuyết Dung</v>
          </cell>
          <cell r="K79" t="str">
            <v>Ts. Nguyễn Đức Chính</v>
          </cell>
          <cell r="L79" t="str">
            <v>06/12/2021</v>
          </cell>
          <cell r="M79">
            <v>44536</v>
          </cell>
          <cell r="N79" t="str">
            <v>16g00 - 17g00</v>
          </cell>
          <cell r="O79" t="str">
            <v>A.803</v>
          </cell>
          <cell r="P79" t="str">
            <v>7.1</v>
          </cell>
          <cell r="Q79">
            <v>7.1</v>
          </cell>
          <cell r="R79" t="str">
            <v>LHC</v>
          </cell>
          <cell r="S79" t="str">
            <v>988</v>
          </cell>
          <cell r="T79" t="str">
            <v>03/12/2021</v>
          </cell>
          <cell r="U79" t="str">
            <v>Số 988/QĐ-ĐHL ngày 03/12/2021 của Hiệu trưởng Trường ĐH Luật TP. HCM</v>
          </cell>
          <cell r="V79" t="str">
            <v>NGUYỄN THỊ THÙY DUNG</v>
          </cell>
          <cell r="W79" t="str">
            <v>31/12/2021</v>
          </cell>
          <cell r="X79">
            <v>1118</v>
          </cell>
          <cell r="Y79" t="str">
            <v>Số 1118/QĐ-ĐHL, ngày 31/12/2021 của Hiệu trưởng Trường ĐH Luật TP. HCM</v>
          </cell>
          <cell r="Z79"/>
          <cell r="AA79">
            <v>6</v>
          </cell>
          <cell r="AB79">
            <v>12</v>
          </cell>
          <cell r="AC79">
            <v>2021</v>
          </cell>
          <cell r="AD79" t="str">
            <v>Đạt</v>
          </cell>
          <cell r="AE79" t="str">
            <v>Nữ</v>
          </cell>
          <cell r="AF79" t="str">
            <v>25/04/1992</v>
          </cell>
          <cell r="AG79" t="str">
            <v>Long An</v>
          </cell>
          <cell r="AH79" t="str">
            <v>LONG AN</v>
          </cell>
          <cell r="AI79">
            <v>27</v>
          </cell>
          <cell r="AJ79" t="str">
            <v>2021</v>
          </cell>
          <cell r="AK79" t="str">
            <v>12</v>
          </cell>
        </row>
        <row r="80">
          <cell r="B80" t="str">
            <v>18300210118</v>
          </cell>
          <cell r="C80" t="str">
            <v>Dương Tam Kha</v>
          </cell>
          <cell r="D80">
            <v>30</v>
          </cell>
          <cell r="E80" t="str">
            <v>Xử phạt vi phạm hành chính đối với các hành vi vi phạm quy định về trang thông tin điện tử tổng hợp</v>
          </cell>
          <cell r="F80" t="str">
            <v>Ts. Cao Vũ Minh</v>
          </cell>
          <cell r="G80" t="str">
            <v>Pgs. Ts. Đỗ Minh Khôi</v>
          </cell>
          <cell r="H80" t="str">
            <v>Ts. Đỗ Thanh Trung</v>
          </cell>
          <cell r="I80" t="str">
            <v>Ts. Thái Thị Tuyết Dung</v>
          </cell>
          <cell r="J80" t="str">
            <v>Ts. Đặng Tất Dũng</v>
          </cell>
          <cell r="K80" t="str">
            <v>Ts. Nguyễn Đức Chính</v>
          </cell>
          <cell r="L80" t="str">
            <v>06/12/2021</v>
          </cell>
          <cell r="M80">
            <v>44536</v>
          </cell>
          <cell r="N80" t="str">
            <v>17g00 - 18g00</v>
          </cell>
          <cell r="O80" t="str">
            <v>A.803</v>
          </cell>
          <cell r="P80" t="str">
            <v>6.4</v>
          </cell>
          <cell r="Q80">
            <v>6.4</v>
          </cell>
          <cell r="R80" t="str">
            <v>LHC</v>
          </cell>
          <cell r="S80" t="str">
            <v>989</v>
          </cell>
          <cell r="T80" t="str">
            <v>03/12/2021</v>
          </cell>
          <cell r="U80" t="str">
            <v>Số 989/QĐ-ĐHL ngày 03/12/2021 của Hiệu trưởng Trường ĐH Luật TP. HCM</v>
          </cell>
          <cell r="V80" t="str">
            <v>DƯƠNG TAM KHA</v>
          </cell>
          <cell r="W80" t="str">
            <v>31/12/2021</v>
          </cell>
          <cell r="X80">
            <v>1119</v>
          </cell>
          <cell r="Y80" t="str">
            <v>Số 1119/QĐ-ĐHL, ngày 31/12/2021 của Hiệu trưởng Trường ĐH Luật TP. HCM</v>
          </cell>
          <cell r="Z80"/>
          <cell r="AA80">
            <v>6</v>
          </cell>
          <cell r="AB80">
            <v>12</v>
          </cell>
          <cell r="AC80">
            <v>2021</v>
          </cell>
          <cell r="AD80" t="str">
            <v>Đạt</v>
          </cell>
          <cell r="AE80" t="str">
            <v>Nam</v>
          </cell>
          <cell r="AF80" t="str">
            <v>27/11/1981</v>
          </cell>
          <cell r="AG80" t="str">
            <v xml:space="preserve">Tiền Giang </v>
          </cell>
          <cell r="AH80" t="str">
            <v xml:space="preserve">TIỀN GIANG </v>
          </cell>
          <cell r="AI80">
            <v>30</v>
          </cell>
          <cell r="AJ80" t="str">
            <v>2021</v>
          </cell>
          <cell r="AK80" t="str">
            <v>12</v>
          </cell>
        </row>
        <row r="81">
          <cell r="B81" t="str">
            <v>19310810064</v>
          </cell>
          <cell r="C81" t="str">
            <v>Lê Thị Minh Trang</v>
          </cell>
          <cell r="D81" t="str">
            <v>31</v>
          </cell>
          <cell r="E81" t="str">
            <v>Quản lý nhập khẩu phế liệu nhựa: cam kết quốc tế và quy định pháp luật Việt Nam</v>
          </cell>
          <cell r="F81" t="str">
            <v>Pgs. Ts. Trần Thị Thùy Dương</v>
          </cell>
          <cell r="G81" t="str">
            <v>Pgs. Ts . Trần Việt Dũng</v>
          </cell>
          <cell r="H81" t="str">
            <v>Ts. Phan Hoài Nam</v>
          </cell>
          <cell r="I81" t="str">
            <v>Pgs. Ts. Trần Thăng Long</v>
          </cell>
          <cell r="J81" t="str">
            <v>Ts. Nguyễn Ngọc Hà</v>
          </cell>
          <cell r="K81" t="str">
            <v>Ts. Phan Ngọc Tâm</v>
          </cell>
          <cell r="L81" t="str">
            <v>09/12/2021</v>
          </cell>
          <cell r="M81">
            <v>44539</v>
          </cell>
          <cell r="N81" t="str">
            <v>08g00 - 09g00</v>
          </cell>
          <cell r="O81" t="str">
            <v>A.803</v>
          </cell>
          <cell r="P81" t="str">
            <v>7.5</v>
          </cell>
          <cell r="Q81">
            <v>7.5</v>
          </cell>
          <cell r="R81" t="str">
            <v>LQT</v>
          </cell>
          <cell r="S81" t="str">
            <v>955</v>
          </cell>
          <cell r="T81" t="str">
            <v>03/12/2021</v>
          </cell>
          <cell r="U81" t="str">
            <v>Số 955/QĐ-ĐHL ngày 03/12/2021 của Hiệu trưởng Trường ĐH Luật TP. HCM</v>
          </cell>
          <cell r="V81" t="str">
            <v>LÊ THỊ MINH TRANG</v>
          </cell>
          <cell r="W81" t="str">
            <v>31/12/2021</v>
          </cell>
          <cell r="X81">
            <v>1184</v>
          </cell>
          <cell r="Y81" t="str">
            <v>Số 1184/QĐ-ĐHL, ngày 31/12/2021 của Hiệu trưởng Trường ĐH Luật TP. HCM</v>
          </cell>
          <cell r="Z81"/>
          <cell r="AA81">
            <v>9</v>
          </cell>
          <cell r="AB81">
            <v>12</v>
          </cell>
          <cell r="AC81">
            <v>2021</v>
          </cell>
          <cell r="AD81" t="str">
            <v>Đạt</v>
          </cell>
          <cell r="AE81" t="str">
            <v>Nữ</v>
          </cell>
          <cell r="AF81" t="str">
            <v>15/12/1995</v>
          </cell>
          <cell r="AG81" t="str">
            <v xml:space="preserve">Sông Bé  </v>
          </cell>
          <cell r="AH81" t="str">
            <v xml:space="preserve">SÔNG BÉ  </v>
          </cell>
          <cell r="AI81">
            <v>31</v>
          </cell>
          <cell r="AJ81" t="str">
            <v>2021</v>
          </cell>
          <cell r="AK81" t="str">
            <v>12</v>
          </cell>
        </row>
        <row r="82">
          <cell r="B82" t="str">
            <v>17280810225</v>
          </cell>
          <cell r="C82" t="str">
            <v>Nguyễn Thị Thùy Dương</v>
          </cell>
          <cell r="D82">
            <v>28</v>
          </cell>
          <cell r="E82" t="str">
            <v>Đánh bắt thủy sản bất hợp pháp theo pháp luật Liên minh Châu Âu (EU) và pháp luật Việt Nam</v>
          </cell>
          <cell r="F82" t="str">
            <v>Ts. Ngô Hữu Phước</v>
          </cell>
          <cell r="G82" t="str">
            <v>Pgs. Ts . Trần Việt Dũng</v>
          </cell>
          <cell r="H82" t="str">
            <v>Ts. Phan Ngọc Tâm</v>
          </cell>
          <cell r="I82" t="str">
            <v>Pgs. Ts. Trần Thăng Long</v>
          </cell>
          <cell r="J82" t="str">
            <v>Pgs. Ts. Trần Thị Thùy Dương</v>
          </cell>
          <cell r="K82" t="str">
            <v>Ts. Nguyễn Ngọc Hà</v>
          </cell>
          <cell r="L82" t="str">
            <v>09/12/2021</v>
          </cell>
          <cell r="M82">
            <v>44539</v>
          </cell>
          <cell r="N82" t="str">
            <v>09g00 - 10g00</v>
          </cell>
          <cell r="O82" t="str">
            <v>A.803</v>
          </cell>
          <cell r="P82" t="str">
            <v>6.4</v>
          </cell>
          <cell r="Q82">
            <v>6.4</v>
          </cell>
          <cell r="R82" t="str">
            <v>LQT</v>
          </cell>
          <cell r="S82" t="str">
            <v>954</v>
          </cell>
          <cell r="T82" t="str">
            <v>03/12/2021</v>
          </cell>
          <cell r="U82" t="str">
            <v>Số 954/QĐ-ĐHL ngày 03/12/2021 của Hiệu trưởng Trường ĐH Luật TP. HCM</v>
          </cell>
          <cell r="V82" t="str">
            <v>NGUYỄN THỊ THÙY DƯƠNG</v>
          </cell>
          <cell r="W82" t="str">
            <v>31/12/2021</v>
          </cell>
          <cell r="X82">
            <v>1118</v>
          </cell>
          <cell r="Y82" t="str">
            <v>Số 1118/QĐ-ĐHL, ngày 31/12/2021 của Hiệu trưởng Trường ĐH Luật TP. HCM</v>
          </cell>
          <cell r="Z82"/>
          <cell r="AA82">
            <v>9</v>
          </cell>
          <cell r="AB82">
            <v>12</v>
          </cell>
          <cell r="AC82">
            <v>2021</v>
          </cell>
          <cell r="AD82" t="str">
            <v>Đạt</v>
          </cell>
          <cell r="AE82" t="str">
            <v>Nữ</v>
          </cell>
          <cell r="AF82" t="str">
            <v>13/02/1994</v>
          </cell>
          <cell r="AG82" t="str">
            <v>Hải Phòng</v>
          </cell>
          <cell r="AH82" t="str">
            <v>HẢI PHÒNG</v>
          </cell>
          <cell r="AI82">
            <v>28</v>
          </cell>
          <cell r="AJ82" t="str">
            <v>2021</v>
          </cell>
          <cell r="AK82" t="str">
            <v>12</v>
          </cell>
        </row>
        <row r="83">
          <cell r="B83" t="str">
            <v>17280810275</v>
          </cell>
          <cell r="C83" t="str">
            <v>Huỳnh Thục Quyên</v>
          </cell>
          <cell r="D83">
            <v>28</v>
          </cell>
          <cell r="E83" t="str">
            <v>Công dân Việt Nam di cư ra nước ngoài - thực trạng và giải pháp</v>
          </cell>
          <cell r="F83" t="str">
            <v>Ts. Ngô Hữu Phước</v>
          </cell>
          <cell r="G83" t="str">
            <v>Pgs. Ts . Trần Việt Dũng</v>
          </cell>
          <cell r="H83" t="str">
            <v>Ts. Phan Hoài Nam</v>
          </cell>
          <cell r="I83" t="str">
            <v>Pgs. Ts. Trần Thăng Long</v>
          </cell>
          <cell r="J83" t="str">
            <v>Ts. Phan Ngọc Tâm</v>
          </cell>
          <cell r="K83" t="str">
            <v>Ts. Nguyễn Ngọc Hà</v>
          </cell>
          <cell r="L83" t="str">
            <v>09/12/2021</v>
          </cell>
          <cell r="M83">
            <v>44539</v>
          </cell>
          <cell r="N83" t="str">
            <v>10g00 - 11g00</v>
          </cell>
          <cell r="O83" t="str">
            <v>A.803</v>
          </cell>
          <cell r="P83" t="str">
            <v>6.0</v>
          </cell>
          <cell r="Q83">
            <v>6</v>
          </cell>
          <cell r="R83" t="str">
            <v>LQT</v>
          </cell>
          <cell r="S83" t="str">
            <v>953</v>
          </cell>
          <cell r="T83" t="str">
            <v>03/12/2021</v>
          </cell>
          <cell r="U83" t="str">
            <v>Số 953/QĐ-ĐHL ngày 03/12/2021 của Hiệu trưởng Trường ĐH Luật TP. HCM</v>
          </cell>
          <cell r="V83" t="str">
            <v>HUỲNH THỤC QUYÊN</v>
          </cell>
          <cell r="W83" t="str">
            <v>31/12/2021</v>
          </cell>
          <cell r="X83">
            <v>1118</v>
          </cell>
          <cell r="Y83" t="str">
            <v>Số 1118/QĐ-ĐHL, ngày 31/12/2021 của Hiệu trưởng Trường ĐH Luật TP. HCM</v>
          </cell>
          <cell r="Z83"/>
          <cell r="AA83">
            <v>9</v>
          </cell>
          <cell r="AB83">
            <v>12</v>
          </cell>
          <cell r="AC83">
            <v>2021</v>
          </cell>
          <cell r="AD83" t="str">
            <v>Đạt</v>
          </cell>
          <cell r="AE83" t="str">
            <v>Nữ</v>
          </cell>
          <cell r="AF83" t="str">
            <v>01/01/1995</v>
          </cell>
          <cell r="AG83" t="str">
            <v>Khánh Hòa</v>
          </cell>
          <cell r="AH83" t="str">
            <v>KHÁNH HÒA</v>
          </cell>
          <cell r="AI83">
            <v>28</v>
          </cell>
          <cell r="AJ83" t="str">
            <v>2021</v>
          </cell>
          <cell r="AK83" t="str">
            <v>12</v>
          </cell>
        </row>
        <row r="84">
          <cell r="B84" t="str">
            <v>17280810258</v>
          </cell>
          <cell r="C84" t="str">
            <v>Phạm Thị Liên</v>
          </cell>
          <cell r="D84">
            <v>28</v>
          </cell>
          <cell r="E84" t="str">
            <v>Pháp luật của Việt Nam và một số nước về quản lý kinh doanh vận tải trên nền tảng Internet</v>
          </cell>
          <cell r="F84" t="str">
            <v>Pgs. Ts. Trần Việt Dũng</v>
          </cell>
          <cell r="G84" t="str">
            <v>Pgs.Ts. Trần Thị Thùy Dương</v>
          </cell>
          <cell r="H84" t="str">
            <v>Ts. Nguyễn Thị Bích Ngọc</v>
          </cell>
          <cell r="I84" t="str">
            <v>Ts. Nguyễn Ngọc Hà</v>
          </cell>
          <cell r="J84" t="str">
            <v>Ts. Phan Ngọc Tâm</v>
          </cell>
          <cell r="K84" t="str">
            <v>Pgs. Ts. Trần Thăng Long</v>
          </cell>
          <cell r="L84" t="str">
            <v>09/12/2021</v>
          </cell>
          <cell r="M84">
            <v>44539</v>
          </cell>
          <cell r="N84" t="str">
            <v>11g00 - 12g00</v>
          </cell>
          <cell r="O84" t="str">
            <v>A.803</v>
          </cell>
          <cell r="P84" t="str">
            <v>7.0</v>
          </cell>
          <cell r="Q84">
            <v>7</v>
          </cell>
          <cell r="R84" t="str">
            <v>LQT</v>
          </cell>
          <cell r="S84" t="str">
            <v>952</v>
          </cell>
          <cell r="T84" t="str">
            <v>03/12/2021</v>
          </cell>
          <cell r="U84" t="str">
            <v>Số 952/QĐ-ĐHL ngày 03/12/2021 của Hiệu trưởng Trường ĐH Luật TP. HCM</v>
          </cell>
          <cell r="V84" t="str">
            <v>PHẠM THỊ LIÊN</v>
          </cell>
          <cell r="W84" t="str">
            <v>31/12/2021</v>
          </cell>
          <cell r="X84">
            <v>1118</v>
          </cell>
          <cell r="Y84" t="str">
            <v>Số 1118/QĐ-ĐHL, ngày 31/12/2021 của Hiệu trưởng Trường ĐH Luật TP. HCM</v>
          </cell>
          <cell r="Z84"/>
          <cell r="AA84">
            <v>9</v>
          </cell>
          <cell r="AB84">
            <v>12</v>
          </cell>
          <cell r="AC84">
            <v>2021</v>
          </cell>
          <cell r="AD84" t="str">
            <v>Đạt</v>
          </cell>
          <cell r="AE84" t="str">
            <v>Nữ</v>
          </cell>
          <cell r="AF84" t="str">
            <v>18/09/1992</v>
          </cell>
          <cell r="AG84" t="str">
            <v>Hải Phòng</v>
          </cell>
          <cell r="AH84" t="str">
            <v>HẢI PHÒNG</v>
          </cell>
          <cell r="AI84">
            <v>28</v>
          </cell>
          <cell r="AJ84" t="str">
            <v>2021</v>
          </cell>
          <cell r="AK84" t="str">
            <v>12</v>
          </cell>
        </row>
        <row r="85">
          <cell r="B85" t="str">
            <v>19320810256</v>
          </cell>
          <cell r="C85" t="str">
            <v>Trần Đức Lợi</v>
          </cell>
          <cell r="D85">
            <v>32</v>
          </cell>
          <cell r="E85" t="str">
            <v>Quy tắc xuất xứ trong hiệp định thương mại tự do Liên minh châu Âu - Việt Nam - Kiến nghị với Việt Nam</v>
          </cell>
          <cell r="F85" t="str">
            <v>Pgs. Ts. Trần Việt Dũng</v>
          </cell>
          <cell r="G85" t="str">
            <v>Pgs.Ts. Trần Thị Thùy Dương</v>
          </cell>
          <cell r="H85" t="str">
            <v>Ts. Nguyễn Thị Bích Ngọc</v>
          </cell>
          <cell r="I85" t="str">
            <v>Ts. Nguyễn Ngọc Hà</v>
          </cell>
          <cell r="J85" t="str">
            <v>Ts. Lê Thị Minh Ngọc</v>
          </cell>
          <cell r="K85" t="str">
            <v>Ts. Phan Ngọc Tâm</v>
          </cell>
          <cell r="L85" t="str">
            <v>09/12/2021</v>
          </cell>
          <cell r="M85">
            <v>44539</v>
          </cell>
          <cell r="N85" t="str">
            <v>14g00 - 15g00</v>
          </cell>
          <cell r="O85" t="str">
            <v>A.803</v>
          </cell>
          <cell r="P85" t="str">
            <v>6.0</v>
          </cell>
          <cell r="Q85">
            <v>6</v>
          </cell>
          <cell r="R85" t="str">
            <v>LQT</v>
          </cell>
          <cell r="S85" t="str">
            <v>951</v>
          </cell>
          <cell r="T85" t="str">
            <v>03/12/2021</v>
          </cell>
          <cell r="U85" t="str">
            <v>Số 951/QĐ-ĐHL ngày 03/12/2021 của Hiệu trưởng Trường ĐH Luật TP. HCM</v>
          </cell>
          <cell r="V85" t="str">
            <v>TRẦN ĐỨC LỢI</v>
          </cell>
          <cell r="W85" t="str">
            <v>31/12/2021</v>
          </cell>
          <cell r="X85">
            <v>1184</v>
          </cell>
          <cell r="Y85" t="str">
            <v>Số 1184/QĐ-ĐHL, ngày 31/12/2021 của Hiệu trưởng Trường ĐH Luật TP. HCM</v>
          </cell>
          <cell r="Z85"/>
          <cell r="AA85">
            <v>9</v>
          </cell>
          <cell r="AB85">
            <v>12</v>
          </cell>
          <cell r="AC85">
            <v>2021</v>
          </cell>
          <cell r="AD85" t="str">
            <v>Đạt</v>
          </cell>
          <cell r="AE85" t="str">
            <v>Nam</v>
          </cell>
          <cell r="AF85" t="str">
            <v>05/12/1985</v>
          </cell>
          <cell r="AG85" t="str">
            <v>TP. Hồ Chí Minh</v>
          </cell>
          <cell r="AH85" t="str">
            <v>TP. HỒ CHÍ MINH</v>
          </cell>
          <cell r="AI85">
            <v>32</v>
          </cell>
          <cell r="AJ85" t="str">
            <v>2021</v>
          </cell>
          <cell r="AK85" t="str">
            <v>12</v>
          </cell>
        </row>
        <row r="86">
          <cell r="B86" t="str">
            <v>19320810296</v>
          </cell>
          <cell r="C86" t="str">
            <v>Nguyễn Ngọc Anh Tiên</v>
          </cell>
          <cell r="D86">
            <v>32</v>
          </cell>
          <cell r="E86" t="str">
            <v>Bảo hộ nhãn hiệu mùi theo pháp luật của Liên minh châu Âu và kinh nghiệm cho Việt Nam</v>
          </cell>
          <cell r="F86" t="str">
            <v>Ts. Nguyễn Thị Bích Ngọc</v>
          </cell>
          <cell r="G86" t="str">
            <v>Pgs.Ts. Trần Thị Thùy Dương</v>
          </cell>
          <cell r="H86" t="str">
            <v>Ts. Lê Thị Minh Ngọc</v>
          </cell>
          <cell r="I86" t="str">
            <v>Pgs. Ts. Lê Thị Nam Giang</v>
          </cell>
          <cell r="J86" t="str">
            <v>Ts. Phan Ngọc Tâm</v>
          </cell>
          <cell r="K86" t="str">
            <v>Ts. Nguyễn Ngọc Hà</v>
          </cell>
          <cell r="L86" t="str">
            <v>09/12/2021</v>
          </cell>
          <cell r="M86">
            <v>44539</v>
          </cell>
          <cell r="N86" t="str">
            <v>15g00 - 16g00</v>
          </cell>
          <cell r="O86" t="str">
            <v>A.803</v>
          </cell>
          <cell r="P86" t="str">
            <v>8.0</v>
          </cell>
          <cell r="Q86">
            <v>8</v>
          </cell>
          <cell r="R86" t="str">
            <v>LQT</v>
          </cell>
          <cell r="S86" t="str">
            <v>950</v>
          </cell>
          <cell r="T86" t="str">
            <v>03/12/2021</v>
          </cell>
          <cell r="U86" t="str">
            <v>Số 950/QĐ-ĐHL ngày 03/12/2021 của Hiệu trưởng Trường ĐH Luật TP. HCM</v>
          </cell>
          <cell r="V86" t="str">
            <v>NGUYỄN NGỌC ANH TIÊN</v>
          </cell>
          <cell r="W86" t="str">
            <v>31/12/2021</v>
          </cell>
          <cell r="X86">
            <v>1184</v>
          </cell>
          <cell r="Y86" t="str">
            <v>Số 1184/QĐ-ĐHL, ngày 31/12/2021 của Hiệu trưởng Trường ĐH Luật TP. HCM</v>
          </cell>
          <cell r="Z86"/>
          <cell r="AA86">
            <v>9</v>
          </cell>
          <cell r="AB86">
            <v>12</v>
          </cell>
          <cell r="AC86">
            <v>2021</v>
          </cell>
          <cell r="AD86" t="str">
            <v>Đạt</v>
          </cell>
          <cell r="AE86" t="str">
            <v>Nữ</v>
          </cell>
          <cell r="AF86" t="str">
            <v>24/02/1991</v>
          </cell>
          <cell r="AG86" t="str">
            <v xml:space="preserve">Khánh Hòa </v>
          </cell>
          <cell r="AH86" t="str">
            <v xml:space="preserve">KHÁNH HÒA </v>
          </cell>
          <cell r="AI86">
            <v>32</v>
          </cell>
          <cell r="AJ86" t="str">
            <v>2021</v>
          </cell>
          <cell r="AK86" t="str">
            <v>12</v>
          </cell>
        </row>
        <row r="87">
          <cell r="B87" t="str">
            <v>17650320161</v>
          </cell>
          <cell r="C87" t="str">
            <v>Phạm Hồng Du</v>
          </cell>
          <cell r="D87" t="str">
            <v>1 - Cần Thơ</v>
          </cell>
          <cell r="E87" t="str">
            <v>Chi phí thuê luật sư trong bồi thường thiệt hại theo pháp luật Việt Nam</v>
          </cell>
          <cell r="F87" t="str">
            <v>Pgs. Ts. Đỗ Văn Đại</v>
          </cell>
          <cell r="G87" t="str">
            <v>Pgs. Ts. Trần Hoàng Hải</v>
          </cell>
          <cell r="H87" t="str">
            <v>Pgs. Ts. Lê Minh Hùng</v>
          </cell>
          <cell r="I87" t="str">
            <v>Ts. Nguyễn Xuân Quang</v>
          </cell>
          <cell r="J87" t="str">
            <v>Ts. Nguyễn Hải An</v>
          </cell>
          <cell r="K87" t="str">
            <v>Pgs. Ts. Vũ Thị Hồng Yến</v>
          </cell>
          <cell r="L87" t="str">
            <v>09/12/2021</v>
          </cell>
          <cell r="M87">
            <v>44539</v>
          </cell>
          <cell r="N87" t="str">
            <v>08g00 - 09g00</v>
          </cell>
          <cell r="O87" t="str">
            <v>A.905</v>
          </cell>
          <cell r="P87" t="str">
            <v>7.3</v>
          </cell>
          <cell r="Q87">
            <v>7.3</v>
          </cell>
          <cell r="R87" t="str">
            <v>LDS</v>
          </cell>
          <cell r="S87" t="str">
            <v>956</v>
          </cell>
          <cell r="T87" t="str">
            <v>03/12/2021</v>
          </cell>
          <cell r="U87" t="str">
            <v>Số 956/QĐ-ĐHL ngày 03/12/2021 của Hiệu trưởng Trường ĐH Luật TP. HCM</v>
          </cell>
          <cell r="V87" t="str">
            <v>PHẠM HỒNG DU</v>
          </cell>
          <cell r="W87" t="str">
            <v>31/12/2021</v>
          </cell>
          <cell r="X87">
            <v>1118</v>
          </cell>
          <cell r="Y87" t="str">
            <v>Số 1118/QĐ-ĐHL, ngày 31/12/2021 của Hiệu trưởng Trường ĐH Luật TP. HCM</v>
          </cell>
          <cell r="Z87"/>
          <cell r="AA87">
            <v>9</v>
          </cell>
          <cell r="AB87">
            <v>12</v>
          </cell>
          <cell r="AC87">
            <v>2021</v>
          </cell>
          <cell r="AD87" t="str">
            <v>Đạt</v>
          </cell>
          <cell r="AE87" t="str">
            <v>Nam</v>
          </cell>
          <cell r="AF87" t="str">
            <v>06/12/1979</v>
          </cell>
          <cell r="AG87" t="str">
            <v>Cần Thơ</v>
          </cell>
          <cell r="AH87" t="str">
            <v>CẦN THƠ</v>
          </cell>
          <cell r="AI87">
            <v>27</v>
          </cell>
          <cell r="AJ87" t="str">
            <v>2021</v>
          </cell>
          <cell r="AK87" t="str">
            <v>12</v>
          </cell>
        </row>
        <row r="88">
          <cell r="B88" t="str">
            <v>19310310016</v>
          </cell>
          <cell r="C88" t="str">
            <v>Phạm Thị Mỹ Hạnh</v>
          </cell>
          <cell r="D88" t="str">
            <v>31</v>
          </cell>
          <cell r="E88" t="str">
            <v>Bồi thường thiệt hại về tinh thần do vi phạm hợp đồng trong pháp luật dân sự Việt Nam</v>
          </cell>
          <cell r="F88" t="str">
            <v>Pgs. Ts. Đỗ Văn Đại</v>
          </cell>
          <cell r="G88" t="str">
            <v>Pgs. Ts. Trần Hoàng Hải</v>
          </cell>
          <cell r="H88" t="str">
            <v>Ts. Nguyễn Xuân Quang</v>
          </cell>
          <cell r="I88" t="str">
            <v>Pgs. Ts. Lê Minh Hùng</v>
          </cell>
          <cell r="J88" t="str">
            <v>Ts. Nguyễn Hải An</v>
          </cell>
          <cell r="K88" t="str">
            <v>Pgs. Ts. Vũ Thị Hồng Yến</v>
          </cell>
          <cell r="L88" t="str">
            <v>09/12/2021</v>
          </cell>
          <cell r="M88">
            <v>44539</v>
          </cell>
          <cell r="N88" t="str">
            <v>09g00 - 10g00</v>
          </cell>
          <cell r="O88" t="str">
            <v>A.905</v>
          </cell>
          <cell r="P88" t="str">
            <v>6.5</v>
          </cell>
          <cell r="Q88">
            <v>6.5</v>
          </cell>
          <cell r="R88" t="str">
            <v>LDS</v>
          </cell>
          <cell r="S88" t="str">
            <v>957</v>
          </cell>
          <cell r="T88" t="str">
            <v>03/12/2021</v>
          </cell>
          <cell r="U88" t="str">
            <v>Số 957/QĐ-ĐHL ngày 03/12/2021 của Hiệu trưởng Trường ĐH Luật TP. HCM</v>
          </cell>
          <cell r="V88" t="str">
            <v>PHẠM THỊ MỸ HẠNH</v>
          </cell>
          <cell r="W88" t="str">
            <v>31/12/2021</v>
          </cell>
          <cell r="X88">
            <v>1184</v>
          </cell>
          <cell r="Y88" t="str">
            <v>Số 1184/QĐ-ĐHL, ngày 31/12/2021 của Hiệu trưởng Trường ĐH Luật TP. HCM</v>
          </cell>
          <cell r="Z88"/>
          <cell r="AA88">
            <v>9</v>
          </cell>
          <cell r="AB88">
            <v>12</v>
          </cell>
          <cell r="AC88">
            <v>2021</v>
          </cell>
          <cell r="AD88" t="str">
            <v>Đạt</v>
          </cell>
          <cell r="AE88" t="str">
            <v>Nữ</v>
          </cell>
          <cell r="AF88" t="str">
            <v>30/10/1991</v>
          </cell>
          <cell r="AG88" t="str">
            <v xml:space="preserve">Thái Bình </v>
          </cell>
          <cell r="AH88" t="str">
            <v xml:space="preserve">THÁI BÌNH </v>
          </cell>
          <cell r="AI88">
            <v>31</v>
          </cell>
          <cell r="AJ88" t="str">
            <v>2021</v>
          </cell>
          <cell r="AK88" t="str">
            <v>12</v>
          </cell>
        </row>
        <row r="89">
          <cell r="B89" t="str">
            <v>18300310078</v>
          </cell>
          <cell r="C89" t="str">
            <v>Lê Ngọc Mỹ Duyên</v>
          </cell>
          <cell r="D89">
            <v>30</v>
          </cell>
          <cell r="E89" t="str">
            <v>Hiệu lực của phán quyết trọng tài theo pháp luật Việt Nam</v>
          </cell>
          <cell r="F89" t="str">
            <v>Pgs. Ts. Đỗ Văn Đại</v>
          </cell>
          <cell r="G89" t="str">
            <v>Pgs. Ts. Trần Hoàng Hải</v>
          </cell>
          <cell r="H89" t="str">
            <v>Ts. Nguyễn Xuân Quang</v>
          </cell>
          <cell r="I89" t="str">
            <v>Pgs. Ts . Trần Việt Dũng</v>
          </cell>
          <cell r="J89" t="str">
            <v>Ts. Nguyễn Hải An</v>
          </cell>
          <cell r="K89" t="str">
            <v>Pgs. Ts. Vũ Thị Hồng Yến</v>
          </cell>
          <cell r="L89" t="str">
            <v>09/12/2021</v>
          </cell>
          <cell r="M89">
            <v>44539</v>
          </cell>
          <cell r="N89" t="str">
            <v>10g00 - 11g00</v>
          </cell>
          <cell r="O89" t="str">
            <v>A.905</v>
          </cell>
          <cell r="P89" t="str">
            <v>6.8</v>
          </cell>
          <cell r="Q89">
            <v>6.8</v>
          </cell>
          <cell r="R89" t="str">
            <v>LDS</v>
          </cell>
          <cell r="S89" t="str">
            <v>958</v>
          </cell>
          <cell r="T89" t="str">
            <v>03/12/2021</v>
          </cell>
          <cell r="U89" t="str">
            <v>Số 958/QĐ-ĐHL ngày 03/12/2021 của Hiệu trưởng Trường ĐH Luật TP. HCM</v>
          </cell>
          <cell r="V89" t="str">
            <v>LÊ NGỌC MỸ DUYÊN</v>
          </cell>
          <cell r="W89" t="str">
            <v>31/12/2021</v>
          </cell>
          <cell r="X89">
            <v>1119</v>
          </cell>
          <cell r="Y89" t="str">
            <v>Số 1119/QĐ-ĐHL, ngày 31/12/2021 của Hiệu trưởng Trường ĐH Luật TP. HCM</v>
          </cell>
          <cell r="Z89"/>
          <cell r="AA89">
            <v>9</v>
          </cell>
          <cell r="AB89">
            <v>12</v>
          </cell>
          <cell r="AC89">
            <v>2021</v>
          </cell>
          <cell r="AD89" t="str">
            <v>Đạt</v>
          </cell>
          <cell r="AE89" t="str">
            <v>Nữ</v>
          </cell>
          <cell r="AF89" t="str">
            <v>21/11/1996</v>
          </cell>
          <cell r="AG89" t="str">
            <v xml:space="preserve">Phú Yên </v>
          </cell>
          <cell r="AH89" t="str">
            <v xml:space="preserve">PHÚ YÊN </v>
          </cell>
          <cell r="AI89">
            <v>30</v>
          </cell>
          <cell r="AJ89" t="str">
            <v>2021</v>
          </cell>
          <cell r="AK89" t="str">
            <v>12</v>
          </cell>
        </row>
        <row r="90">
          <cell r="B90" t="str">
            <v>18300310152</v>
          </cell>
          <cell r="C90" t="str">
            <v>Nguyễn Đình Nghĩa</v>
          </cell>
          <cell r="D90">
            <v>30</v>
          </cell>
          <cell r="E90" t="str">
            <v>Thế quyền sau khi thực hiện thay nghĩa vụ</v>
          </cell>
          <cell r="F90" t="str">
            <v>Pgs. Ts. Đỗ Văn Đại</v>
          </cell>
          <cell r="G90" t="str">
            <v>Pgs. Ts. Trần Hoàng Hải</v>
          </cell>
          <cell r="H90" t="str">
            <v>Pgs. Ts. Lê Minh Hùng</v>
          </cell>
          <cell r="I90" t="str">
            <v>Ts. Nguyễn Xuân Quang</v>
          </cell>
          <cell r="J90" t="str">
            <v>Pgs. Ts. Vũ Thị Hồng Yến</v>
          </cell>
          <cell r="K90" t="str">
            <v>Ts. Nguyễn Hải An</v>
          </cell>
          <cell r="L90" t="str">
            <v>09/12/2021</v>
          </cell>
          <cell r="M90">
            <v>44539</v>
          </cell>
          <cell r="N90" t="str">
            <v>11g00 - 12g00</v>
          </cell>
          <cell r="O90" t="str">
            <v>A.905</v>
          </cell>
          <cell r="P90" t="str">
            <v>6.8</v>
          </cell>
          <cell r="Q90">
            <v>6.8</v>
          </cell>
          <cell r="R90" t="str">
            <v>LDS</v>
          </cell>
          <cell r="S90" t="str">
            <v>959</v>
          </cell>
          <cell r="T90" t="str">
            <v>03/12/2021</v>
          </cell>
          <cell r="U90" t="str">
            <v>Số 959/QĐ-ĐHL ngày 03/12/2021 của Hiệu trưởng Trường ĐH Luật TP. HCM</v>
          </cell>
          <cell r="V90" t="str">
            <v>NGUYỄN ĐÌNH NGHĨA</v>
          </cell>
          <cell r="W90" t="str">
            <v>31/12/2021</v>
          </cell>
          <cell r="X90">
            <v>1119</v>
          </cell>
          <cell r="Y90" t="str">
            <v>Số 1119/QĐ-ĐHL, ngày 31/12/2021 của Hiệu trưởng Trường ĐH Luật TP. HCM</v>
          </cell>
          <cell r="Z90"/>
          <cell r="AA90">
            <v>9</v>
          </cell>
          <cell r="AB90">
            <v>12</v>
          </cell>
          <cell r="AC90">
            <v>2021</v>
          </cell>
          <cell r="AD90" t="str">
            <v>Đạt</v>
          </cell>
          <cell r="AE90" t="str">
            <v>Nam</v>
          </cell>
          <cell r="AF90" t="str">
            <v>02/04/1983</v>
          </cell>
          <cell r="AG90" t="str">
            <v>TP. Hồ Chí Minh</v>
          </cell>
          <cell r="AH90" t="str">
            <v>TP. HỒ CHÍ MINH</v>
          </cell>
          <cell r="AI90">
            <v>30</v>
          </cell>
          <cell r="AJ90" t="str">
            <v>2021</v>
          </cell>
          <cell r="AK90" t="str">
            <v>12</v>
          </cell>
        </row>
        <row r="91">
          <cell r="B91" t="str">
            <v>19780320119</v>
          </cell>
          <cell r="C91" t="str">
            <v>Phạm Quang</v>
          </cell>
          <cell r="D91" t="str">
            <v>1 - Phú Yên</v>
          </cell>
          <cell r="E91" t="str">
            <v>Giao dịch về bất động sản đang được thế chấp để bảo đảm thực hiện nghĩa vụ</v>
          </cell>
          <cell r="F91" t="str">
            <v>Pgs. Ts. Đỗ Văn Đại</v>
          </cell>
          <cell r="G91" t="str">
            <v>Pgs. Ts. Trần Hoàng Hải</v>
          </cell>
          <cell r="H91" t="str">
            <v>Pgs. Ts. Vũ Thị Hồng Yến</v>
          </cell>
          <cell r="I91" t="str">
            <v>Ts. Nguyễn Xuân Quang</v>
          </cell>
          <cell r="J91" t="str">
            <v>Pgs. Ts. Lê Minh Hùng</v>
          </cell>
          <cell r="K91" t="str">
            <v>Ts. Nguyễn Hải An</v>
          </cell>
          <cell r="L91" t="str">
            <v>09/12/2021</v>
          </cell>
          <cell r="M91">
            <v>44539</v>
          </cell>
          <cell r="N91" t="str">
            <v>14g00 - 15g00</v>
          </cell>
          <cell r="O91" t="str">
            <v>A.905</v>
          </cell>
          <cell r="P91" t="str">
            <v>6.5</v>
          </cell>
          <cell r="Q91">
            <v>6.5</v>
          </cell>
          <cell r="R91" t="str">
            <v>LDS</v>
          </cell>
          <cell r="S91" t="str">
            <v>960</v>
          </cell>
          <cell r="T91" t="str">
            <v>03/12/2021</v>
          </cell>
          <cell r="U91" t="str">
            <v>Số 960/QĐ-ĐHL ngày 03/12/2021 của Hiệu trưởng Trường ĐH Luật TP. HCM</v>
          </cell>
          <cell r="V91" t="str">
            <v>PHẠM QUANG</v>
          </cell>
          <cell r="W91" t="str">
            <v>31/12/2021</v>
          </cell>
          <cell r="X91">
            <v>1184</v>
          </cell>
          <cell r="Y91" t="str">
            <v>Số 1184/QĐ-ĐHL, ngày 31/12/2021 của Hiệu trưởng Trường ĐH Luật TP. HCM</v>
          </cell>
          <cell r="Z91"/>
          <cell r="AA91">
            <v>9</v>
          </cell>
          <cell r="AB91">
            <v>12</v>
          </cell>
          <cell r="AC91">
            <v>2021</v>
          </cell>
          <cell r="AD91" t="str">
            <v>Đạt</v>
          </cell>
          <cell r="AE91" t="str">
            <v>Nam</v>
          </cell>
          <cell r="AF91" t="str">
            <v>11/10/1977</v>
          </cell>
          <cell r="AG91" t="str">
            <v xml:space="preserve">Phú Yên </v>
          </cell>
          <cell r="AH91" t="str">
            <v xml:space="preserve">PHÚ YÊN </v>
          </cell>
          <cell r="AI91">
            <v>31</v>
          </cell>
          <cell r="AJ91" t="str">
            <v>2021</v>
          </cell>
          <cell r="AK91" t="str">
            <v>12</v>
          </cell>
        </row>
        <row r="92">
          <cell r="B92" t="str">
            <v>19780320086</v>
          </cell>
          <cell r="C92" t="str">
            <v>Lý Thơ Hiền</v>
          </cell>
          <cell r="D92" t="str">
            <v>1 - Phú Yên</v>
          </cell>
          <cell r="E92" t="str">
            <v>Quyền ưu tiên thanh toán của người giải chấp theo pháp luật dân sự Việt Nam</v>
          </cell>
          <cell r="F92" t="str">
            <v>Pgs. Ts. Đỗ Văn Đại</v>
          </cell>
          <cell r="G92" t="str">
            <v>Pgs. Ts. Trần Hoàng Hải</v>
          </cell>
          <cell r="H92" t="str">
            <v>Ts. Nguyễn Xuân Quang</v>
          </cell>
          <cell r="I92" t="str">
            <v>Pgs. Ts. Lê Minh Hùng</v>
          </cell>
          <cell r="J92" t="str">
            <v>Ts. Nguyễn Hải An</v>
          </cell>
          <cell r="K92" t="str">
            <v>Pgs. Ts. Vũ Thị Hồng Yến</v>
          </cell>
          <cell r="L92" t="str">
            <v>09/12/2021</v>
          </cell>
          <cell r="M92">
            <v>44539</v>
          </cell>
          <cell r="N92" t="str">
            <v>15g00 - 16g00</v>
          </cell>
          <cell r="O92" t="str">
            <v>A.905</v>
          </cell>
          <cell r="P92" t="str">
            <v>6.8</v>
          </cell>
          <cell r="Q92">
            <v>6.8</v>
          </cell>
          <cell r="R92" t="str">
            <v>LDS</v>
          </cell>
          <cell r="S92" t="str">
            <v>961</v>
          </cell>
          <cell r="T92" t="str">
            <v>03/12/2021</v>
          </cell>
          <cell r="U92" t="str">
            <v>Số 961/QĐ-ĐHL ngày 03/12/2021 của Hiệu trưởng Trường ĐH Luật TP. HCM</v>
          </cell>
          <cell r="V92" t="str">
            <v>LÝ THƠ HIỀN</v>
          </cell>
          <cell r="W92" t="str">
            <v>31/12/2021</v>
          </cell>
          <cell r="X92">
            <v>1184</v>
          </cell>
          <cell r="Y92" t="str">
            <v>Số 1184/QĐ-ĐHL, ngày 31/12/2021 của Hiệu trưởng Trường ĐH Luật TP. HCM</v>
          </cell>
          <cell r="Z92"/>
          <cell r="AA92">
            <v>9</v>
          </cell>
          <cell r="AB92">
            <v>12</v>
          </cell>
          <cell r="AC92">
            <v>2021</v>
          </cell>
          <cell r="AD92" t="str">
            <v>Đạt</v>
          </cell>
          <cell r="AE92" t="str">
            <v>Nam</v>
          </cell>
          <cell r="AF92" t="str">
            <v>14/03/1977</v>
          </cell>
          <cell r="AG92" t="str">
            <v xml:space="preserve">Phú Yên </v>
          </cell>
          <cell r="AH92" t="str">
            <v xml:space="preserve">PHÚ YÊN </v>
          </cell>
          <cell r="AI92">
            <v>31</v>
          </cell>
          <cell r="AJ92" t="str">
            <v>2021</v>
          </cell>
          <cell r="AK92" t="str">
            <v>12</v>
          </cell>
        </row>
        <row r="93">
          <cell r="B93" t="str">
            <v>18300310228</v>
          </cell>
          <cell r="C93" t="str">
            <v>Phạm Ngọc Minh Tú</v>
          </cell>
          <cell r="D93">
            <v>30</v>
          </cell>
          <cell r="E93" t="str">
            <v>Quyền sử dụng hợp lý tác phẩm qua hành vi sao chép, trích dẫn: quy định pháp luật, thực tiễn áp dụng tại một số trường đại học trên thế giới và kinh nghiệm cho Việt Nam</v>
          </cell>
          <cell r="F93" t="str">
            <v>Ts. Nguyễn Thị Bích Ngọc</v>
          </cell>
          <cell r="G93" t="str">
            <v>Pgs. Ts. Trần Hoàng Hải</v>
          </cell>
          <cell r="H93" t="str">
            <v>Pgs. Ts. Lê Minh Hùng</v>
          </cell>
          <cell r="I93" t="str">
            <v>Ts. Nguyễn Xuân Quang</v>
          </cell>
          <cell r="J93" t="str">
            <v>Pgs. Ts. Vũ Thị Hồng Yến</v>
          </cell>
          <cell r="K93" t="str">
            <v>Ts. Nguyễn Hải An</v>
          </cell>
          <cell r="L93" t="str">
            <v>09/12/2021</v>
          </cell>
          <cell r="M93">
            <v>44539</v>
          </cell>
          <cell r="N93" t="str">
            <v>16g00 - 17g00</v>
          </cell>
          <cell r="O93" t="str">
            <v>A.905</v>
          </cell>
          <cell r="P93" t="str">
            <v>6.5</v>
          </cell>
          <cell r="Q93">
            <v>6.5</v>
          </cell>
          <cell r="R93" t="str">
            <v>LDS</v>
          </cell>
          <cell r="S93" t="str">
            <v>962</v>
          </cell>
          <cell r="T93" t="str">
            <v>03/12/2021</v>
          </cell>
          <cell r="U93" t="str">
            <v>Số 962/QĐ-ĐHL ngày 03/12/2021 của Hiệu trưởng Trường ĐH Luật TP. HCM</v>
          </cell>
          <cell r="V93" t="str">
            <v>PHẠM NGỌC MINH TÚ</v>
          </cell>
          <cell r="W93" t="str">
            <v>31/12/2021</v>
          </cell>
          <cell r="X93">
            <v>1119</v>
          </cell>
          <cell r="Y93" t="str">
            <v>Số 1119/QĐ-ĐHL, ngày 31/12/2021 của Hiệu trưởng Trường ĐH Luật TP. HCM</v>
          </cell>
          <cell r="Z93"/>
          <cell r="AA93">
            <v>9</v>
          </cell>
          <cell r="AB93">
            <v>12</v>
          </cell>
          <cell r="AC93">
            <v>2021</v>
          </cell>
          <cell r="AD93" t="str">
            <v>Đạt</v>
          </cell>
          <cell r="AE93" t="str">
            <v>Nữ</v>
          </cell>
          <cell r="AF93" t="str">
            <v>16/08/1996</v>
          </cell>
          <cell r="AG93" t="str">
            <v>TP. Hồ Chí Minh</v>
          </cell>
          <cell r="AH93" t="str">
            <v>TP. HỒ CHÍ MINH</v>
          </cell>
          <cell r="AI93">
            <v>30</v>
          </cell>
          <cell r="AJ93" t="str">
            <v>2021</v>
          </cell>
          <cell r="AK93" t="str">
            <v>12</v>
          </cell>
        </row>
        <row r="94">
          <cell r="B94" t="str">
            <v>18300310187</v>
          </cell>
          <cell r="C94" t="str">
            <v>Nguyễn Phúc Duy Tân</v>
          </cell>
          <cell r="D94">
            <v>30</v>
          </cell>
          <cell r="E94" t="str">
            <v>Chấm dứt sử dụng di sản vào việc thờ cúng theo pháp luật Việt Nam</v>
          </cell>
          <cell r="F94" t="str">
            <v>Pgs. Ts. Lê Minh Hùng</v>
          </cell>
          <cell r="G94" t="str">
            <v>Pgs. Ts. Đỗ Văn Đại</v>
          </cell>
          <cell r="H94" t="str">
            <v>Ts. Nguyễn Văn Tiến</v>
          </cell>
          <cell r="I94" t="str">
            <v>Ts. Nguyễn Xuân Quang</v>
          </cell>
          <cell r="J94" t="str">
            <v>Ts. Sỹ Hồng Nam</v>
          </cell>
          <cell r="K94" t="str">
            <v>Pgs. Ts. Vũ Thị Hồng Yến</v>
          </cell>
          <cell r="L94" t="str">
            <v>11/12/2021</v>
          </cell>
          <cell r="M94">
            <v>44541</v>
          </cell>
          <cell r="N94" t="str">
            <v>08g00 - 09g00</v>
          </cell>
          <cell r="O94" t="str">
            <v>A.803</v>
          </cell>
          <cell r="P94" t="str">
            <v>5.6</v>
          </cell>
          <cell r="Q94">
            <v>5.6</v>
          </cell>
          <cell r="R94" t="str">
            <v>LDS</v>
          </cell>
          <cell r="S94" t="str">
            <v>963</v>
          </cell>
          <cell r="T94" t="str">
            <v>03/12/2021</v>
          </cell>
          <cell r="U94" t="str">
            <v>Số 963/QĐ-ĐHL ngày 03/12/2021 của Hiệu trưởng Trường ĐH Luật TP. HCM</v>
          </cell>
          <cell r="V94" t="str">
            <v>NGUYỄN PHÚC DUY TÂN</v>
          </cell>
          <cell r="W94" t="str">
            <v>31/12/2021</v>
          </cell>
          <cell r="X94">
            <v>1119</v>
          </cell>
          <cell r="Y94" t="str">
            <v>Số 1119/QĐ-ĐHL, ngày 31/12/2021 của Hiệu trưởng Trường ĐH Luật TP. HCM</v>
          </cell>
          <cell r="Z94"/>
          <cell r="AA94">
            <v>11</v>
          </cell>
          <cell r="AB94">
            <v>12</v>
          </cell>
          <cell r="AC94">
            <v>2021</v>
          </cell>
          <cell r="AD94" t="str">
            <v>Đạt</v>
          </cell>
          <cell r="AE94" t="str">
            <v>Nam</v>
          </cell>
          <cell r="AF94" t="str">
            <v>26/02/1990</v>
          </cell>
          <cell r="AG94" t="str">
            <v xml:space="preserve">Tây Ninh </v>
          </cell>
          <cell r="AH94" t="str">
            <v xml:space="preserve">TÂY NINH </v>
          </cell>
          <cell r="AI94">
            <v>30</v>
          </cell>
          <cell r="AJ94" t="str">
            <v>2021</v>
          </cell>
          <cell r="AK94" t="str">
            <v>12</v>
          </cell>
        </row>
        <row r="95">
          <cell r="B95" t="str">
            <v>19860320341</v>
          </cell>
          <cell r="C95" t="str">
            <v>Võ Thị Phương Linh</v>
          </cell>
          <cell r="D95" t="str">
            <v>2 - Bình Thuận</v>
          </cell>
          <cell r="E95" t="str">
            <v>Hợp đồng chuyển nhượng quyền sử dụng đất giả tạo theo pháp luật dân sự Việt Nam</v>
          </cell>
          <cell r="F95" t="str">
            <v>Pgs. Ts. Lê Minh Hùng</v>
          </cell>
          <cell r="G95" t="str">
            <v>Pgs. Ts. Đỗ Văn Đại</v>
          </cell>
          <cell r="H95" t="str">
            <v>Ts. Nguyễn Văn Tiến</v>
          </cell>
          <cell r="I95" t="str">
            <v>Ts. Nguyễn Xuân Quang</v>
          </cell>
          <cell r="J95" t="str">
            <v>Ts. Sỹ Hồng Nam</v>
          </cell>
          <cell r="K95" t="str">
            <v>Pgs. Ts. Vũ Thị Hồng Yến</v>
          </cell>
          <cell r="L95" t="str">
            <v>11/12/2021</v>
          </cell>
          <cell r="M95">
            <v>44541</v>
          </cell>
          <cell r="N95" t="str">
            <v>09g00 - 10g00</v>
          </cell>
          <cell r="O95" t="str">
            <v>A.803</v>
          </cell>
          <cell r="P95" t="str">
            <v>6.5</v>
          </cell>
          <cell r="Q95">
            <v>6.5</v>
          </cell>
          <cell r="R95" t="str">
            <v>LDS</v>
          </cell>
          <cell r="S95" t="str">
            <v>964</v>
          </cell>
          <cell r="T95" t="str">
            <v>03/12/2021</v>
          </cell>
          <cell r="U95" t="str">
            <v>Số 964/QĐ-ĐHL ngày 03/12/2021 của Hiệu trưởng Trường ĐH Luật TP. HCM</v>
          </cell>
          <cell r="V95" t="str">
            <v>VÕ THỊ PHƯƠNG LINH</v>
          </cell>
          <cell r="W95" t="str">
            <v>31/12/2021</v>
          </cell>
          <cell r="X95">
            <v>1184</v>
          </cell>
          <cell r="Y95" t="str">
            <v>Số 1184/QĐ-ĐHL, ngày 31/12/2021 của Hiệu trưởng Trường ĐH Luật TP. HCM</v>
          </cell>
          <cell r="Z95"/>
          <cell r="AA95">
            <v>11</v>
          </cell>
          <cell r="AB95">
            <v>12</v>
          </cell>
          <cell r="AC95">
            <v>2021</v>
          </cell>
          <cell r="AD95" t="str">
            <v>Đạt</v>
          </cell>
          <cell r="AE95" t="str">
            <v>Nữ</v>
          </cell>
          <cell r="AF95" t="str">
            <v>05/06/1982</v>
          </cell>
          <cell r="AG95" t="str">
            <v xml:space="preserve">Bình Định </v>
          </cell>
          <cell r="AH95" t="str">
            <v xml:space="preserve">BÌNH ĐỊNH </v>
          </cell>
          <cell r="AI95">
            <v>32</v>
          </cell>
          <cell r="AJ95" t="str">
            <v>2021</v>
          </cell>
          <cell r="AK95" t="str">
            <v>12</v>
          </cell>
        </row>
        <row r="96">
          <cell r="B96" t="str">
            <v>18300310146</v>
          </cell>
          <cell r="C96" t="str">
            <v>Lê Thị Quỳnh Nga</v>
          </cell>
          <cell r="D96">
            <v>30</v>
          </cell>
          <cell r="E96" t="str">
            <v>Truất quyền hưởng di sản của người thừa kế theo quy định pháp luật Việt Nam</v>
          </cell>
          <cell r="F96" t="str">
            <v>Pgs. Ts. Lê Minh Hùng</v>
          </cell>
          <cell r="G96" t="str">
            <v>Pgs. Ts. Đỗ Văn Đại</v>
          </cell>
          <cell r="H96" t="str">
            <v>Ts. Nguyễn Văn Tiến</v>
          </cell>
          <cell r="I96" t="str">
            <v>Ts. Nguyễn Xuân Quang</v>
          </cell>
          <cell r="J96" t="str">
            <v>Ts. Sỹ Hồng Nam</v>
          </cell>
          <cell r="K96" t="str">
            <v>Pgs. Ts. Vũ Thị Hồng Yến</v>
          </cell>
          <cell r="L96" t="str">
            <v>11/12/2021</v>
          </cell>
          <cell r="M96">
            <v>44541</v>
          </cell>
          <cell r="N96" t="str">
            <v>10g00 - 11g00</v>
          </cell>
          <cell r="O96" t="str">
            <v>A.803</v>
          </cell>
          <cell r="P96" t="str">
            <v>5.6</v>
          </cell>
          <cell r="Q96">
            <v>5.6</v>
          </cell>
          <cell r="R96" t="str">
            <v>LDS</v>
          </cell>
          <cell r="S96" t="str">
            <v>965</v>
          </cell>
          <cell r="T96" t="str">
            <v>03/12/2021</v>
          </cell>
          <cell r="U96" t="str">
            <v>Số 965/QĐ-ĐHL ngày 03/12/2021 của Hiệu trưởng Trường ĐH Luật TP. HCM</v>
          </cell>
          <cell r="V96" t="str">
            <v>LÊ THỊ QUỲNH NGA</v>
          </cell>
          <cell r="W96" t="str">
            <v>31/12/2021</v>
          </cell>
          <cell r="X96">
            <v>1119</v>
          </cell>
          <cell r="Y96" t="str">
            <v>Số 1119/QĐ-ĐHL, ngày 31/12/2021 của Hiệu trưởng Trường ĐH Luật TP. HCM</v>
          </cell>
          <cell r="Z96"/>
          <cell r="AA96">
            <v>11</v>
          </cell>
          <cell r="AB96">
            <v>12</v>
          </cell>
          <cell r="AC96">
            <v>2021</v>
          </cell>
          <cell r="AD96" t="str">
            <v>Đạt</v>
          </cell>
          <cell r="AE96" t="str">
            <v>Nữ</v>
          </cell>
          <cell r="AF96" t="str">
            <v>16/05/1995</v>
          </cell>
          <cell r="AG96" t="str">
            <v xml:space="preserve">Bình Định </v>
          </cell>
          <cell r="AH96" t="str">
            <v xml:space="preserve">BÌNH ĐỊNH </v>
          </cell>
          <cell r="AI96">
            <v>30</v>
          </cell>
          <cell r="AJ96" t="str">
            <v>2021</v>
          </cell>
          <cell r="AK96" t="str">
            <v>12</v>
          </cell>
        </row>
        <row r="97">
          <cell r="B97" t="str">
            <v>17280310266</v>
          </cell>
          <cell r="C97" t="str">
            <v>Nguyễn Hoàng Hải My</v>
          </cell>
          <cell r="D97">
            <v>28</v>
          </cell>
          <cell r="E97" t="str">
            <v>Căn cứ xác định người trực tiếp nuôi con khi ly hôn</v>
          </cell>
          <cell r="F97" t="str">
            <v>Ts. Lê Vĩnh Châu</v>
          </cell>
          <cell r="G97" t="str">
            <v>Pgs. Ts. Đỗ Văn Đại</v>
          </cell>
          <cell r="H97" t="str">
            <v>Ts. Nguyễn Xuân Quang</v>
          </cell>
          <cell r="I97" t="str">
            <v>Ts. Nguyễn Văn Tiến</v>
          </cell>
          <cell r="J97" t="str">
            <v>Ts. Sỹ Hồng Nam</v>
          </cell>
          <cell r="K97" t="str">
            <v>Pgs. Ts. Vũ Thị Hồng Yến</v>
          </cell>
          <cell r="L97" t="str">
            <v>11/12/2021</v>
          </cell>
          <cell r="M97">
            <v>44541</v>
          </cell>
          <cell r="N97" t="str">
            <v>11g00 - 12g00</v>
          </cell>
          <cell r="O97" t="str">
            <v>A.803</v>
          </cell>
          <cell r="P97" t="str">
            <v>6.0</v>
          </cell>
          <cell r="Q97">
            <v>6</v>
          </cell>
          <cell r="R97" t="str">
            <v>LDS</v>
          </cell>
          <cell r="S97" t="str">
            <v>966</v>
          </cell>
          <cell r="T97" t="str">
            <v>03/12/2021</v>
          </cell>
          <cell r="U97" t="str">
            <v>Số 966/QĐ-ĐHL ngày 03/12/2021 của Hiệu trưởng Trường ĐH Luật TP. HCM</v>
          </cell>
          <cell r="V97" t="str">
            <v>NGUYỄN HOÀNG HẢI MY</v>
          </cell>
          <cell r="W97" t="str">
            <v>31/12/2021</v>
          </cell>
          <cell r="X97">
            <v>1118</v>
          </cell>
          <cell r="Y97" t="str">
            <v>Số 1118/QĐ-ĐHL, ngày 31/12/2021 của Hiệu trưởng Trường ĐH Luật TP. HCM</v>
          </cell>
          <cell r="Z97"/>
          <cell r="AA97">
            <v>11</v>
          </cell>
          <cell r="AB97">
            <v>12</v>
          </cell>
          <cell r="AC97">
            <v>2021</v>
          </cell>
          <cell r="AD97" t="str">
            <v>Đạt</v>
          </cell>
          <cell r="AE97" t="str">
            <v>Nữ</v>
          </cell>
          <cell r="AF97" t="str">
            <v>16/05/1995</v>
          </cell>
          <cell r="AG97" t="str">
            <v>TP. Hồ Chí Minh</v>
          </cell>
          <cell r="AH97" t="str">
            <v>TP. HỒ CHÍ MINH</v>
          </cell>
          <cell r="AI97">
            <v>28</v>
          </cell>
          <cell r="AJ97" t="str">
            <v>2021</v>
          </cell>
          <cell r="AK97" t="str">
            <v>12</v>
          </cell>
        </row>
        <row r="98">
          <cell r="B98" t="str">
            <v>19780320111</v>
          </cell>
          <cell r="C98" t="str">
            <v>Nguyễn Ý Ngọc</v>
          </cell>
          <cell r="D98" t="str">
            <v>1 - Phú Yên</v>
          </cell>
          <cell r="E98" t="str">
            <v>Ly hôn theo yêu cầu của một bên trong pháp luật Việt Nam</v>
          </cell>
          <cell r="F98" t="str">
            <v>Ts. Nguyễn Thị Bích Ngọc</v>
          </cell>
          <cell r="G98" t="str">
            <v>Pgs. Ts. Lê Minh Hùng</v>
          </cell>
          <cell r="H98" t="str">
            <v>Ts. Nguyễn Thái Cường</v>
          </cell>
          <cell r="I98" t="str">
            <v>Ts. Sỹ Hồng Nam</v>
          </cell>
          <cell r="J98" t="str">
            <v>Ts. Nguyễn Văn Tiến</v>
          </cell>
          <cell r="K98" t="str">
            <v>Pgs. Ts. Vũ Thị Hồng Yến</v>
          </cell>
          <cell r="L98" t="str">
            <v>11/12/2021</v>
          </cell>
          <cell r="M98">
            <v>44541</v>
          </cell>
          <cell r="N98" t="str">
            <v>14g00 - 15g00</v>
          </cell>
          <cell r="O98" t="str">
            <v>A.803</v>
          </cell>
          <cell r="P98" t="str">
            <v>6.0</v>
          </cell>
          <cell r="Q98">
            <v>6</v>
          </cell>
          <cell r="R98" t="str">
            <v>LDS</v>
          </cell>
          <cell r="S98" t="str">
            <v>967</v>
          </cell>
          <cell r="T98" t="str">
            <v>03/12/2021</v>
          </cell>
          <cell r="U98" t="str">
            <v>Số 967/QĐ-ĐHL ngày 03/12/2021 của Hiệu trưởng Trường ĐH Luật TP. HCM</v>
          </cell>
          <cell r="V98" t="str">
            <v>NGUYỄN Ý NGỌC</v>
          </cell>
          <cell r="W98" t="str">
            <v>31/12/2021</v>
          </cell>
          <cell r="X98">
            <v>1184</v>
          </cell>
          <cell r="Y98" t="str">
            <v>Số 1184/QĐ-ĐHL, ngày 31/12/2021 của Hiệu trưởng Trường ĐH Luật TP. HCM</v>
          </cell>
          <cell r="Z98"/>
          <cell r="AA98">
            <v>11</v>
          </cell>
          <cell r="AB98">
            <v>12</v>
          </cell>
          <cell r="AC98">
            <v>2021</v>
          </cell>
          <cell r="AD98" t="str">
            <v>Đạt</v>
          </cell>
          <cell r="AE98" t="str">
            <v>Nữ</v>
          </cell>
          <cell r="AF98" t="str">
            <v>04/05/1992</v>
          </cell>
          <cell r="AG98" t="str">
            <v xml:space="preserve">Phú Yên </v>
          </cell>
          <cell r="AH98" t="str">
            <v xml:space="preserve">PHÚ YÊN </v>
          </cell>
          <cell r="AI98">
            <v>31</v>
          </cell>
          <cell r="AJ98" t="str">
            <v>2021</v>
          </cell>
          <cell r="AK98" t="str">
            <v>12</v>
          </cell>
        </row>
        <row r="99">
          <cell r="B99" t="str">
            <v>17280310241</v>
          </cell>
          <cell r="C99" t="str">
            <v>Phùng Văn Hiệu</v>
          </cell>
          <cell r="D99">
            <v>28</v>
          </cell>
          <cell r="E99" t="str">
            <v>Giao dịch dân sự do người không biết chữ xác lập theo pháp luật Việt Nam</v>
          </cell>
          <cell r="F99" t="str">
            <v>Ts. Nguyễn Thị Bích Ngọc</v>
          </cell>
          <cell r="G99" t="str">
            <v>Pgs. Ts. Lê Minh Hùng</v>
          </cell>
          <cell r="H99" t="str">
            <v>Ts. Nguyễn Thái Cường</v>
          </cell>
          <cell r="I99" t="str">
            <v>Ts. Sỹ Hồng Nam</v>
          </cell>
          <cell r="J99" t="str">
            <v>Pgs. Ts. Vũ Thị Hồng Yến</v>
          </cell>
          <cell r="K99" t="str">
            <v>Ts. Nguyễn Văn Tiến</v>
          </cell>
          <cell r="L99" t="str">
            <v>11/12/2021</v>
          </cell>
          <cell r="M99">
            <v>44541</v>
          </cell>
          <cell r="N99" t="str">
            <v>15g00 - 16g00</v>
          </cell>
          <cell r="O99" t="str">
            <v>A.803</v>
          </cell>
          <cell r="P99" t="str">
            <v>6.8</v>
          </cell>
          <cell r="Q99">
            <v>6.8</v>
          </cell>
          <cell r="R99" t="str">
            <v>LDS</v>
          </cell>
          <cell r="S99" t="str">
            <v>968</v>
          </cell>
          <cell r="T99" t="str">
            <v>03/12/2021</v>
          </cell>
          <cell r="U99" t="str">
            <v>Số 968/QĐ-ĐHL ngày 03/12/2021 của Hiệu trưởng Trường ĐH Luật TP. HCM</v>
          </cell>
          <cell r="V99" t="str">
            <v>PHÙNG VĂN HIỆU</v>
          </cell>
          <cell r="W99" t="str">
            <v>31/12/2021</v>
          </cell>
          <cell r="X99">
            <v>1118</v>
          </cell>
          <cell r="Y99" t="str">
            <v>Số 1118/QĐ-ĐHL, ngày 31/12/2021 của Hiệu trưởng Trường ĐH Luật TP. HCM</v>
          </cell>
          <cell r="Z99"/>
          <cell r="AA99">
            <v>11</v>
          </cell>
          <cell r="AB99">
            <v>12</v>
          </cell>
          <cell r="AC99">
            <v>2021</v>
          </cell>
          <cell r="AD99" t="str">
            <v>Đạt</v>
          </cell>
          <cell r="AE99" t="str">
            <v>Nam</v>
          </cell>
          <cell r="AF99" t="str">
            <v>20/03/1992</v>
          </cell>
          <cell r="AG99" t="str">
            <v>Hà Tĩnh</v>
          </cell>
          <cell r="AH99" t="str">
            <v>HÀ TĨNH</v>
          </cell>
          <cell r="AI99">
            <v>28</v>
          </cell>
          <cell r="AJ99" t="str">
            <v>2021</v>
          </cell>
          <cell r="AK99" t="str">
            <v>12</v>
          </cell>
        </row>
        <row r="100">
          <cell r="B100" t="str">
            <v>19320310307</v>
          </cell>
          <cell r="C100" t="str">
            <v>Nguyễn Thị Phương Vi</v>
          </cell>
          <cell r="D100" t="str">
            <v>32</v>
          </cell>
          <cell r="E100" t="str">
            <v>Trách nhiệm bồi thường thiệt hại ngoài hợp đồng trong trường hợp bên bị thiệt hại có lỗi</v>
          </cell>
          <cell r="F100" t="str">
            <v>Ts. Nguyễn Thị Bích Ngọc</v>
          </cell>
          <cell r="G100" t="str">
            <v>Pgs. Ts. Lê Minh Hùng</v>
          </cell>
          <cell r="H100" t="str">
            <v>Ts. Nguyễn Thái Cường</v>
          </cell>
          <cell r="I100" t="str">
            <v>Pgs. Ts. Vũ Thị Hồng Yến</v>
          </cell>
          <cell r="J100" t="str">
            <v>Ts. Nguyễn Văn Tiến</v>
          </cell>
          <cell r="K100" t="str">
            <v>Ts. Sỹ Hồng Nam</v>
          </cell>
          <cell r="L100" t="str">
            <v>11/12/2021</v>
          </cell>
          <cell r="M100">
            <v>44541</v>
          </cell>
          <cell r="N100" t="str">
            <v>16g00 - 17g00</v>
          </cell>
          <cell r="O100" t="str">
            <v>A.803</v>
          </cell>
          <cell r="P100" t="str">
            <v>6.0</v>
          </cell>
          <cell r="Q100">
            <v>6</v>
          </cell>
          <cell r="R100" t="str">
            <v>LDS</v>
          </cell>
          <cell r="S100" t="str">
            <v>969</v>
          </cell>
          <cell r="T100" t="str">
            <v>03/12/2021</v>
          </cell>
          <cell r="U100" t="str">
            <v>Số 969/QĐ-ĐHL ngày 03/12/2021 của Hiệu trưởng Trường ĐH Luật TP. HCM</v>
          </cell>
          <cell r="V100" t="str">
            <v>NGUYỄN THỊ PHƯƠNG VI</v>
          </cell>
          <cell r="W100" t="str">
            <v>31/12/2021</v>
          </cell>
          <cell r="X100">
            <v>1184</v>
          </cell>
          <cell r="Y100" t="str">
            <v>Số 1184/QĐ-ĐHL, ngày 31/12/2021 của Hiệu trưởng Trường ĐH Luật TP. HCM</v>
          </cell>
          <cell r="Z100"/>
          <cell r="AA100">
            <v>11</v>
          </cell>
          <cell r="AB100">
            <v>12</v>
          </cell>
          <cell r="AC100">
            <v>2021</v>
          </cell>
          <cell r="AD100" t="str">
            <v>Đạt</v>
          </cell>
          <cell r="AE100" t="str">
            <v>Nữ</v>
          </cell>
          <cell r="AF100" t="str">
            <v>11/10/1995</v>
          </cell>
          <cell r="AG100" t="str">
            <v xml:space="preserve">Phú Yên </v>
          </cell>
          <cell r="AH100" t="str">
            <v xml:space="preserve">PHÚ YÊN </v>
          </cell>
          <cell r="AI100">
            <v>32</v>
          </cell>
          <cell r="AJ100" t="str">
            <v>2021</v>
          </cell>
          <cell r="AK100" t="str">
            <v>12</v>
          </cell>
        </row>
        <row r="101">
          <cell r="B101" t="str">
            <v>19780320104</v>
          </cell>
          <cell r="C101" t="str">
            <v>Nguyễn Ngọc Thúy Loan</v>
          </cell>
          <cell r="D101" t="str">
            <v>1 - Phú Yên</v>
          </cell>
          <cell r="E101" t="str">
            <v>Hợp đồng chuyển đổi quyền sử dụng đất theo pháp luật Việt Nam</v>
          </cell>
          <cell r="F101" t="str">
            <v>Ts. Nguyễn Hải An</v>
          </cell>
          <cell r="G101" t="str">
            <v>Pgs. Ts. Đỗ Văn Đại</v>
          </cell>
          <cell r="H101" t="str">
            <v>Ts. Nguyễn Văn Tiến</v>
          </cell>
          <cell r="I101" t="str">
            <v>Ts. Nguyễn Xuân Quang</v>
          </cell>
          <cell r="J101" t="str">
            <v>Ts. Sỹ Hồng Nam</v>
          </cell>
          <cell r="K101" t="str">
            <v>Ts. Hồ Xuân Dũng</v>
          </cell>
          <cell r="L101" t="str">
            <v>17/12/2021</v>
          </cell>
          <cell r="M101">
            <v>44547</v>
          </cell>
          <cell r="N101" t="str">
            <v>16g00 - 17g00</v>
          </cell>
          <cell r="O101" t="str">
            <v>A.803</v>
          </cell>
          <cell r="P101" t="str">
            <v>6.0</v>
          </cell>
          <cell r="Q101">
            <v>6</v>
          </cell>
          <cell r="R101" t="str">
            <v>LDS</v>
          </cell>
          <cell r="S101" t="str">
            <v>970</v>
          </cell>
          <cell r="T101" t="str">
            <v>03/12/2021</v>
          </cell>
          <cell r="U101" t="str">
            <v>Số 970/QĐ-ĐHL ngày 03/12/2021 của Hiệu trưởng Trường ĐH Luật TP. HCM</v>
          </cell>
          <cell r="V101" t="str">
            <v>NGUYỄN NGỌC THÚY LOAN</v>
          </cell>
          <cell r="W101" t="str">
            <v>31/12/2021</v>
          </cell>
          <cell r="X101">
            <v>1184</v>
          </cell>
          <cell r="Y101" t="str">
            <v>Số 1184/QĐ-ĐHL, ngày 31/12/2021 của Hiệu trưởng Trường ĐH Luật TP. HCM</v>
          </cell>
          <cell r="Z101"/>
          <cell r="AA101">
            <v>17</v>
          </cell>
          <cell r="AB101">
            <v>12</v>
          </cell>
          <cell r="AC101">
            <v>2021</v>
          </cell>
          <cell r="AD101" t="str">
            <v>Đạt</v>
          </cell>
          <cell r="AE101" t="str">
            <v>Nữ</v>
          </cell>
          <cell r="AF101" t="str">
            <v>06/06/1989</v>
          </cell>
          <cell r="AG101" t="str">
            <v xml:space="preserve">Phú Yên </v>
          </cell>
          <cell r="AH101" t="str">
            <v xml:space="preserve">PHÚ YÊN </v>
          </cell>
          <cell r="AI101">
            <v>31</v>
          </cell>
          <cell r="AJ101" t="str">
            <v>2021</v>
          </cell>
          <cell r="AK101" t="str">
            <v>12</v>
          </cell>
        </row>
        <row r="102">
          <cell r="B102" t="str">
            <v>19780320077</v>
          </cell>
          <cell r="C102" t="str">
            <v>Hồ Tấn Nguyên Bình</v>
          </cell>
          <cell r="D102" t="str">
            <v>1 - Phú Yên</v>
          </cell>
          <cell r="E102" t="str">
            <v>Xử lý tài sản đặt cọc theo quy định của pháp luật Việt Nam</v>
          </cell>
          <cell r="F102" t="str">
            <v>Ts. Nguyễn Hải An</v>
          </cell>
          <cell r="G102" t="str">
            <v>Pgs. Ts. Đỗ Văn Đại</v>
          </cell>
          <cell r="H102" t="str">
            <v>Ts. Nguyễn Văn Tiến</v>
          </cell>
          <cell r="I102" t="str">
            <v>Ts. Nguyễn Xuân Quang</v>
          </cell>
          <cell r="J102" t="str">
            <v>Ts. Sỹ Hồng Nam</v>
          </cell>
          <cell r="K102" t="str">
            <v>Ts. Hồ Xuân Dũng</v>
          </cell>
          <cell r="L102" t="str">
            <v>17/12/2021</v>
          </cell>
          <cell r="M102">
            <v>44547</v>
          </cell>
          <cell r="N102" t="str">
            <v>08g00 - 09g00</v>
          </cell>
          <cell r="O102" t="str">
            <v>A.803</v>
          </cell>
          <cell r="P102" t="str">
            <v>6.5</v>
          </cell>
          <cell r="Q102">
            <v>6.5</v>
          </cell>
          <cell r="R102" t="str">
            <v>LDS</v>
          </cell>
          <cell r="S102" t="str">
            <v>971</v>
          </cell>
          <cell r="T102" t="str">
            <v>03/12/2021</v>
          </cell>
          <cell r="U102" t="str">
            <v>Số 971/QĐ-ĐHL ngày 03/12/2021 của Hiệu trưởng Trường ĐH Luật TP. HCM</v>
          </cell>
          <cell r="V102" t="str">
            <v>HỒ TẤN NGUYÊN BÌNH</v>
          </cell>
          <cell r="W102" t="str">
            <v>31/12/2021</v>
          </cell>
          <cell r="X102">
            <v>1184</v>
          </cell>
          <cell r="Y102" t="str">
            <v>Số 1184/QĐ-ĐHL, ngày 31/12/2021 của Hiệu trưởng Trường ĐH Luật TP. HCM</v>
          </cell>
          <cell r="Z102"/>
          <cell r="AA102">
            <v>17</v>
          </cell>
          <cell r="AB102">
            <v>12</v>
          </cell>
          <cell r="AC102">
            <v>2021</v>
          </cell>
          <cell r="AD102" t="str">
            <v>Đạt</v>
          </cell>
          <cell r="AE102" t="str">
            <v>Nam</v>
          </cell>
          <cell r="AF102" t="str">
            <v>23/07/1979</v>
          </cell>
          <cell r="AG102" t="str">
            <v xml:space="preserve">Phú Yên </v>
          </cell>
          <cell r="AH102" t="str">
            <v xml:space="preserve">PHÚ YÊN </v>
          </cell>
          <cell r="AI102">
            <v>31</v>
          </cell>
          <cell r="AJ102" t="str">
            <v>2021</v>
          </cell>
          <cell r="AK102" t="str">
            <v>12</v>
          </cell>
        </row>
        <row r="103">
          <cell r="B103" t="str">
            <v>19860320358</v>
          </cell>
          <cell r="C103" t="str">
            <v>Nguyễn Thị Thùy Trang</v>
          </cell>
          <cell r="D103" t="str">
            <v>2 - Bình Thuận</v>
          </cell>
          <cell r="E103" t="str">
            <v>Hậu quả của việc đình chỉ giải quyết vụ án dân sự</v>
          </cell>
          <cell r="F103" t="str">
            <v>Ts. Nguyễn Hải An</v>
          </cell>
          <cell r="G103" t="str">
            <v>Pgs. Ts. Đỗ Văn Đại</v>
          </cell>
          <cell r="H103" t="str">
            <v>Ts. Nguyễn Văn Tiến</v>
          </cell>
          <cell r="I103" t="str">
            <v>Ts. Đặng Thanh Hoa</v>
          </cell>
          <cell r="J103" t="str">
            <v>Ts. Sỹ Hồng Nam</v>
          </cell>
          <cell r="K103" t="str">
            <v>Ts. Hồ Xuân Dũng</v>
          </cell>
          <cell r="L103" t="str">
            <v>17/12/2021</v>
          </cell>
          <cell r="M103">
            <v>44547</v>
          </cell>
          <cell r="N103" t="str">
            <v>09g00 - 10g00</v>
          </cell>
          <cell r="O103" t="str">
            <v>A.803</v>
          </cell>
          <cell r="P103" t="str">
            <v>6.5</v>
          </cell>
          <cell r="Q103">
            <v>6.5</v>
          </cell>
          <cell r="R103" t="str">
            <v>LDS</v>
          </cell>
          <cell r="S103" t="str">
            <v>972</v>
          </cell>
          <cell r="T103" t="str">
            <v>03/12/2021</v>
          </cell>
          <cell r="U103" t="str">
            <v>Số 972/QĐ-ĐHL ngày 03/12/2021 của Hiệu trưởng Trường ĐH Luật TP. HCM</v>
          </cell>
          <cell r="V103" t="str">
            <v>NGUYỄN THỊ THÙY TRANG</v>
          </cell>
          <cell r="W103" t="str">
            <v>31/12/2021</v>
          </cell>
          <cell r="X103">
            <v>1184</v>
          </cell>
          <cell r="Y103" t="str">
            <v>Số 1184/QĐ-ĐHL, ngày 31/12/2021 của Hiệu trưởng Trường ĐH Luật TP. HCM</v>
          </cell>
          <cell r="Z103"/>
          <cell r="AA103">
            <v>17</v>
          </cell>
          <cell r="AB103">
            <v>12</v>
          </cell>
          <cell r="AC103">
            <v>2021</v>
          </cell>
          <cell r="AD103" t="str">
            <v>Đạt</v>
          </cell>
          <cell r="AE103" t="str">
            <v>Nữ</v>
          </cell>
          <cell r="AF103" t="str">
            <v>28/09/1990</v>
          </cell>
          <cell r="AG103" t="str">
            <v>Bà Rịa - Vũng Tàu</v>
          </cell>
          <cell r="AH103" t="str">
            <v>BÀ RỊA - VŨNG TÀU</v>
          </cell>
          <cell r="AI103">
            <v>32</v>
          </cell>
          <cell r="AJ103" t="str">
            <v>2021</v>
          </cell>
          <cell r="AK103" t="str">
            <v>12</v>
          </cell>
        </row>
        <row r="104">
          <cell r="B104" t="str">
            <v>19320310208</v>
          </cell>
          <cell r="C104" t="str">
            <v>Vũ Trâm Anh</v>
          </cell>
          <cell r="D104" t="str">
            <v>32</v>
          </cell>
          <cell r="E104" t="str">
            <v>Phương thức cấp, tống đạt, thông báo  văn bản tố tụng theo pháp luật tố tụng dân sự Việt Nam</v>
          </cell>
          <cell r="F104" t="str">
            <v>Ts. Nguyễn Hải An</v>
          </cell>
          <cell r="G104" t="str">
            <v>Pgs. Ts. Đỗ Văn Đại</v>
          </cell>
          <cell r="H104" t="str">
            <v>Ts. Nguyễn Văn Tiến</v>
          </cell>
          <cell r="I104" t="str">
            <v>Ts. Đặng Thanh Hoa</v>
          </cell>
          <cell r="J104" t="str">
            <v>Ts. Sỹ Hồng Nam</v>
          </cell>
          <cell r="K104" t="str">
            <v>Ts. Hồ Xuân Dũng</v>
          </cell>
          <cell r="L104" t="str">
            <v>17/12/2021</v>
          </cell>
          <cell r="M104">
            <v>44547</v>
          </cell>
          <cell r="N104" t="str">
            <v>10g00 - 11g00</v>
          </cell>
          <cell r="O104" t="str">
            <v>A.803</v>
          </cell>
          <cell r="P104" t="str">
            <v>6.5</v>
          </cell>
          <cell r="Q104">
            <v>6.5</v>
          </cell>
          <cell r="R104" t="str">
            <v>LDS</v>
          </cell>
          <cell r="S104" t="str">
            <v>973</v>
          </cell>
          <cell r="T104" t="str">
            <v>03/12/2021</v>
          </cell>
          <cell r="U104" t="str">
            <v>Số 973/QĐ-ĐHL ngày 03/12/2021 của Hiệu trưởng Trường ĐH Luật TP. HCM</v>
          </cell>
          <cell r="V104" t="str">
            <v>VŨ TRÂM ANH</v>
          </cell>
          <cell r="W104" t="str">
            <v>31/12/2021</v>
          </cell>
          <cell r="X104">
            <v>1184</v>
          </cell>
          <cell r="Y104" t="str">
            <v>Số 1184/QĐ-ĐHL, ngày 31/12/2021 của Hiệu trưởng Trường ĐH Luật TP. HCM</v>
          </cell>
          <cell r="Z104"/>
          <cell r="AA104">
            <v>17</v>
          </cell>
          <cell r="AB104">
            <v>12</v>
          </cell>
          <cell r="AC104">
            <v>2021</v>
          </cell>
          <cell r="AD104" t="str">
            <v>Đạt</v>
          </cell>
          <cell r="AE104" t="str">
            <v>Nữ</v>
          </cell>
          <cell r="AF104" t="str">
            <v>13/04/1995</v>
          </cell>
          <cell r="AG104" t="str">
            <v>TP. Hồ Chí Minh</v>
          </cell>
          <cell r="AH104" t="str">
            <v>TP. HỒ CHÍ MINH</v>
          </cell>
          <cell r="AI104">
            <v>32</v>
          </cell>
          <cell r="AJ104" t="str">
            <v>2021</v>
          </cell>
          <cell r="AK104" t="str">
            <v>12</v>
          </cell>
        </row>
        <row r="105">
          <cell r="B105" t="str">
            <v>17280310208</v>
          </cell>
          <cell r="C105" t="str">
            <v>Dương Quốc Anh</v>
          </cell>
          <cell r="D105">
            <v>28</v>
          </cell>
          <cell r="E105" t="str">
            <v>Pháp luật điều chỉnh đối với các thỏa thuận xác lập quan hệ lao động</v>
          </cell>
          <cell r="F105" t="str">
            <v>Pgs. Ts. Trần Hoàng Hải</v>
          </cell>
          <cell r="G105" t="str">
            <v>Pgs. Ts. Đỗ Văn Đại</v>
          </cell>
          <cell r="H105" t="str">
            <v>Ts. Nguyễn Văn Tiến</v>
          </cell>
          <cell r="I105" t="str">
            <v>Ts. Lê Thị Thúy Hương</v>
          </cell>
          <cell r="J105" t="str">
            <v>Ts. Hồ Xuân Dũng</v>
          </cell>
          <cell r="K105" t="str">
            <v>Pgs. Ts. Vũ Thị Hồng Yến</v>
          </cell>
          <cell r="L105" t="str">
            <v>17/12/2021</v>
          </cell>
          <cell r="M105">
            <v>44547</v>
          </cell>
          <cell r="N105" t="str">
            <v>11g00 - 12g00</v>
          </cell>
          <cell r="O105" t="str">
            <v>A.803</v>
          </cell>
          <cell r="P105" t="str">
            <v>5.5</v>
          </cell>
          <cell r="Q105">
            <v>5.5</v>
          </cell>
          <cell r="R105" t="str">
            <v>LDS</v>
          </cell>
          <cell r="S105" t="str">
            <v>974</v>
          </cell>
          <cell r="T105" t="str">
            <v>03/12/2021</v>
          </cell>
          <cell r="U105" t="str">
            <v>Số 974/QĐ-ĐHL ngày 03/12/2021 của Hiệu trưởng Trường ĐH Luật TP. HCM</v>
          </cell>
          <cell r="V105" t="str">
            <v>DƯƠNG QUỐC ANH</v>
          </cell>
          <cell r="W105" t="str">
            <v>31/12/2021</v>
          </cell>
          <cell r="X105">
            <v>1118</v>
          </cell>
          <cell r="Y105" t="str">
            <v>Số 1118/QĐ-ĐHL, ngày 31/12/2021 của Hiệu trưởng Trường ĐH Luật TP. HCM</v>
          </cell>
          <cell r="Z105"/>
          <cell r="AA105">
            <v>17</v>
          </cell>
          <cell r="AB105">
            <v>12</v>
          </cell>
          <cell r="AC105">
            <v>2021</v>
          </cell>
          <cell r="AD105" t="str">
            <v>Đạt</v>
          </cell>
          <cell r="AE105" t="str">
            <v>Nam</v>
          </cell>
          <cell r="AF105" t="str">
            <v>09/09/1994</v>
          </cell>
          <cell r="AG105" t="str">
            <v>TP. Hồ Chí Minh</v>
          </cell>
          <cell r="AH105" t="str">
            <v>TP. HỒ CHÍ MINH</v>
          </cell>
          <cell r="AI105">
            <v>28</v>
          </cell>
          <cell r="AJ105" t="str">
            <v>2021</v>
          </cell>
          <cell r="AK105" t="str">
            <v>12</v>
          </cell>
        </row>
        <row r="106">
          <cell r="B106" t="str">
            <v>17270310071</v>
          </cell>
          <cell r="C106" t="str">
            <v>Nguyễn Trường Tuệ</v>
          </cell>
          <cell r="D106">
            <v>27</v>
          </cell>
          <cell r="E106" t="str">
            <v>Pháp luật về tuyển chọn và sử dụng người lao động chưa thành niên</v>
          </cell>
          <cell r="F106" t="str">
            <v>Pgs. Ts. Trần Hoàng Hải</v>
          </cell>
          <cell r="G106" t="str">
            <v>Pgs. Ts. Đỗ Văn Đại</v>
          </cell>
          <cell r="H106" t="str">
            <v>Ts. Nguyễn Văn Tiến</v>
          </cell>
          <cell r="I106" t="str">
            <v>Ts. Lê Thị Thúy Hương</v>
          </cell>
          <cell r="J106" t="str">
            <v>Ts. Hồ Xuân Dũng</v>
          </cell>
          <cell r="K106" t="str">
            <v>Pgs. Ts. Vũ Thị Hồng Yến</v>
          </cell>
          <cell r="L106" t="str">
            <v>17/12/2021</v>
          </cell>
          <cell r="M106">
            <v>44547</v>
          </cell>
          <cell r="N106" t="str">
            <v>14g00 - 15g00</v>
          </cell>
          <cell r="O106" t="str">
            <v>A.803</v>
          </cell>
          <cell r="P106" t="str">
            <v>5.5</v>
          </cell>
          <cell r="Q106">
            <v>5.5</v>
          </cell>
          <cell r="R106" t="str">
            <v>LDS</v>
          </cell>
          <cell r="S106" t="str">
            <v>975</v>
          </cell>
          <cell r="T106" t="str">
            <v>03/12/2021</v>
          </cell>
          <cell r="U106" t="str">
            <v>Số 975/QĐ-ĐHL ngày 03/12/2021 của Hiệu trưởng Trường ĐH Luật TP. HCM</v>
          </cell>
          <cell r="V106" t="str">
            <v>NGUYỄN TRƯỜNG TUỆ</v>
          </cell>
          <cell r="W106" t="str">
            <v>31/12/2021</v>
          </cell>
          <cell r="X106">
            <v>1118</v>
          </cell>
          <cell r="Y106" t="str">
            <v>Số 1118/QĐ-ĐHL, ngày 31/12/2021 của Hiệu trưởng Trường ĐH Luật TP. HCM</v>
          </cell>
          <cell r="Z106"/>
          <cell r="AA106">
            <v>17</v>
          </cell>
          <cell r="AB106">
            <v>12</v>
          </cell>
          <cell r="AC106">
            <v>2021</v>
          </cell>
          <cell r="AD106" t="str">
            <v>Đạt</v>
          </cell>
          <cell r="AE106" t="str">
            <v>Nam</v>
          </cell>
          <cell r="AF106" t="str">
            <v>06/04/1994</v>
          </cell>
          <cell r="AG106" t="str">
            <v>Phú Yên</v>
          </cell>
          <cell r="AH106" t="str">
            <v>PHÚ YÊN</v>
          </cell>
          <cell r="AI106">
            <v>27</v>
          </cell>
          <cell r="AJ106" t="str">
            <v>2021</v>
          </cell>
          <cell r="AK106" t="str">
            <v>12</v>
          </cell>
        </row>
        <row r="107">
          <cell r="B107" t="str">
            <v>19320310220</v>
          </cell>
          <cell r="C107" t="str">
            <v>Diệp Ngọc Dinh</v>
          </cell>
          <cell r="D107" t="str">
            <v>32</v>
          </cell>
          <cell r="E107" t="str">
            <v>Xác lập quyền về lối đi qua bất động sản liền kề theo pháp luật dân sự Việt Nam</v>
          </cell>
          <cell r="F107" t="str">
            <v>Ts. Nguyễn Xuân Quang</v>
          </cell>
          <cell r="G107" t="str">
            <v>Pgs. Ts. Đỗ Văn Đại</v>
          </cell>
          <cell r="H107" t="str">
            <v>Ts. Nguyễn Văn Tiến</v>
          </cell>
          <cell r="I107" t="str">
            <v>Pgs. Ts. Lê Minh Hùng</v>
          </cell>
          <cell r="J107" t="str">
            <v>Ts. Nguyễn Hải An</v>
          </cell>
          <cell r="K107" t="str">
            <v>Ts. Sỹ Hồng Nam</v>
          </cell>
          <cell r="L107" t="str">
            <v>18/12/2021</v>
          </cell>
          <cell r="M107">
            <v>44548</v>
          </cell>
          <cell r="N107" t="str">
            <v>08g00 - 09g00</v>
          </cell>
          <cell r="O107" t="str">
            <v>A.803</v>
          </cell>
          <cell r="P107" t="str">
            <v>6.5</v>
          </cell>
          <cell r="Q107">
            <v>6.5</v>
          </cell>
          <cell r="R107" t="str">
            <v>LDS</v>
          </cell>
          <cell r="S107" t="str">
            <v>976</v>
          </cell>
          <cell r="T107" t="str">
            <v>03/12/2021</v>
          </cell>
          <cell r="U107" t="str">
            <v>Số 976/QĐ-ĐHL ngày 03/12/2021 của Hiệu trưởng Trường ĐH Luật TP. HCM</v>
          </cell>
          <cell r="V107" t="str">
            <v>DIỆP NGỌC DINH</v>
          </cell>
          <cell r="W107" t="str">
            <v>31/12/2021</v>
          </cell>
          <cell r="X107">
            <v>1184</v>
          </cell>
          <cell r="Y107" t="str">
            <v>Số 1184/QĐ-ĐHL, ngày 31/12/2021 của Hiệu trưởng Trường ĐH Luật TP. HCM</v>
          </cell>
          <cell r="Z107"/>
          <cell r="AA107">
            <v>18</v>
          </cell>
          <cell r="AB107">
            <v>12</v>
          </cell>
          <cell r="AC107">
            <v>2021</v>
          </cell>
          <cell r="AD107" t="str">
            <v>Đạt</v>
          </cell>
          <cell r="AE107" t="str">
            <v>Nữ</v>
          </cell>
          <cell r="AF107" t="str">
            <v>19/04/1995</v>
          </cell>
          <cell r="AG107" t="str">
            <v>TP. Hồ Chí Minh</v>
          </cell>
          <cell r="AH107" t="str">
            <v>TP. HỒ CHÍ MINH</v>
          </cell>
          <cell r="AI107">
            <v>32</v>
          </cell>
          <cell r="AJ107" t="str">
            <v>2021</v>
          </cell>
          <cell r="AK107" t="str">
            <v>12</v>
          </cell>
        </row>
        <row r="108">
          <cell r="B108" t="str">
            <v>18300310063</v>
          </cell>
          <cell r="C108" t="str">
            <v>Lâm Thị Tú Anh</v>
          </cell>
          <cell r="D108">
            <v>30</v>
          </cell>
          <cell r="E108" t="str">
            <v>Điều kiện để nhà ở hình thành trong tương lai được phép giao dịch theo pháp luật Việt Nam</v>
          </cell>
          <cell r="F108" t="str">
            <v>Ts. Nguyễn Xuân Quang</v>
          </cell>
          <cell r="G108" t="str">
            <v>Pgs. Ts. Đỗ Văn Đại</v>
          </cell>
          <cell r="H108" t="str">
            <v>Ts. Nguyễn Văn Tiến</v>
          </cell>
          <cell r="I108" t="str">
            <v>Pgs. Ts. Lê Minh Hùng</v>
          </cell>
          <cell r="J108" t="str">
            <v>Ts. Nguyễn Hải An</v>
          </cell>
          <cell r="K108" t="str">
            <v>Ts. Sỹ Hồng Nam</v>
          </cell>
          <cell r="L108" t="str">
            <v>18/12/2021</v>
          </cell>
          <cell r="M108">
            <v>44548</v>
          </cell>
          <cell r="N108" t="str">
            <v>09g00 - 10g00</v>
          </cell>
          <cell r="O108" t="str">
            <v>A.803</v>
          </cell>
          <cell r="P108" t="str">
            <v>5.5</v>
          </cell>
          <cell r="Q108">
            <v>5.5</v>
          </cell>
          <cell r="R108" t="str">
            <v>LDS</v>
          </cell>
          <cell r="S108" t="str">
            <v>977</v>
          </cell>
          <cell r="T108" t="str">
            <v>03/12/2021</v>
          </cell>
          <cell r="U108" t="str">
            <v>Số 977/QĐ-ĐHL ngày 03/12/2021 của Hiệu trưởng Trường ĐH Luật TP. HCM</v>
          </cell>
          <cell r="V108" t="str">
            <v>LÂM THỊ TÚ ANH</v>
          </cell>
          <cell r="W108" t="str">
            <v>31/12/2021</v>
          </cell>
          <cell r="X108">
            <v>1119</v>
          </cell>
          <cell r="Y108" t="str">
            <v>Số 1119/QĐ-ĐHL, ngày 31/12/2021 của Hiệu trưởng Trường ĐH Luật TP. HCM</v>
          </cell>
          <cell r="Z108"/>
          <cell r="AA108">
            <v>18</v>
          </cell>
          <cell r="AB108">
            <v>12</v>
          </cell>
          <cell r="AC108">
            <v>2021</v>
          </cell>
          <cell r="AD108" t="str">
            <v>Đạt</v>
          </cell>
          <cell r="AE108" t="str">
            <v>Nữ</v>
          </cell>
          <cell r="AF108" t="str">
            <v>14/04/1996</v>
          </cell>
          <cell r="AG108" t="str">
            <v xml:space="preserve">Bạc Liêu </v>
          </cell>
          <cell r="AH108" t="str">
            <v xml:space="preserve">BẠC LIÊU </v>
          </cell>
          <cell r="AI108">
            <v>30</v>
          </cell>
          <cell r="AJ108" t="str">
            <v>2021</v>
          </cell>
          <cell r="AK108" t="str">
            <v>12</v>
          </cell>
        </row>
        <row r="109">
          <cell r="B109" t="str">
            <v>19320310257</v>
          </cell>
          <cell r="C109" t="str">
            <v>Lê Khả Luận</v>
          </cell>
          <cell r="D109" t="str">
            <v>32</v>
          </cell>
          <cell r="E109" t="str">
            <v>Thời hiệu khởi kiện trong giải quyết tranh chấp đặt cọc theo quy định của pháp luật dân sự Việt Nam</v>
          </cell>
          <cell r="F109" t="str">
            <v>Ts. Nguyễn Xuân Quang</v>
          </cell>
          <cell r="G109" t="str">
            <v>Pgs. Ts. Đỗ Văn Đại</v>
          </cell>
          <cell r="H109" t="str">
            <v>Ts. Nguyễn Văn Tiến</v>
          </cell>
          <cell r="I109" t="str">
            <v>Pgs. Ts. Lê Minh Hùng</v>
          </cell>
          <cell r="J109" t="str">
            <v>Ts. Sỹ Hồng Nam</v>
          </cell>
          <cell r="K109" t="str">
            <v>Ts. Nguyễn Hải An</v>
          </cell>
          <cell r="L109" t="str">
            <v>18/12/2021</v>
          </cell>
          <cell r="M109">
            <v>44548</v>
          </cell>
          <cell r="N109" t="str">
            <v>10g00 - 11g00</v>
          </cell>
          <cell r="O109" t="str">
            <v>A.803</v>
          </cell>
          <cell r="P109" t="str">
            <v>8.5</v>
          </cell>
          <cell r="Q109">
            <v>8.5</v>
          </cell>
          <cell r="R109" t="str">
            <v>LDS</v>
          </cell>
          <cell r="S109" t="str">
            <v>978</v>
          </cell>
          <cell r="T109" t="str">
            <v>03/12/2021</v>
          </cell>
          <cell r="U109" t="str">
            <v>Số 978/QĐ-ĐHL ngày 03/12/2021 của Hiệu trưởng Trường ĐH Luật TP. HCM</v>
          </cell>
          <cell r="V109" t="str">
            <v>LÊ KHẢ LUẬN</v>
          </cell>
          <cell r="W109" t="str">
            <v>31/12/2021</v>
          </cell>
          <cell r="X109">
            <v>1184</v>
          </cell>
          <cell r="Y109" t="str">
            <v>Số 1184/QĐ-ĐHL, ngày 31/12/2021 của Hiệu trưởng Trường ĐH Luật TP. HCM</v>
          </cell>
          <cell r="Z109"/>
          <cell r="AA109">
            <v>18</v>
          </cell>
          <cell r="AB109">
            <v>12</v>
          </cell>
          <cell r="AC109">
            <v>2021</v>
          </cell>
          <cell r="AD109" t="str">
            <v>Đạt</v>
          </cell>
          <cell r="AE109" t="str">
            <v>Nữ</v>
          </cell>
          <cell r="AF109" t="str">
            <v>06/01/1997</v>
          </cell>
          <cell r="AG109" t="str">
            <v xml:space="preserve">Lâm Đồng </v>
          </cell>
          <cell r="AH109" t="str">
            <v xml:space="preserve">LÂM ĐỒNG </v>
          </cell>
          <cell r="AI109">
            <v>32</v>
          </cell>
          <cell r="AJ109" t="str">
            <v>2021</v>
          </cell>
          <cell r="AK109" t="str">
            <v>12</v>
          </cell>
        </row>
        <row r="110">
          <cell r="B110" t="str">
            <v>19860320359</v>
          </cell>
          <cell r="C110" t="str">
            <v>Phạm Viết Diệu Trâm</v>
          </cell>
          <cell r="D110" t="str">
            <v>2 - Bình Thuận</v>
          </cell>
          <cell r="E110" t="str">
            <v>Thẩm quyền của Tòa án các cấp đối với những tranh chấp về dân sự có đương sự ở nước ngoài</v>
          </cell>
          <cell r="F110" t="str">
            <v>Pgs. Ts. Lê Thị Nam Giang</v>
          </cell>
          <cell r="G110" t="str">
            <v>Pgs. Ts. Đỗ Văn Đại</v>
          </cell>
          <cell r="H110" t="str">
            <v>Ts. Lê Vĩnh Châu</v>
          </cell>
          <cell r="I110" t="str">
            <v>Ts. Nguyễn Hải An</v>
          </cell>
          <cell r="J110" t="str">
            <v>Ts. Nguyễn Văn Tiến</v>
          </cell>
          <cell r="K110" t="str">
            <v>Ts. Sỹ Hồng Nam</v>
          </cell>
          <cell r="L110" t="str">
            <v>18/12/2021</v>
          </cell>
          <cell r="M110">
            <v>44548</v>
          </cell>
          <cell r="N110" t="str">
            <v>11g00 - 12g00</v>
          </cell>
          <cell r="O110" t="str">
            <v>A.803</v>
          </cell>
          <cell r="P110" t="str">
            <v>6.0</v>
          </cell>
          <cell r="Q110">
            <v>6</v>
          </cell>
          <cell r="R110" t="str">
            <v>LDS</v>
          </cell>
          <cell r="S110" t="str">
            <v>979</v>
          </cell>
          <cell r="T110" t="str">
            <v>03/12/2021</v>
          </cell>
          <cell r="U110" t="str">
            <v>Số 979/QĐ-ĐHL ngày 03/12/2021 của Hiệu trưởng Trường ĐH Luật TP. HCM</v>
          </cell>
          <cell r="V110" t="str">
            <v>PHẠM VIẾT DIỆU TRÂM</v>
          </cell>
          <cell r="W110" t="str">
            <v>31/12/2021</v>
          </cell>
          <cell r="X110">
            <v>1184</v>
          </cell>
          <cell r="Y110" t="str">
            <v>Số 1184/QĐ-ĐHL, ngày 31/12/2021 của Hiệu trưởng Trường ĐH Luật TP. HCM</v>
          </cell>
          <cell r="Z110"/>
          <cell r="AA110">
            <v>18</v>
          </cell>
          <cell r="AB110">
            <v>12</v>
          </cell>
          <cell r="AC110">
            <v>2021</v>
          </cell>
          <cell r="AD110" t="str">
            <v>Đạt</v>
          </cell>
          <cell r="AE110" t="str">
            <v>Nữ</v>
          </cell>
          <cell r="AF110" t="str">
            <v>05/05/1991</v>
          </cell>
          <cell r="AG110" t="str">
            <v xml:space="preserve">Bình Thuận </v>
          </cell>
          <cell r="AH110" t="str">
            <v xml:space="preserve">BÌNH THUẬN </v>
          </cell>
          <cell r="AI110">
            <v>32</v>
          </cell>
          <cell r="AJ110" t="str">
            <v>2021</v>
          </cell>
          <cell r="AK110" t="str">
            <v>12</v>
          </cell>
        </row>
        <row r="111">
          <cell r="B111" t="str">
            <v>18290310021</v>
          </cell>
          <cell r="C111" t="str">
            <v>Nguyễn Thị Mai Linh</v>
          </cell>
          <cell r="D111">
            <v>29</v>
          </cell>
          <cell r="E111" t="str">
            <v>Hậu quả pháp lý của việc không thực hiện nghĩa vụ là điều kiện trong hợp đồng tặng cho có điều kiện theo Bộ luật dân sự năm 2015</v>
          </cell>
          <cell r="F111" t="str">
            <v>Pgs. Ts. Lê Minh Hùng</v>
          </cell>
          <cell r="G111" t="str">
            <v>Pgs. Ts. Đỗ Văn Đại</v>
          </cell>
          <cell r="H111" t="str">
            <v>Ts. Lê Vĩnh Châu</v>
          </cell>
          <cell r="I111" t="str">
            <v>Ts. Nguyễn Hải An</v>
          </cell>
          <cell r="J111" t="str">
            <v>Ts. Nguyễn Văn Tiến</v>
          </cell>
          <cell r="K111" t="str">
            <v>Ts. Sỹ Hồng Nam</v>
          </cell>
          <cell r="L111" t="str">
            <v>18/12/2021</v>
          </cell>
          <cell r="M111">
            <v>44548</v>
          </cell>
          <cell r="N111" t="str">
            <v>10g00 - 11g00</v>
          </cell>
          <cell r="O111" t="str">
            <v>A.803</v>
          </cell>
          <cell r="P111" t="str">
            <v>6.5</v>
          </cell>
          <cell r="Q111">
            <v>6.5</v>
          </cell>
          <cell r="R111" t="str">
            <v>LDS</v>
          </cell>
          <cell r="S111" t="str">
            <v>981</v>
          </cell>
          <cell r="T111" t="str">
            <v>03/12/2021</v>
          </cell>
          <cell r="U111" t="str">
            <v>Số 981/QĐ-ĐHL ngày 03/12/2021 của Hiệu trưởng Trường ĐH Luật TP. HCM</v>
          </cell>
          <cell r="V111" t="str">
            <v>NGUYỄN THỊ MAI LINH</v>
          </cell>
          <cell r="W111" t="str">
            <v>31/12/2021</v>
          </cell>
          <cell r="X111">
            <v>1119</v>
          </cell>
          <cell r="Y111" t="str">
            <v>Số 1119/QĐ-ĐHL, ngày 31/12/2021 của Hiệu trưởng Trường ĐH Luật TP. HCM</v>
          </cell>
          <cell r="Z111"/>
          <cell r="AA111">
            <v>18</v>
          </cell>
          <cell r="AB111">
            <v>12</v>
          </cell>
          <cell r="AC111">
            <v>2021</v>
          </cell>
          <cell r="AD111" t="str">
            <v>Đạt</v>
          </cell>
          <cell r="AE111" t="str">
            <v>Nữ</v>
          </cell>
          <cell r="AF111" t="str">
            <v>12/07/1995</v>
          </cell>
          <cell r="AG111" t="str">
            <v>Lâm Đồng</v>
          </cell>
          <cell r="AH111" t="str">
            <v>LÂM ĐỒNG</v>
          </cell>
          <cell r="AI111">
            <v>29</v>
          </cell>
          <cell r="AJ111" t="str">
            <v>2021</v>
          </cell>
          <cell r="AK111" t="str">
            <v>12</v>
          </cell>
        </row>
        <row r="112">
          <cell r="B112" t="str">
            <v>17270310068</v>
          </cell>
          <cell r="C112" t="str">
            <v>Nguyễn Thị Diệu Trinh</v>
          </cell>
          <cell r="D112">
            <v>27</v>
          </cell>
          <cell r="E112" t="str">
            <v>Hoà giải trong quá trình giải quyết các tranh chấp dân sự tại toà án nhân dân</v>
          </cell>
          <cell r="F112" t="str">
            <v>Ts. Đặng Thanh Hoa</v>
          </cell>
          <cell r="G112" t="str">
            <v>Pgs. Ts. Đỗ Văn Đại</v>
          </cell>
          <cell r="H112" t="str">
            <v>Ts. Lê Vĩnh Châu</v>
          </cell>
          <cell r="I112" t="str">
            <v>Ts. Nguyễn Văn Tiến</v>
          </cell>
          <cell r="J112" t="str">
            <v>Ts. Nguyễn Hải An</v>
          </cell>
          <cell r="K112" t="str">
            <v>Ts. Sỹ Hồng Nam</v>
          </cell>
          <cell r="L112" t="str">
            <v>18/12/2021</v>
          </cell>
          <cell r="M112">
            <v>44548</v>
          </cell>
          <cell r="N112" t="str">
            <v>11g00 - 12g00</v>
          </cell>
          <cell r="O112" t="str">
            <v>A.803</v>
          </cell>
          <cell r="P112" t="str">
            <v>6</v>
          </cell>
          <cell r="Q112">
            <v>6</v>
          </cell>
          <cell r="R112" t="str">
            <v>LDS</v>
          </cell>
          <cell r="S112" t="str">
            <v>980</v>
          </cell>
          <cell r="T112" t="str">
            <v>03/12/2021</v>
          </cell>
          <cell r="U112" t="str">
            <v>Số 980/QĐ-ĐHL ngày 03/12/2021 của Hiệu trưởng Trường ĐH Luật TP. HCM</v>
          </cell>
          <cell r="V112" t="str">
            <v>NGUYỄN THỊ DIỆU TRINH</v>
          </cell>
          <cell r="W112" t="str">
            <v>31/12/2021</v>
          </cell>
          <cell r="X112">
            <v>1118</v>
          </cell>
          <cell r="Y112" t="str">
            <v>Số 1118/QĐ-ĐHL, ngày 31/12/2021 của Hiệu trưởng Trường ĐH Luật TP. HCM</v>
          </cell>
          <cell r="Z112"/>
          <cell r="AA112">
            <v>18</v>
          </cell>
          <cell r="AB112">
            <v>12</v>
          </cell>
          <cell r="AC112">
            <v>2021</v>
          </cell>
          <cell r="AD112" t="str">
            <v>Đạt</v>
          </cell>
          <cell r="AE112" t="str">
            <v>Nữ</v>
          </cell>
          <cell r="AF112" t="str">
            <v>26/10/1987</v>
          </cell>
          <cell r="AG112" t="str">
            <v>Thừa Thiên - Huế</v>
          </cell>
          <cell r="AH112" t="str">
            <v>THỪA THIÊN - HUẾ</v>
          </cell>
          <cell r="AI112">
            <v>27</v>
          </cell>
          <cell r="AJ112" t="str">
            <v>2021</v>
          </cell>
          <cell r="AK112" t="str">
            <v>12</v>
          </cell>
        </row>
        <row r="113">
          <cell r="B113" t="str">
            <v>17270310005</v>
          </cell>
          <cell r="C113" t="str">
            <v>Bùi Nguyên Châu</v>
          </cell>
          <cell r="D113">
            <v>27</v>
          </cell>
          <cell r="E113" t="str">
            <v>Nghĩa vụ về tài sản của vợ chồng</v>
          </cell>
          <cell r="F113" t="str">
            <v>Ts. Nguyễn Văn Tiến</v>
          </cell>
          <cell r="G113" t="str">
            <v>Pgs. Ts. Đỗ Văn Đại</v>
          </cell>
          <cell r="H113" t="str">
            <v>Ts. Nguyễn Xuân Quang</v>
          </cell>
          <cell r="I113" t="str">
            <v>Ts. Lê Vĩnh Châu</v>
          </cell>
          <cell r="J113" t="str">
            <v>Ts. Nguyễn Hải An</v>
          </cell>
          <cell r="K113" t="str">
            <v>Ts. Hồ Xuân Dũng</v>
          </cell>
          <cell r="L113" t="str">
            <v>20/12/2021</v>
          </cell>
          <cell r="M113">
            <v>44550</v>
          </cell>
          <cell r="N113" t="str">
            <v>08g00 - 09g00</v>
          </cell>
          <cell r="O113" t="str">
            <v>A.803</v>
          </cell>
          <cell r="P113" t="str">
            <v>6.5</v>
          </cell>
          <cell r="Q113">
            <v>6.5</v>
          </cell>
          <cell r="R113" t="str">
            <v>LDS</v>
          </cell>
          <cell r="S113" t="str">
            <v>1042</v>
          </cell>
          <cell r="T113" t="str">
            <v>17/12/2021</v>
          </cell>
          <cell r="U113" t="str">
            <v>Số 1042/QĐ-ĐHL ngày 17/12/2021 của Hiệu trưởng Trường ĐH Luật TP. HCM</v>
          </cell>
          <cell r="V113" t="str">
            <v>BÙI NGUYÊN CHÂU</v>
          </cell>
          <cell r="W113" t="str">
            <v>31/12/2021</v>
          </cell>
          <cell r="X113">
            <v>1118</v>
          </cell>
          <cell r="Y113" t="str">
            <v>Số 1118/QĐ-ĐHL, ngày 31/12/2021 của Hiệu trưởng Trường ĐH Luật TP. HCM</v>
          </cell>
          <cell r="Z113"/>
          <cell r="AA113">
            <v>20</v>
          </cell>
          <cell r="AB113">
            <v>12</v>
          </cell>
          <cell r="AC113">
            <v>2021</v>
          </cell>
          <cell r="AD113" t="str">
            <v>Đạt</v>
          </cell>
          <cell r="AE113" t="str">
            <v>Nữ</v>
          </cell>
          <cell r="AF113" t="str">
            <v>06/10/1988</v>
          </cell>
          <cell r="AG113" t="str">
            <v>Khánh Hòa</v>
          </cell>
          <cell r="AH113" t="str">
            <v>KHÁNH HÒA</v>
          </cell>
          <cell r="AI113">
            <v>27</v>
          </cell>
          <cell r="AJ113" t="str">
            <v>2021</v>
          </cell>
          <cell r="AK113" t="str">
            <v>12</v>
          </cell>
        </row>
        <row r="114">
          <cell r="B114" t="str">
            <v>17270310027</v>
          </cell>
          <cell r="C114" t="str">
            <v>Trần Thị Thùy Linh</v>
          </cell>
          <cell r="D114">
            <v>27</v>
          </cell>
          <cell r="E114" t="str">
            <v>Hợp đồng bị lừa dối theo pháp luật dân sự Việt Nam</v>
          </cell>
          <cell r="F114" t="str">
            <v>Ts. Nguyễn Thị Bích Ngọc</v>
          </cell>
          <cell r="G114" t="str">
            <v>Pgs. Ts. Đỗ Văn Đại</v>
          </cell>
          <cell r="H114" t="str">
            <v>Ts. Lê Vĩnh Châu</v>
          </cell>
          <cell r="I114" t="str">
            <v>Ts. Nguyễn Xuân Quang</v>
          </cell>
          <cell r="J114" t="str">
            <v>Ts. Nguyễn Hải An</v>
          </cell>
          <cell r="K114" t="str">
            <v>Ts. Hồ Xuân Dũng</v>
          </cell>
          <cell r="L114" t="str">
            <v>20/12/2021</v>
          </cell>
          <cell r="M114">
            <v>44550</v>
          </cell>
          <cell r="N114" t="str">
            <v>09g00 - 10g00</v>
          </cell>
          <cell r="O114" t="str">
            <v>A.803</v>
          </cell>
          <cell r="P114" t="str">
            <v>6.5</v>
          </cell>
          <cell r="Q114">
            <v>6.5</v>
          </cell>
          <cell r="R114" t="str">
            <v>LDS</v>
          </cell>
          <cell r="S114" t="str">
            <v>1041</v>
          </cell>
          <cell r="T114" t="str">
            <v>17/12/2021</v>
          </cell>
          <cell r="U114" t="str">
            <v>Số 1041/QĐ-ĐHL ngày 17/12/2021 của Hiệu trưởng Trường ĐH Luật TP. HCM</v>
          </cell>
          <cell r="V114" t="str">
            <v>TRẦN THỊ THÙY LINH</v>
          </cell>
          <cell r="W114" t="str">
            <v>31/12/2021</v>
          </cell>
          <cell r="X114">
            <v>1118</v>
          </cell>
          <cell r="Y114" t="str">
            <v>Số 1118/QĐ-ĐHL, ngày 31/12/2021 của Hiệu trưởng Trường ĐH Luật TP. HCM</v>
          </cell>
          <cell r="Z114"/>
          <cell r="AA114">
            <v>20</v>
          </cell>
          <cell r="AB114">
            <v>12</v>
          </cell>
          <cell r="AC114">
            <v>2021</v>
          </cell>
          <cell r="AD114" t="str">
            <v>Đạt</v>
          </cell>
          <cell r="AE114" t="str">
            <v>Nữ</v>
          </cell>
          <cell r="AF114" t="str">
            <v>11/04/1993</v>
          </cell>
          <cell r="AG114" t="str">
            <v>TP. Hồ Chí Minh</v>
          </cell>
          <cell r="AH114" t="str">
            <v>TP. HỒ CHÍ MINH</v>
          </cell>
          <cell r="AI114">
            <v>27</v>
          </cell>
          <cell r="AJ114" t="str">
            <v>2021</v>
          </cell>
          <cell r="AK114" t="str">
            <v>12</v>
          </cell>
        </row>
        <row r="115">
          <cell r="B115" t="str">
            <v>17280310236</v>
          </cell>
          <cell r="C115" t="str">
            <v>Huỳnh Thị Thúy Hằng</v>
          </cell>
          <cell r="D115">
            <v>28</v>
          </cell>
          <cell r="E115" t="str">
            <v>Hợp đồng thuê mua nhà ở theo pháp luật Việt Nam</v>
          </cell>
          <cell r="F115" t="str">
            <v>Ts. Nguyễn Xuân Quang</v>
          </cell>
          <cell r="G115" t="str">
            <v>Pgs. Ts. Đỗ Văn Đại</v>
          </cell>
          <cell r="H115" t="str">
            <v>Ts. Lê Vĩnh Châu</v>
          </cell>
          <cell r="I115" t="str">
            <v>Pgs. Ts. Lê Minh Hùng</v>
          </cell>
          <cell r="J115" t="str">
            <v>Ts. Nguyễn Hải An</v>
          </cell>
          <cell r="K115" t="str">
            <v>Ts. Hồ Xuân Dũng</v>
          </cell>
          <cell r="L115" t="str">
            <v>20/12/2021</v>
          </cell>
          <cell r="M115">
            <v>44550</v>
          </cell>
          <cell r="N115" t="str">
            <v>10g00 - 11g00</v>
          </cell>
          <cell r="O115" t="str">
            <v>A.803</v>
          </cell>
          <cell r="P115" t="str">
            <v>6.0</v>
          </cell>
          <cell r="Q115">
            <v>6</v>
          </cell>
          <cell r="R115" t="str">
            <v>LDS</v>
          </cell>
          <cell r="S115" t="str">
            <v>1040</v>
          </cell>
          <cell r="T115" t="str">
            <v>17/12/2021</v>
          </cell>
          <cell r="U115" t="str">
            <v>Số 1040/QĐ-ĐHL ngày 17/12/2021 của Hiệu trưởng Trường ĐH Luật TP. HCM</v>
          </cell>
          <cell r="V115" t="str">
            <v>HUỲNH THỊ THÚY HẰNG</v>
          </cell>
          <cell r="W115" t="str">
            <v>31/12/2021</v>
          </cell>
          <cell r="X115">
            <v>1118</v>
          </cell>
          <cell r="Y115" t="str">
            <v>Số 1118/QĐ-ĐHL, ngày 31/12/2021 của Hiệu trưởng Trường ĐH Luật TP. HCM</v>
          </cell>
          <cell r="Z115"/>
          <cell r="AA115">
            <v>20</v>
          </cell>
          <cell r="AB115">
            <v>12</v>
          </cell>
          <cell r="AC115">
            <v>2021</v>
          </cell>
          <cell r="AD115" t="str">
            <v>Đạt</v>
          </cell>
          <cell r="AE115" t="str">
            <v>Nữ</v>
          </cell>
          <cell r="AF115" t="str">
            <v>10/09/1994</v>
          </cell>
          <cell r="AG115" t="str">
            <v>Quảng Ngãi</v>
          </cell>
          <cell r="AH115" t="str">
            <v>QUẢNG NGÃI</v>
          </cell>
          <cell r="AI115">
            <v>28</v>
          </cell>
          <cell r="AJ115" t="str">
            <v>2021</v>
          </cell>
          <cell r="AK115" t="str">
            <v>12</v>
          </cell>
        </row>
        <row r="116">
          <cell r="B116" t="str">
            <v>18300310182</v>
          </cell>
          <cell r="C116" t="str">
            <v>Lê Thị Sâm</v>
          </cell>
          <cell r="D116">
            <v>30</v>
          </cell>
          <cell r="E116" t="str">
            <v>Kiểm sát việc kê biên tài sản trong thi hành án dân sự</v>
          </cell>
          <cell r="F116" t="str">
            <v>Ts. Nguyễn Văn Tiến</v>
          </cell>
          <cell r="G116" t="str">
            <v>Pgs. Ts. Đỗ Văn Đại</v>
          </cell>
          <cell r="H116" t="str">
            <v>Ts. Nguyễn Xuân Quang</v>
          </cell>
          <cell r="I116" t="str">
            <v>Ts. Lê Vĩnh Châu</v>
          </cell>
          <cell r="J116" t="str">
            <v>Ts. Nguyễn Hải An</v>
          </cell>
          <cell r="K116" t="str">
            <v>Ts. Hồ Xuân Dũng</v>
          </cell>
          <cell r="L116" t="str">
            <v>20/12/2021</v>
          </cell>
          <cell r="M116">
            <v>44550</v>
          </cell>
          <cell r="N116" t="str">
            <v>11g00 - 12g00</v>
          </cell>
          <cell r="O116" t="str">
            <v>A.803</v>
          </cell>
          <cell r="P116" t="str">
            <v>6.0</v>
          </cell>
          <cell r="Q116">
            <v>6</v>
          </cell>
          <cell r="R116" t="str">
            <v>LDS</v>
          </cell>
          <cell r="S116" t="str">
            <v>1039</v>
          </cell>
          <cell r="T116" t="str">
            <v>17/12/2021</v>
          </cell>
          <cell r="U116" t="str">
            <v>Số 1039/QĐ-ĐHL ngày 17/12/2021 của Hiệu trưởng Trường ĐH Luật TP. HCM</v>
          </cell>
          <cell r="V116" t="str">
            <v>LÊ THỊ SÂM</v>
          </cell>
          <cell r="W116" t="str">
            <v>31/12/2021</v>
          </cell>
          <cell r="X116">
            <v>1119</v>
          </cell>
          <cell r="Y116" t="str">
            <v>Số 1119/QĐ-ĐHL, ngày 31/12/2021 của Hiệu trưởng Trường ĐH Luật TP. HCM</v>
          </cell>
          <cell r="Z116"/>
          <cell r="AA116">
            <v>20</v>
          </cell>
          <cell r="AB116">
            <v>12</v>
          </cell>
          <cell r="AC116">
            <v>2021</v>
          </cell>
          <cell r="AD116" t="str">
            <v>Đạt</v>
          </cell>
          <cell r="AE116" t="str">
            <v>Nữ</v>
          </cell>
          <cell r="AF116" t="str">
            <v>19/07/1996</v>
          </cell>
          <cell r="AG116" t="str">
            <v xml:space="preserve">Thái Bình </v>
          </cell>
          <cell r="AH116" t="str">
            <v xml:space="preserve">THÁI BÌNH </v>
          </cell>
          <cell r="AI116">
            <v>30</v>
          </cell>
          <cell r="AJ116" t="str">
            <v>2021</v>
          </cell>
          <cell r="AK116" t="str">
            <v>12</v>
          </cell>
        </row>
        <row r="117">
          <cell r="B117" t="str">
            <v>17670320358</v>
          </cell>
          <cell r="C117" t="str">
            <v>Lê Thị Ngọc Trinh</v>
          </cell>
          <cell r="D117" t="str">
            <v>1 - An Giang</v>
          </cell>
          <cell r="E117" t="str">
            <v>Trường hợp không áp dụng thời hiệu khởi kiện theo pháp luật dân sự Việt Nam</v>
          </cell>
          <cell r="F117" t="str">
            <v>Ts. Nguyễn Thị Bích Ngọc</v>
          </cell>
          <cell r="G117" t="str">
            <v>Pgs. Ts. Đỗ Văn Đại</v>
          </cell>
          <cell r="H117" t="str">
            <v>Ts. Lê Vĩnh Châu</v>
          </cell>
          <cell r="I117" t="str">
            <v>Ts. Nguyễn Hải An</v>
          </cell>
          <cell r="J117" t="str">
            <v>Ts. Nguyễn Xuân Quang</v>
          </cell>
          <cell r="K117" t="str">
            <v>Ts. Hồ Xuân Dũng</v>
          </cell>
          <cell r="L117" t="str">
            <v>20/12/2021</v>
          </cell>
          <cell r="M117">
            <v>44550</v>
          </cell>
          <cell r="N117" t="str">
            <v>09g00 - 10g00</v>
          </cell>
          <cell r="O117" t="str">
            <v>A.803</v>
          </cell>
          <cell r="P117" t="str">
            <v>6.5</v>
          </cell>
          <cell r="Q117">
            <v>6.5</v>
          </cell>
          <cell r="R117" t="str">
            <v>LDS</v>
          </cell>
          <cell r="S117" t="str">
            <v>1038</v>
          </cell>
          <cell r="T117" t="str">
            <v>17/12/2021</v>
          </cell>
          <cell r="U117" t="str">
            <v>Số 1038/QĐ-ĐHL ngày 17/12/2021 của Hiệu trưởng Trường ĐH Luật TP. HCM</v>
          </cell>
          <cell r="V117" t="str">
            <v>LÊ THỊ NGỌC TRINH</v>
          </cell>
          <cell r="W117" t="str">
            <v>31/12/2021</v>
          </cell>
          <cell r="X117">
            <v>1118</v>
          </cell>
          <cell r="Y117" t="str">
            <v>Số 1118/QĐ-ĐHL, ngày 31/12/2021 của Hiệu trưởng Trường ĐH Luật TP. HCM</v>
          </cell>
          <cell r="Z117"/>
          <cell r="AA117">
            <v>20</v>
          </cell>
          <cell r="AB117">
            <v>12</v>
          </cell>
          <cell r="AC117">
            <v>2021</v>
          </cell>
          <cell r="AD117" t="str">
            <v>Đạt</v>
          </cell>
          <cell r="AE117" t="str">
            <v>Nữ</v>
          </cell>
          <cell r="AF117" t="str">
            <v>02/05/1984</v>
          </cell>
          <cell r="AG117" t="str">
            <v>An Giang</v>
          </cell>
          <cell r="AH117" t="str">
            <v>AN GIANG</v>
          </cell>
          <cell r="AI117">
            <v>28</v>
          </cell>
          <cell r="AJ117" t="str">
            <v>2021</v>
          </cell>
          <cell r="AK117" t="str">
            <v>12</v>
          </cell>
        </row>
        <row r="118">
          <cell r="B118" t="str">
            <v>17280310308</v>
          </cell>
          <cell r="C118" t="str">
            <v>Lưu Thị Ngọc Tú</v>
          </cell>
          <cell r="D118">
            <v>28</v>
          </cell>
          <cell r="E118" t="str">
            <v>Hợp đồng mua bán nhà ở thương mại hình thành trong tương lai vô hiệu theo pháp luật Việt Nam</v>
          </cell>
          <cell r="F118" t="str">
            <v>Pgs. Ts. Lê Minh Hùng</v>
          </cell>
          <cell r="G118" t="str">
            <v>Pgs. Ts. Đỗ Văn Đại</v>
          </cell>
          <cell r="H118" t="str">
            <v>Ts. Lê Vĩnh Châu</v>
          </cell>
          <cell r="I118" t="str">
            <v>Ts. Nguyễn Xuân Quang</v>
          </cell>
          <cell r="J118" t="str">
            <v>Ts. Nguyễn Hải An</v>
          </cell>
          <cell r="K118" t="str">
            <v>Ts. Hồ Xuân Dũng</v>
          </cell>
          <cell r="L118" t="str">
            <v>20/12/2021</v>
          </cell>
          <cell r="M118">
            <v>44550</v>
          </cell>
          <cell r="N118" t="str">
            <v>10g00 - 11g00</v>
          </cell>
          <cell r="O118" t="str">
            <v>A.803</v>
          </cell>
          <cell r="P118" t="str">
            <v>6.0</v>
          </cell>
          <cell r="Q118">
            <v>6</v>
          </cell>
          <cell r="R118" t="str">
            <v>LDS</v>
          </cell>
          <cell r="S118" t="str">
            <v>1079</v>
          </cell>
          <cell r="T118" t="str">
            <v>17/12/2021</v>
          </cell>
          <cell r="U118" t="str">
            <v>Số 1079/QĐ-ĐHL ngày 17/12/2021 của Hiệu trưởng Trường ĐH Luật TP. HCM</v>
          </cell>
          <cell r="V118" t="str">
            <v>LƯU THỊ NGỌC TÚ</v>
          </cell>
          <cell r="W118" t="str">
            <v>31/12/2021</v>
          </cell>
          <cell r="X118">
            <v>1118</v>
          </cell>
          <cell r="Y118" t="str">
            <v>Số 1118/QĐ-ĐHL, ngày 31/12/2021 của Hiệu trưởng Trường ĐH Luật TP. HCM</v>
          </cell>
          <cell r="Z118"/>
          <cell r="AA118">
            <v>20</v>
          </cell>
          <cell r="AB118">
            <v>12</v>
          </cell>
          <cell r="AC118">
            <v>2021</v>
          </cell>
          <cell r="AD118" t="str">
            <v>Đạt</v>
          </cell>
          <cell r="AE118" t="str">
            <v>Nữ</v>
          </cell>
          <cell r="AF118" t="str">
            <v>23/11/1972</v>
          </cell>
          <cell r="AG118" t="str">
            <v>Thái Nguyên</v>
          </cell>
          <cell r="AH118" t="str">
            <v>THÁI NGUYÊN</v>
          </cell>
          <cell r="AI118">
            <v>28</v>
          </cell>
          <cell r="AJ118" t="str">
            <v>2021</v>
          </cell>
          <cell r="AK118" t="str">
            <v>12</v>
          </cell>
        </row>
        <row r="119">
          <cell r="B119" t="str">
            <v>17280310239</v>
          </cell>
          <cell r="C119" t="str">
            <v>Trần Thị Hiền</v>
          </cell>
          <cell r="D119">
            <v>28</v>
          </cell>
          <cell r="E119" t="str">
            <v>Điều kiện chuyển nhượng dự án đầu tư xây dựng nhà ở thương mại theo pháp luật Việt Nam</v>
          </cell>
          <cell r="F119" t="str">
            <v>Pgs. Ts. Lê Minh Hùng</v>
          </cell>
          <cell r="G119" t="str">
            <v>Pgs. Ts. Đỗ Văn Đại</v>
          </cell>
          <cell r="H119" t="str">
            <v>Ts. Lê Vĩnh Châu</v>
          </cell>
          <cell r="I119" t="str">
            <v>Ts. Nguyễn Xuân Quang</v>
          </cell>
          <cell r="J119" t="str">
            <v>Ts. Nguyễn Hải An</v>
          </cell>
          <cell r="K119" t="str">
            <v>Ts. Hồ Xuân Dũng</v>
          </cell>
          <cell r="L119" t="str">
            <v>20/12/2021</v>
          </cell>
          <cell r="M119">
            <v>44550</v>
          </cell>
          <cell r="N119" t="str">
            <v>11g00 - 12g00</v>
          </cell>
          <cell r="O119" t="str">
            <v>A.803</v>
          </cell>
          <cell r="P119" t="str">
            <v>6.5</v>
          </cell>
          <cell r="Q119">
            <v>6.5</v>
          </cell>
          <cell r="R119" t="str">
            <v>LDS</v>
          </cell>
          <cell r="S119" t="str">
            <v>1078</v>
          </cell>
          <cell r="T119" t="str">
            <v>17/12/2021</v>
          </cell>
          <cell r="U119" t="str">
            <v>Số 1078/QĐ-ĐHL ngày 17/12/2021 của Hiệu trưởng Trường ĐH Luật TP. HCM</v>
          </cell>
          <cell r="V119" t="str">
            <v>TRẦN THỊ HIỀN</v>
          </cell>
          <cell r="W119" t="str">
            <v>31/12/2021</v>
          </cell>
          <cell r="X119">
            <v>1118</v>
          </cell>
          <cell r="Y119" t="str">
            <v>Số 1118/QĐ-ĐHL, ngày 31/12/2021 của Hiệu trưởng Trường ĐH Luật TP. HCM</v>
          </cell>
          <cell r="Z119"/>
          <cell r="AA119">
            <v>20</v>
          </cell>
          <cell r="AB119">
            <v>12</v>
          </cell>
          <cell r="AC119">
            <v>2021</v>
          </cell>
          <cell r="AD119" t="str">
            <v>Đạt</v>
          </cell>
          <cell r="AE119" t="str">
            <v>Nữ</v>
          </cell>
          <cell r="AF119" t="str">
            <v>02/04/1994</v>
          </cell>
          <cell r="AG119" t="str">
            <v>Hải Dương</v>
          </cell>
          <cell r="AH119" t="str">
            <v>HẢI DƯƠNG</v>
          </cell>
          <cell r="AI119">
            <v>28</v>
          </cell>
          <cell r="AJ119" t="str">
            <v>2021</v>
          </cell>
          <cell r="AK119" t="str">
            <v>12</v>
          </cell>
        </row>
        <row r="120">
          <cell r="B120" t="str">
            <v>19780320143</v>
          </cell>
          <cell r="C120" t="str">
            <v>Phan Thị Ánh Việt</v>
          </cell>
          <cell r="D120" t="str">
            <v>1 - Phú Yên</v>
          </cell>
          <cell r="E120" t="str">
            <v>Trách nhiệm của cơ quan, tổ chức có liên quan trong việc xác minh điều kiện thi hành án dân sự</v>
          </cell>
          <cell r="F120" t="str">
            <v>Ts. Sỹ Hồng Nam</v>
          </cell>
          <cell r="G120" t="str">
            <v>Pgs. Ts. Đỗ Văn Đại</v>
          </cell>
          <cell r="H120" t="str">
            <v>Ts. Nguyễn Văn Tiến</v>
          </cell>
          <cell r="I120" t="str">
            <v>Ts. Lê Vĩnh Châu</v>
          </cell>
          <cell r="J120" t="str">
            <v>Ts. Nguyễn Hải An</v>
          </cell>
          <cell r="K120" t="str">
            <v>Ts. Phùng Văn Hải</v>
          </cell>
          <cell r="L120" t="str">
            <v>21/12/2021</v>
          </cell>
          <cell r="M120">
            <v>44551</v>
          </cell>
          <cell r="N120" t="str">
            <v>13g30 - 14g30</v>
          </cell>
          <cell r="O120" t="str">
            <v>A.803</v>
          </cell>
          <cell r="P120" t="str">
            <v>6.0</v>
          </cell>
          <cell r="Q120">
            <v>6</v>
          </cell>
          <cell r="R120" t="str">
            <v>LDS</v>
          </cell>
          <cell r="S120" t="str">
            <v>1077</v>
          </cell>
          <cell r="T120" t="str">
            <v>17/12/2021</v>
          </cell>
          <cell r="U120" t="str">
            <v>Số 1077/QĐ-ĐHL ngày 17/12/2021 của Hiệu trưởng Trường ĐH Luật TP. HCM</v>
          </cell>
          <cell r="V120" t="str">
            <v>PHAN THỊ ÁNH VIỆT</v>
          </cell>
          <cell r="W120" t="str">
            <v>31/12/2021</v>
          </cell>
          <cell r="X120">
            <v>1184</v>
          </cell>
          <cell r="Y120" t="str">
            <v>Số 1184/QĐ-ĐHL, ngày 31/12/2021 của Hiệu trưởng Trường ĐH Luật TP. HCM</v>
          </cell>
          <cell r="Z120"/>
          <cell r="AA120">
            <v>21</v>
          </cell>
          <cell r="AB120">
            <v>12</v>
          </cell>
          <cell r="AC120">
            <v>2021</v>
          </cell>
          <cell r="AD120" t="str">
            <v>Đạt</v>
          </cell>
          <cell r="AE120" t="str">
            <v>Nữ</v>
          </cell>
          <cell r="AF120" t="str">
            <v>18/12/1990</v>
          </cell>
          <cell r="AG120" t="str">
            <v xml:space="preserve">Phú Yên </v>
          </cell>
          <cell r="AH120" t="str">
            <v xml:space="preserve">PHÚ YÊN </v>
          </cell>
          <cell r="AI120">
            <v>31</v>
          </cell>
          <cell r="AJ120" t="str">
            <v>2021</v>
          </cell>
          <cell r="AK120" t="str">
            <v>12</v>
          </cell>
        </row>
        <row r="121">
          <cell r="B121" t="str">
            <v>19320310250</v>
          </cell>
          <cell r="C121" t="str">
            <v>Trần Kim Lanh</v>
          </cell>
          <cell r="D121" t="str">
            <v>32</v>
          </cell>
          <cell r="E121" t="str">
            <v>Hoạt động thu thập chứng cứ của tòa án trong giai đoạn chuẩn bị xét xử sơ thẩm vụ án dân sự</v>
          </cell>
          <cell r="F121" t="str">
            <v>Ts. Nguyễn Văn Tiến</v>
          </cell>
          <cell r="G121" t="str">
            <v>Pgs. Ts. Đỗ Văn Đại</v>
          </cell>
          <cell r="H121" t="str">
            <v>Ts. Lê Vĩnh Châu</v>
          </cell>
          <cell r="I121" t="str">
            <v>Ts. Đặng Thanh Hoa</v>
          </cell>
          <cell r="J121" t="str">
            <v>Ts. Nguyễn Hải An</v>
          </cell>
          <cell r="K121" t="str">
            <v>Ts. Phùng Văn Hải</v>
          </cell>
          <cell r="L121" t="str">
            <v>21/12/2021</v>
          </cell>
          <cell r="M121">
            <v>44551</v>
          </cell>
          <cell r="N121" t="str">
            <v>14g30 - 15g30</v>
          </cell>
          <cell r="O121" t="str">
            <v>A.803</v>
          </cell>
          <cell r="P121" t="str">
            <v>6.0</v>
          </cell>
          <cell r="Q121">
            <v>6</v>
          </cell>
          <cell r="R121" t="str">
            <v>LDS</v>
          </cell>
          <cell r="S121" t="str">
            <v>1076</v>
          </cell>
          <cell r="T121" t="str">
            <v>17/12/2021</v>
          </cell>
          <cell r="U121" t="str">
            <v>Số 1076/QĐ-ĐHL ngày 17/12/2021 của Hiệu trưởng Trường ĐH Luật TP. HCM</v>
          </cell>
          <cell r="V121" t="str">
            <v>TRẦN KIM LANH</v>
          </cell>
          <cell r="W121" t="str">
            <v>31/12/2021</v>
          </cell>
          <cell r="X121">
            <v>1184</v>
          </cell>
          <cell r="Y121" t="str">
            <v>Số 1184/QĐ-ĐHL, ngày 31/12/2021 của Hiệu trưởng Trường ĐH Luật TP. HCM</v>
          </cell>
          <cell r="Z121"/>
          <cell r="AA121">
            <v>21</v>
          </cell>
          <cell r="AB121">
            <v>12</v>
          </cell>
          <cell r="AC121">
            <v>2021</v>
          </cell>
          <cell r="AD121" t="str">
            <v>Đạt</v>
          </cell>
          <cell r="AE121" t="str">
            <v>Nữ</v>
          </cell>
          <cell r="AF121" t="str">
            <v>28/06/1996</v>
          </cell>
          <cell r="AG121" t="str">
            <v xml:space="preserve">Bạc Liêu </v>
          </cell>
          <cell r="AH121" t="str">
            <v xml:space="preserve">BẠC LIÊU </v>
          </cell>
          <cell r="AI121">
            <v>32</v>
          </cell>
          <cell r="AJ121" t="str">
            <v>2021</v>
          </cell>
          <cell r="AK121" t="str">
            <v>12</v>
          </cell>
        </row>
        <row r="122">
          <cell r="B122" t="str">
            <v>19780320128</v>
          </cell>
          <cell r="C122" t="str">
            <v>Lê Thị Cẩm Thoang</v>
          </cell>
          <cell r="D122" t="str">
            <v>1 - Phú Yên</v>
          </cell>
          <cell r="E122" t="str">
            <v>Phương thức chia tài sản chung của vợ chồng khi ly hôn</v>
          </cell>
          <cell r="F122" t="str">
            <v>Ts. Nguyễn Thị Bích Ngọc</v>
          </cell>
          <cell r="G122" t="str">
            <v>Pgs. Ts. Đỗ Văn Đại</v>
          </cell>
          <cell r="H122" t="str">
            <v>Ts. Lê Vĩnh Châu</v>
          </cell>
          <cell r="I122" t="str">
            <v>Ts. Nguyễn Văn Tiến</v>
          </cell>
          <cell r="J122" t="str">
            <v>Ts. Nguyễn Hải An</v>
          </cell>
          <cell r="K122" t="str">
            <v>Ts. Phùng Văn Hải</v>
          </cell>
          <cell r="L122" t="str">
            <v>21/12/2021</v>
          </cell>
          <cell r="M122">
            <v>44551</v>
          </cell>
          <cell r="N122" t="str">
            <v>15g30 - 16g30</v>
          </cell>
          <cell r="O122" t="str">
            <v>A.803</v>
          </cell>
          <cell r="P122" t="str">
            <v>6.5</v>
          </cell>
          <cell r="Q122">
            <v>6.5</v>
          </cell>
          <cell r="R122" t="str">
            <v>LDS</v>
          </cell>
          <cell r="S122" t="str">
            <v>1075</v>
          </cell>
          <cell r="T122" t="str">
            <v>17/12/2021</v>
          </cell>
          <cell r="U122" t="str">
            <v>Số 1075/QĐ-ĐHL ngày 17/12/2021 của Hiệu trưởng Trường ĐH Luật TP. HCM</v>
          </cell>
          <cell r="V122" t="str">
            <v>LÊ THỊ CẨM THOANG</v>
          </cell>
          <cell r="W122" t="str">
            <v>31/12/2021</v>
          </cell>
          <cell r="X122">
            <v>1184</v>
          </cell>
          <cell r="Y122" t="str">
            <v>Số 1184/QĐ-ĐHL, ngày 31/12/2021 của Hiệu trưởng Trường ĐH Luật TP. HCM</v>
          </cell>
          <cell r="Z122"/>
          <cell r="AA122">
            <v>21</v>
          </cell>
          <cell r="AB122">
            <v>12</v>
          </cell>
          <cell r="AC122">
            <v>2021</v>
          </cell>
          <cell r="AD122" t="str">
            <v>Đạt</v>
          </cell>
          <cell r="AE122" t="str">
            <v>Nữ</v>
          </cell>
          <cell r="AF122" t="str">
            <v>01/01/1990</v>
          </cell>
          <cell r="AG122" t="str">
            <v xml:space="preserve">Phú Yên </v>
          </cell>
          <cell r="AH122" t="str">
            <v xml:space="preserve">PHÚ YÊN </v>
          </cell>
          <cell r="AI122">
            <v>31</v>
          </cell>
          <cell r="AJ122" t="str">
            <v>2021</v>
          </cell>
          <cell r="AK122" t="str">
            <v>12</v>
          </cell>
        </row>
        <row r="123">
          <cell r="B123" t="str">
            <v>18300320250</v>
          </cell>
          <cell r="C123" t="str">
            <v>Huỳnh Thụy Yến Tâm</v>
          </cell>
          <cell r="D123" t="str">
            <v>2 - Cần Thơ</v>
          </cell>
          <cell r="E123" t="str">
            <v>Giải quyết tranh chấp tài sản giữa vợ và chồng trong pháp luật Việt Nam</v>
          </cell>
          <cell r="F123" t="str">
            <v>Ts. Sỹ Hồng Nam</v>
          </cell>
          <cell r="G123" t="str">
            <v>Pgs. Ts. Đỗ Văn Đại</v>
          </cell>
          <cell r="H123" t="str">
            <v>Ts. Lê Vĩnh Châu</v>
          </cell>
          <cell r="I123" t="str">
            <v>Ts. Nguyễn Văn Tiến</v>
          </cell>
          <cell r="J123" t="str">
            <v>Ts. Nguyễn Hải An</v>
          </cell>
          <cell r="K123" t="str">
            <v>Ts. Phùng Văn Hải</v>
          </cell>
          <cell r="L123" t="str">
            <v>21/12/2021</v>
          </cell>
          <cell r="M123">
            <v>44551</v>
          </cell>
          <cell r="N123" t="str">
            <v>16g30 - 17g30</v>
          </cell>
          <cell r="O123" t="str">
            <v>A.803</v>
          </cell>
          <cell r="P123" t="str">
            <v>6.0</v>
          </cell>
          <cell r="Q123">
            <v>6</v>
          </cell>
          <cell r="R123" t="str">
            <v>LDS</v>
          </cell>
          <cell r="S123" t="str">
            <v>1074</v>
          </cell>
          <cell r="T123" t="str">
            <v>17/12/2021</v>
          </cell>
          <cell r="U123" t="str">
            <v>Số 1074/QĐ-ĐHL ngày 17/12/2021 của Hiệu trưởng Trường ĐH Luật TP. HCM</v>
          </cell>
          <cell r="V123" t="str">
            <v>HUỲNH THỤY YẾN TÂM</v>
          </cell>
          <cell r="W123" t="str">
            <v>31/12/2021</v>
          </cell>
          <cell r="X123">
            <v>1119</v>
          </cell>
          <cell r="Y123" t="str">
            <v>Số 1119/QĐ-ĐHL, ngày 31/12/2021 của Hiệu trưởng Trường ĐH Luật TP. HCM</v>
          </cell>
          <cell r="Z123"/>
          <cell r="AA123">
            <v>21</v>
          </cell>
          <cell r="AB123">
            <v>12</v>
          </cell>
          <cell r="AC123">
            <v>2021</v>
          </cell>
          <cell r="AD123" t="str">
            <v>Đạt</v>
          </cell>
          <cell r="AE123" t="str">
            <v>Nữ</v>
          </cell>
          <cell r="AF123" t="str">
            <v>01/11/1979</v>
          </cell>
          <cell r="AG123" t="str">
            <v xml:space="preserve">Trà Vinh </v>
          </cell>
          <cell r="AH123" t="str">
            <v xml:space="preserve">TRÀ VINH </v>
          </cell>
          <cell r="AI123">
            <v>30</v>
          </cell>
          <cell r="AJ123" t="str">
            <v>2021</v>
          </cell>
          <cell r="AK123" t="str">
            <v>12</v>
          </cell>
        </row>
        <row r="124">
          <cell r="B124" t="str">
            <v>19860320322</v>
          </cell>
          <cell r="C124" t="str">
            <v>Hoàng Thị Thùy Dung</v>
          </cell>
          <cell r="D124" t="str">
            <v>2 - Bình Thuận</v>
          </cell>
          <cell r="E124" t="str">
            <v>Thẩm định giá tài sản để thi hành án dân sự</v>
          </cell>
          <cell r="F124" t="str">
            <v>Ts. Nguyễn Hải An</v>
          </cell>
          <cell r="G124" t="str">
            <v>Pgs. Ts. Đỗ Văn Đại</v>
          </cell>
          <cell r="H124" t="str">
            <v>Ts. Nguyễn Thị Bích Ngọc</v>
          </cell>
          <cell r="I124" t="str">
            <v>Ts. Lê Vĩnh Châu</v>
          </cell>
          <cell r="J124" t="str">
            <v>Ts. Sỹ Hồng Nam</v>
          </cell>
          <cell r="K124" t="str">
            <v>Ts. Châu Thị Khánh Vân</v>
          </cell>
          <cell r="L124" t="str">
            <v>22/12/2021</v>
          </cell>
          <cell r="M124">
            <v>44552</v>
          </cell>
          <cell r="N124" t="str">
            <v>08g00 - 09g00</v>
          </cell>
          <cell r="O124" t="str">
            <v>A.803</v>
          </cell>
          <cell r="P124" t="str">
            <v>6.0</v>
          </cell>
          <cell r="Q124">
            <v>6</v>
          </cell>
          <cell r="R124" t="str">
            <v>LDS</v>
          </cell>
          <cell r="S124" t="str">
            <v>1073</v>
          </cell>
          <cell r="T124" t="str">
            <v>17/12/2021</v>
          </cell>
          <cell r="U124" t="str">
            <v>Số 1073/QĐ-ĐHL ngày 17/12/2021 của Hiệu trưởng Trường ĐH Luật TP. HCM</v>
          </cell>
          <cell r="V124" t="str">
            <v>HOÀNG THỊ THÙY DUNG</v>
          </cell>
          <cell r="W124" t="str">
            <v>31/12/2021</v>
          </cell>
          <cell r="X124">
            <v>1184</v>
          </cell>
          <cell r="Y124" t="str">
            <v>Số 1184/QĐ-ĐHL, ngày 31/12/2021 của Hiệu trưởng Trường ĐH Luật TP. HCM</v>
          </cell>
          <cell r="Z124"/>
          <cell r="AA124">
            <v>22</v>
          </cell>
          <cell r="AB124">
            <v>12</v>
          </cell>
          <cell r="AC124">
            <v>2021</v>
          </cell>
          <cell r="AD124" t="str">
            <v>Đạt</v>
          </cell>
          <cell r="AE124" t="str">
            <v>Nữ</v>
          </cell>
          <cell r="AF124" t="str">
            <v>20/08/1987</v>
          </cell>
          <cell r="AG124" t="str">
            <v xml:space="preserve">Bình Thuận </v>
          </cell>
          <cell r="AH124" t="str">
            <v xml:space="preserve">BÌNH THUẬN </v>
          </cell>
          <cell r="AI124">
            <v>32</v>
          </cell>
          <cell r="AJ124" t="str">
            <v>2021</v>
          </cell>
          <cell r="AK124" t="str">
            <v>12</v>
          </cell>
        </row>
        <row r="125">
          <cell r="B125" t="str">
            <v>19860320351</v>
          </cell>
          <cell r="C125" t="str">
            <v>Nguyễn Ngọc Thạch</v>
          </cell>
          <cell r="D125" t="str">
            <v>2 - Bình Thuận</v>
          </cell>
          <cell r="E125" t="str">
            <v>Xử lý tài sản thế chấp là quyền sử dụng đất của hộ gia đình trong thi hành án dân sự</v>
          </cell>
          <cell r="F125" t="str">
            <v>Ts. Lê Vĩnh Châu</v>
          </cell>
          <cell r="G125" t="str">
            <v>Pgs. Ts. Đỗ Văn Đại</v>
          </cell>
          <cell r="H125" t="str">
            <v>Ts. Nguyễn Thị Bích Ngọc</v>
          </cell>
          <cell r="I125" t="str">
            <v>Ts. Nguyễn Xuân Quang</v>
          </cell>
          <cell r="J125" t="str">
            <v>Ts. Sỹ Hồng Nam</v>
          </cell>
          <cell r="K125" t="str">
            <v>Ts. Châu Thị Khánh Vân</v>
          </cell>
          <cell r="L125" t="str">
            <v>22/12/2021</v>
          </cell>
          <cell r="M125">
            <v>44552</v>
          </cell>
          <cell r="N125" t="str">
            <v>09g00 - 10g00</v>
          </cell>
          <cell r="O125" t="str">
            <v>A.803</v>
          </cell>
          <cell r="P125" t="str">
            <v>6.5</v>
          </cell>
          <cell r="Q125">
            <v>6.5</v>
          </cell>
          <cell r="R125" t="str">
            <v>LDS</v>
          </cell>
          <cell r="S125" t="str">
            <v>1072</v>
          </cell>
          <cell r="T125" t="str">
            <v>17/12/2021</v>
          </cell>
          <cell r="U125" t="str">
            <v>Số 1072/QĐ-ĐHL ngày 17/12/2021 của Hiệu trưởng Trường ĐH Luật TP. HCM</v>
          </cell>
          <cell r="V125" t="str">
            <v>NGUYỄN NGỌC THẠCH</v>
          </cell>
          <cell r="W125" t="str">
            <v>31/12/2021</v>
          </cell>
          <cell r="X125">
            <v>1184</v>
          </cell>
          <cell r="Y125" t="str">
            <v>Số 1184/QĐ-ĐHL, ngày 31/12/2021 của Hiệu trưởng Trường ĐH Luật TP. HCM</v>
          </cell>
          <cell r="Z125"/>
          <cell r="AA125">
            <v>22</v>
          </cell>
          <cell r="AB125">
            <v>12</v>
          </cell>
          <cell r="AC125">
            <v>2021</v>
          </cell>
          <cell r="AD125" t="str">
            <v>Đạt</v>
          </cell>
          <cell r="AE125" t="str">
            <v>Nam</v>
          </cell>
          <cell r="AF125" t="str">
            <v>14/04/1969</v>
          </cell>
          <cell r="AG125" t="str">
            <v xml:space="preserve">Bình Thuận </v>
          </cell>
          <cell r="AH125" t="str">
            <v xml:space="preserve">BÌNH THUẬN </v>
          </cell>
          <cell r="AI125">
            <v>32</v>
          </cell>
          <cell r="AJ125" t="str">
            <v>2021</v>
          </cell>
          <cell r="AK125" t="str">
            <v>12</v>
          </cell>
        </row>
        <row r="126">
          <cell r="B126" t="str">
            <v>19860320367</v>
          </cell>
          <cell r="C126" t="str">
            <v>Lê Văn Xô</v>
          </cell>
          <cell r="D126" t="str">
            <v>2 - Bình Thuận</v>
          </cell>
          <cell r="E126" t="str">
            <v>Nghĩa vụ, quyền của cha, mẹ trực tiếp nuôi con đối với người không trực tiếp nuôi con sau khi ly hôn</v>
          </cell>
          <cell r="F126" t="str">
            <v>Ts. Lê Vĩnh Châu</v>
          </cell>
          <cell r="G126" t="str">
            <v>Pgs. Ts. Đỗ Văn Đại</v>
          </cell>
          <cell r="H126" t="str">
            <v>Ts. Nguyễn Thị Bích Ngọc</v>
          </cell>
          <cell r="I126" t="str">
            <v>Ts. Nguyễn Văn Tiến</v>
          </cell>
          <cell r="J126" t="str">
            <v>Ts. Sỹ Hồng Nam</v>
          </cell>
          <cell r="K126" t="str">
            <v>Ts. Châu Thị Khánh Vân</v>
          </cell>
          <cell r="L126" t="str">
            <v>22/12/2021</v>
          </cell>
          <cell r="M126">
            <v>44552</v>
          </cell>
          <cell r="N126" t="str">
            <v>10g00 - 11g00</v>
          </cell>
          <cell r="O126" t="str">
            <v>A.803</v>
          </cell>
          <cell r="P126" t="str">
            <v>6.5</v>
          </cell>
          <cell r="Q126">
            <v>6.5</v>
          </cell>
          <cell r="R126" t="str">
            <v>LDS</v>
          </cell>
          <cell r="S126" t="str">
            <v>1071</v>
          </cell>
          <cell r="T126" t="str">
            <v>17/12/2021</v>
          </cell>
          <cell r="U126" t="str">
            <v>Số 1071/QĐ-ĐHL ngày 17/12/2021 của Hiệu trưởng Trường ĐH Luật TP. HCM</v>
          </cell>
          <cell r="V126" t="str">
            <v>LÊ VĂN XÔ</v>
          </cell>
          <cell r="W126" t="str">
            <v>31/12/2021</v>
          </cell>
          <cell r="X126">
            <v>1184</v>
          </cell>
          <cell r="Y126" t="str">
            <v>Số 1184/QĐ-ĐHL, ngày 31/12/2021 của Hiệu trưởng Trường ĐH Luật TP. HCM</v>
          </cell>
          <cell r="Z126"/>
          <cell r="AA126">
            <v>22</v>
          </cell>
          <cell r="AB126">
            <v>12</v>
          </cell>
          <cell r="AC126">
            <v>2021</v>
          </cell>
          <cell r="AD126" t="str">
            <v>Đạt</v>
          </cell>
          <cell r="AE126" t="str">
            <v>Nam</v>
          </cell>
          <cell r="AF126" t="str">
            <v>01/07/1969</v>
          </cell>
          <cell r="AG126" t="str">
            <v xml:space="preserve">Đà Nẵng </v>
          </cell>
          <cell r="AH126" t="str">
            <v xml:space="preserve">ĐÀ NẴNG </v>
          </cell>
          <cell r="AI126">
            <v>32</v>
          </cell>
          <cell r="AJ126" t="str">
            <v>2021</v>
          </cell>
          <cell r="AK126" t="str">
            <v>12</v>
          </cell>
        </row>
        <row r="127">
          <cell r="B127" t="str">
            <v>19860320321</v>
          </cell>
          <cell r="C127" t="str">
            <v>Hồ Triều Châu</v>
          </cell>
          <cell r="D127" t="str">
            <v>2 - Bình Thuận</v>
          </cell>
          <cell r="E127" t="str">
            <v>Định giá tài sản kê biên là bất động sản để thi hành án dân sự</v>
          </cell>
          <cell r="F127" t="str">
            <v>Ts. Nguyễn Hải An</v>
          </cell>
          <cell r="G127" t="str">
            <v>Pgs. Ts. Đỗ Văn Đại</v>
          </cell>
          <cell r="H127" t="str">
            <v>Ts. Nguyễn Văn Tiến</v>
          </cell>
          <cell r="I127" t="str">
            <v>Ts. Sỹ Hồng Nam</v>
          </cell>
          <cell r="J127" t="str">
            <v>Ts. Lê Vĩnh Châu</v>
          </cell>
          <cell r="K127" t="str">
            <v>Ts. Châu Thị Khánh Vân</v>
          </cell>
          <cell r="L127" t="str">
            <v>22/12/2021</v>
          </cell>
          <cell r="M127">
            <v>44552</v>
          </cell>
          <cell r="N127" t="str">
            <v>11g00 - 12g00</v>
          </cell>
          <cell r="O127" t="str">
            <v>A.803</v>
          </cell>
          <cell r="P127" t="str">
            <v>6.5</v>
          </cell>
          <cell r="Q127">
            <v>6.5</v>
          </cell>
          <cell r="R127" t="str">
            <v>LDS</v>
          </cell>
          <cell r="S127" t="str">
            <v>1070</v>
          </cell>
          <cell r="T127" t="str">
            <v>17/12/2021</v>
          </cell>
          <cell r="U127" t="str">
            <v>Số 1070/QĐ-ĐHL ngày 17/12/2021 của Hiệu trưởng Trường ĐH Luật TP. HCM</v>
          </cell>
          <cell r="V127" t="str">
            <v>HỒ TRIỀU CHÂU</v>
          </cell>
          <cell r="W127" t="str">
            <v>31/12/2021</v>
          </cell>
          <cell r="X127">
            <v>1184</v>
          </cell>
          <cell r="Y127" t="str">
            <v>Số 1184/QĐ-ĐHL, ngày 31/12/2021 của Hiệu trưởng Trường ĐH Luật TP. HCM</v>
          </cell>
          <cell r="Z127"/>
          <cell r="AA127">
            <v>22</v>
          </cell>
          <cell r="AB127">
            <v>12</v>
          </cell>
          <cell r="AC127">
            <v>2021</v>
          </cell>
          <cell r="AD127" t="str">
            <v>Đạt</v>
          </cell>
          <cell r="AE127" t="str">
            <v>Nam</v>
          </cell>
          <cell r="AF127" t="str">
            <v>31/07/1979</v>
          </cell>
          <cell r="AG127" t="str">
            <v xml:space="preserve">Bình Thuận </v>
          </cell>
          <cell r="AH127" t="str">
            <v xml:space="preserve">BÌNH THUẬN </v>
          </cell>
          <cell r="AI127">
            <v>32</v>
          </cell>
          <cell r="AJ127" t="str">
            <v>2021</v>
          </cell>
          <cell r="AK127" t="str">
            <v>12</v>
          </cell>
        </row>
        <row r="128">
          <cell r="B128" t="str">
            <v>19860320328</v>
          </cell>
          <cell r="C128" t="str">
            <v>Hạ Hải Hồ</v>
          </cell>
          <cell r="D128" t="str">
            <v>2 - Bình Thuận</v>
          </cell>
          <cell r="E128" t="str">
            <v>Xác định tư cách tham gia tố tụng của con chung trong các vụ án về tranh chấp hôn nhân và gia đình</v>
          </cell>
          <cell r="F128" t="str">
            <v>Ts. Nguyễn Hải An</v>
          </cell>
          <cell r="G128" t="str">
            <v>Pgs. Ts. Đỗ Văn Đại</v>
          </cell>
          <cell r="H128" t="str">
            <v>Ts. Nguyễn Thị Bích Ngọc</v>
          </cell>
          <cell r="I128" t="str">
            <v>Ts. Đặng Thanh Hoa</v>
          </cell>
          <cell r="J128" t="str">
            <v>Ts. Sỹ Hồng Nam</v>
          </cell>
          <cell r="K128" t="str">
            <v>Ts. Phùng Văn Hải</v>
          </cell>
          <cell r="L128" t="str">
            <v>22/12/2021</v>
          </cell>
          <cell r="M128">
            <v>44552</v>
          </cell>
          <cell r="N128" t="str">
            <v>14g00 - 15g00</v>
          </cell>
          <cell r="O128" t="str">
            <v>A.803</v>
          </cell>
          <cell r="P128" t="str">
            <v>6.5</v>
          </cell>
          <cell r="Q128">
            <v>6.5</v>
          </cell>
          <cell r="R128" t="str">
            <v>LDS</v>
          </cell>
          <cell r="S128" t="str">
            <v>1069</v>
          </cell>
          <cell r="T128" t="str">
            <v>17/12/2021</v>
          </cell>
          <cell r="U128" t="str">
            <v>Số 1069/QĐ-ĐHL ngày 17/12/2021 của Hiệu trưởng Trường ĐH Luật TP. HCM</v>
          </cell>
          <cell r="V128" t="str">
            <v>HẠ HẢI HỒ</v>
          </cell>
          <cell r="W128" t="str">
            <v>31/12/2021</v>
          </cell>
          <cell r="X128">
            <v>1184</v>
          </cell>
          <cell r="Y128" t="str">
            <v>Số 1184/QĐ-ĐHL, ngày 31/12/2021 của Hiệu trưởng Trường ĐH Luật TP. HCM</v>
          </cell>
          <cell r="Z128"/>
          <cell r="AA128">
            <v>22</v>
          </cell>
          <cell r="AB128">
            <v>12</v>
          </cell>
          <cell r="AC128">
            <v>2021</v>
          </cell>
          <cell r="AD128" t="str">
            <v>Đạt</v>
          </cell>
          <cell r="AE128" t="str">
            <v>Nam</v>
          </cell>
          <cell r="AF128" t="str">
            <v>20/04/1985</v>
          </cell>
          <cell r="AG128" t="str">
            <v xml:space="preserve">Bình Thuận </v>
          </cell>
          <cell r="AH128" t="str">
            <v xml:space="preserve">BÌNH THUẬN </v>
          </cell>
          <cell r="AI128">
            <v>32</v>
          </cell>
          <cell r="AJ128"/>
          <cell r="AK128"/>
        </row>
        <row r="129">
          <cell r="B129" t="str">
            <v>19860320331</v>
          </cell>
          <cell r="C129" t="str">
            <v>Nguyễn Văn Hưng</v>
          </cell>
          <cell r="D129" t="str">
            <v>2 - Bình Thuận</v>
          </cell>
          <cell r="E129" t="str">
            <v>Chi phí bảo quản di sản thừa kế theo pháp luật Việt Nam</v>
          </cell>
          <cell r="F129" t="str">
            <v>Pgs. Ts. Vũ Thị Hồng Yến</v>
          </cell>
          <cell r="G129" t="str">
            <v>Pgs. Ts. Đỗ Văn Đại</v>
          </cell>
          <cell r="H129" t="str">
            <v>Ts. Nguyễn Thị Bích Ngọc</v>
          </cell>
          <cell r="I129" t="str">
            <v>Ts. Nguyễn Xuân Quang</v>
          </cell>
          <cell r="J129" t="str">
            <v>Ts. Sỹ Hồng Nam</v>
          </cell>
          <cell r="K129" t="str">
            <v>Ts. Phùng Văn Hải</v>
          </cell>
          <cell r="L129" t="str">
            <v>22/12/2021</v>
          </cell>
          <cell r="M129">
            <v>44552</v>
          </cell>
          <cell r="N129" t="str">
            <v>15g00 - 16g00</v>
          </cell>
          <cell r="O129" t="str">
            <v>A.803</v>
          </cell>
          <cell r="P129" t="str">
            <v>6.5</v>
          </cell>
          <cell r="Q129">
            <v>6.5</v>
          </cell>
          <cell r="R129" t="str">
            <v>LDS</v>
          </cell>
          <cell r="S129" t="str">
            <v>1068</v>
          </cell>
          <cell r="T129" t="str">
            <v>17/12/2021</v>
          </cell>
          <cell r="U129" t="str">
            <v>Số 1068/QĐ-ĐHL ngày 17/12/2021 của Hiệu trưởng Trường ĐH Luật TP. HCM</v>
          </cell>
          <cell r="V129" t="str">
            <v>NGUYỄN VĂN HƯNG</v>
          </cell>
          <cell r="W129" t="str">
            <v>31/12/2021</v>
          </cell>
          <cell r="X129">
            <v>1184</v>
          </cell>
          <cell r="Y129" t="str">
            <v>Số 1184/QĐ-ĐHL, ngày 31/12/2021 của Hiệu trưởng Trường ĐH Luật TP. HCM</v>
          </cell>
          <cell r="Z129"/>
          <cell r="AA129">
            <v>22</v>
          </cell>
          <cell r="AB129">
            <v>12</v>
          </cell>
          <cell r="AC129">
            <v>2021</v>
          </cell>
          <cell r="AD129" t="str">
            <v>Đạt</v>
          </cell>
          <cell r="AE129" t="str">
            <v>Nam</v>
          </cell>
          <cell r="AF129" t="str">
            <v>05/04/1992</v>
          </cell>
          <cell r="AG129" t="str">
            <v xml:space="preserve">Bình Thuận </v>
          </cell>
          <cell r="AH129" t="str">
            <v xml:space="preserve">BÌNH THUẬN </v>
          </cell>
          <cell r="AI129">
            <v>32</v>
          </cell>
          <cell r="AJ129" t="str">
            <v>2021</v>
          </cell>
          <cell r="AK129" t="str">
            <v>12</v>
          </cell>
        </row>
        <row r="130">
          <cell r="B130" t="str">
            <v>19860320349</v>
          </cell>
          <cell r="C130" t="str">
            <v>Nguyễn Hoài Tân</v>
          </cell>
          <cell r="D130" t="str">
            <v>2 - Bình Thuận</v>
          </cell>
          <cell r="E130" t="str">
            <v>Xin lỗi người bị thiệt hại trong hoạt động tố tụng hình sự theo pháp luật Việt Nam</v>
          </cell>
          <cell r="F130" t="str">
            <v>Ts. Nguyễn Xuân Quang</v>
          </cell>
          <cell r="G130" t="str">
            <v>Pgs. Ts. Đỗ Văn Đại</v>
          </cell>
          <cell r="H130" t="str">
            <v>Ts. Nguyễn Thị Bích Ngọc</v>
          </cell>
          <cell r="I130" t="str">
            <v>Pgs. Ts. Lê Minh Hùng</v>
          </cell>
          <cell r="J130" t="str">
            <v>Ts. Sỹ Hồng Nam</v>
          </cell>
          <cell r="K130" t="str">
            <v>Ts. Phùng Văn Hải</v>
          </cell>
          <cell r="L130" t="str">
            <v>22/12/2021</v>
          </cell>
          <cell r="M130">
            <v>44552</v>
          </cell>
          <cell r="N130" t="str">
            <v>16g00 - 17g00</v>
          </cell>
          <cell r="O130" t="str">
            <v>A.803</v>
          </cell>
          <cell r="P130" t="str">
            <v>6.0</v>
          </cell>
          <cell r="Q130">
            <v>6</v>
          </cell>
          <cell r="R130" t="str">
            <v>LDS</v>
          </cell>
          <cell r="S130" t="str">
            <v>1067</v>
          </cell>
          <cell r="T130" t="str">
            <v>17/12/2021</v>
          </cell>
          <cell r="U130" t="str">
            <v>Số 1067/QĐ-ĐHL ngày 17/12/2021 của Hiệu trưởng Trường ĐH Luật TP. HCM</v>
          </cell>
          <cell r="V130" t="str">
            <v>NGUYỄN HOÀI TÂN</v>
          </cell>
          <cell r="W130" t="str">
            <v>31/12/2021</v>
          </cell>
          <cell r="X130">
            <v>1184</v>
          </cell>
          <cell r="Y130" t="str">
            <v>Số 1184/QĐ-ĐHL, ngày 31/12/2021 của Hiệu trưởng Trường ĐH Luật TP. HCM</v>
          </cell>
          <cell r="Z130"/>
          <cell r="AA130">
            <v>22</v>
          </cell>
          <cell r="AB130">
            <v>12</v>
          </cell>
          <cell r="AC130">
            <v>2021</v>
          </cell>
          <cell r="AD130" t="str">
            <v>Đạt</v>
          </cell>
          <cell r="AE130" t="str">
            <v>Nam</v>
          </cell>
          <cell r="AF130" t="str">
            <v>22/12/1976</v>
          </cell>
          <cell r="AG130" t="str">
            <v xml:space="preserve">Bắc Ninh </v>
          </cell>
          <cell r="AH130" t="str">
            <v xml:space="preserve">BẮC NINH </v>
          </cell>
          <cell r="AI130">
            <v>32</v>
          </cell>
          <cell r="AJ130" t="str">
            <v>2021</v>
          </cell>
          <cell r="AK130" t="str">
            <v>12</v>
          </cell>
        </row>
        <row r="131">
          <cell r="B131" t="str">
            <v>18300410175</v>
          </cell>
          <cell r="C131" t="str">
            <v>Nguyễn Kim Mỹ Phụng</v>
          </cell>
          <cell r="D131">
            <v>30</v>
          </cell>
          <cell r="E131" t="str">
            <v>Biện pháp tạm giam theo luật tố tụng hình sự Việt Nam</v>
          </cell>
          <cell r="F131" t="str">
            <v>Ts. Võ Thị Kim Oanh</v>
          </cell>
          <cell r="G131" t="str">
            <v>Pgs. Ts. Nguyễn Thị Phương Hoa</v>
          </cell>
          <cell r="H131" t="str">
            <v>Ts. Lê Thị Ánh Hồng</v>
          </cell>
          <cell r="I131" t="str">
            <v>Ts. Lê Nguyên Thanh</v>
          </cell>
          <cell r="J131" t="str">
            <v>Pgs. Ts. Phạm Quang Phúc</v>
          </cell>
          <cell r="K131" t="str">
            <v>Ts. Vũ Thị Thúy</v>
          </cell>
          <cell r="L131" t="str">
            <v>22/12/2021</v>
          </cell>
          <cell r="M131">
            <v>44552</v>
          </cell>
          <cell r="N131" t="str">
            <v>08g00 - 09g00</v>
          </cell>
          <cell r="O131" t="str">
            <v>A.905</v>
          </cell>
          <cell r="P131" t="str">
            <v>6.5</v>
          </cell>
          <cell r="Q131">
            <v>6.5</v>
          </cell>
          <cell r="R131" t="str">
            <v>LHS</v>
          </cell>
          <cell r="S131" t="str">
            <v>1082</v>
          </cell>
          <cell r="T131" t="str">
            <v>17/12/2021</v>
          </cell>
          <cell r="U131" t="str">
            <v>Số 1082/QĐ-ĐHL ngày 17/12/2021 của Hiệu trưởng Trường ĐH Luật TP. HCM</v>
          </cell>
          <cell r="V131" t="str">
            <v>NGUYỄN KIM MỸ PHỤNG</v>
          </cell>
          <cell r="W131" t="str">
            <v>31/12/2021</v>
          </cell>
          <cell r="X131">
            <v>1119</v>
          </cell>
          <cell r="Y131" t="str">
            <v>Số 1119/QĐ-ĐHL, ngày 31/12/2021 của Hiệu trưởng Trường ĐH Luật TP. HCM</v>
          </cell>
          <cell r="Z131"/>
          <cell r="AA131">
            <v>22</v>
          </cell>
          <cell r="AB131">
            <v>12</v>
          </cell>
          <cell r="AC131">
            <v>2021</v>
          </cell>
          <cell r="AD131" t="str">
            <v>Đạt</v>
          </cell>
          <cell r="AE131" t="str">
            <v>Nữ</v>
          </cell>
          <cell r="AF131" t="str">
            <v>29/09/1993</v>
          </cell>
          <cell r="AG131" t="str">
            <v>TP. Hồ Chí Minh</v>
          </cell>
          <cell r="AH131" t="str">
            <v>TP. HỒ CHÍ MINH</v>
          </cell>
          <cell r="AI131">
            <v>30</v>
          </cell>
          <cell r="AJ131" t="str">
            <v>2021</v>
          </cell>
          <cell r="AK131" t="str">
            <v>12</v>
          </cell>
        </row>
        <row r="132">
          <cell r="B132" t="str">
            <v>18300410218</v>
          </cell>
          <cell r="C132" t="str">
            <v>Nguyễn Kiều Trinh</v>
          </cell>
          <cell r="D132">
            <v>30</v>
          </cell>
          <cell r="E132" t="str">
            <v>Tội vận chuyển trái phép chất ma túy theo luật hình sự Việt Nam</v>
          </cell>
          <cell r="F132" t="str">
            <v>Ts. Lê Tường Vy</v>
          </cell>
          <cell r="G132" t="str">
            <v>Pgs. Ts. Nguyễn Thị Phương Hoa</v>
          </cell>
          <cell r="H132" t="str">
            <v>Ts. Lê Thị Ánh Hồng</v>
          </cell>
          <cell r="I132" t="str">
            <v>Ts. Vũ Thị Thúy</v>
          </cell>
          <cell r="J132" t="str">
            <v>Ts, Hoàng Thị Tuệ Phương</v>
          </cell>
          <cell r="K132" t="str">
            <v>Pgs. Ts. Phạm Quang Phúc</v>
          </cell>
          <cell r="L132" t="str">
            <v>22/12/2021</v>
          </cell>
          <cell r="M132">
            <v>44552</v>
          </cell>
          <cell r="N132" t="str">
            <v>09g00 - 10g00</v>
          </cell>
          <cell r="O132" t="str">
            <v>A.905</v>
          </cell>
          <cell r="P132" t="str">
            <v>6.5</v>
          </cell>
          <cell r="Q132">
            <v>6.5</v>
          </cell>
          <cell r="R132" t="str">
            <v>LHS</v>
          </cell>
          <cell r="S132" t="str">
            <v>1081</v>
          </cell>
          <cell r="T132" t="str">
            <v>17/12/2021</v>
          </cell>
          <cell r="U132" t="str">
            <v>Số 1081/QĐ-ĐHL ngày 17/12/2021 của Hiệu trưởng Trường ĐH Luật TP. HCM</v>
          </cell>
          <cell r="V132" t="str">
            <v>NGUYỄN KIỀU TRINH</v>
          </cell>
          <cell r="W132" t="str">
            <v>31/12/2021</v>
          </cell>
          <cell r="X132">
            <v>1119</v>
          </cell>
          <cell r="Y132" t="str">
            <v>Số 1119/QĐ-ĐHL, ngày 31/12/2021 của Hiệu trưởng Trường ĐH Luật TP. HCM</v>
          </cell>
          <cell r="Z132"/>
          <cell r="AA132">
            <v>22</v>
          </cell>
          <cell r="AB132">
            <v>12</v>
          </cell>
          <cell r="AC132">
            <v>2021</v>
          </cell>
          <cell r="AD132" t="str">
            <v>Đạt</v>
          </cell>
          <cell r="AE132" t="str">
            <v>Nữ</v>
          </cell>
          <cell r="AF132" t="str">
            <v>25/01/1996</v>
          </cell>
          <cell r="AG132" t="str">
            <v xml:space="preserve">Gia Lai </v>
          </cell>
          <cell r="AH132" t="str">
            <v xml:space="preserve">GIA LAI </v>
          </cell>
          <cell r="AI132">
            <v>30</v>
          </cell>
          <cell r="AJ132" t="str">
            <v>2021</v>
          </cell>
          <cell r="AK132" t="str">
            <v>12</v>
          </cell>
        </row>
        <row r="133">
          <cell r="B133" t="str">
            <v>19320410279</v>
          </cell>
          <cell r="C133" t="str">
            <v>Phan Thị Trúc Phương</v>
          </cell>
          <cell r="D133" t="str">
            <v>32</v>
          </cell>
          <cell r="E133" t="str">
            <v>Tự ý nửa chừng chấm dứt việc phạm tội theo luật hình sự Việt Nam</v>
          </cell>
          <cell r="F133" t="str">
            <v>Ts. Lê Tường Vy</v>
          </cell>
          <cell r="G133" t="str">
            <v>Pgs. Ts. Nguyễn Thị Phương Hoa</v>
          </cell>
          <cell r="H133" t="str">
            <v>Ts. Lê Thị Ánh Hồng</v>
          </cell>
          <cell r="I133" t="str">
            <v>Ts. Vũ Thị Thúy</v>
          </cell>
          <cell r="J133" t="str">
            <v>Ts, Hoàng Thị Tuệ Phương</v>
          </cell>
          <cell r="K133" t="str">
            <v>Pgs. Ts. Phạm Quang Phúc</v>
          </cell>
          <cell r="L133" t="str">
            <v>22/12/2021</v>
          </cell>
          <cell r="M133">
            <v>44552</v>
          </cell>
          <cell r="N133" t="str">
            <v>10g00 - 11g00</v>
          </cell>
          <cell r="O133" t="str">
            <v>A.905</v>
          </cell>
          <cell r="P133" t="str">
            <v>7.0</v>
          </cell>
          <cell r="Q133">
            <v>7</v>
          </cell>
          <cell r="R133" t="str">
            <v>LHS</v>
          </cell>
          <cell r="S133" t="str">
            <v>1080</v>
          </cell>
          <cell r="T133" t="str">
            <v>17/12/2021</v>
          </cell>
          <cell r="U133" t="str">
            <v>Số 1080/QĐ-ĐHL ngày 17/12/2021 của Hiệu trưởng Trường ĐH Luật TP. HCM</v>
          </cell>
          <cell r="V133" t="str">
            <v>PHAN THỊ TRÚC PHƯƠNG</v>
          </cell>
          <cell r="W133" t="str">
            <v>31/12/2021</v>
          </cell>
          <cell r="X133">
            <v>1184</v>
          </cell>
          <cell r="Y133" t="str">
            <v>Số 1184/QĐ-ĐHL, ngày 31/12/2021 của Hiệu trưởng Trường ĐH Luật TP. HCM</v>
          </cell>
          <cell r="Z133"/>
          <cell r="AA133">
            <v>22</v>
          </cell>
          <cell r="AB133">
            <v>12</v>
          </cell>
          <cell r="AC133">
            <v>2021</v>
          </cell>
          <cell r="AD133" t="str">
            <v>Đạt</v>
          </cell>
          <cell r="AE133" t="str">
            <v>Nữ</v>
          </cell>
          <cell r="AF133" t="str">
            <v>24/08/1997</v>
          </cell>
          <cell r="AG133" t="str">
            <v xml:space="preserve">Đồng Tháp </v>
          </cell>
          <cell r="AH133" t="str">
            <v xml:space="preserve">ĐỒNG THÁP </v>
          </cell>
          <cell r="AI133">
            <v>32</v>
          </cell>
          <cell r="AJ133" t="str">
            <v>2021</v>
          </cell>
          <cell r="AK133" t="str">
            <v>12</v>
          </cell>
        </row>
        <row r="134">
          <cell r="B134" t="str">
            <v>19310410069</v>
          </cell>
          <cell r="C134" t="str">
            <v>Huỳnh Dương Trí</v>
          </cell>
          <cell r="D134" t="str">
            <v>31</v>
          </cell>
          <cell r="E134" t="str">
            <v>Phòng vệ chính đáng: Nghiên cứu so sánh giữa luật hình sự Việt Nam với luật hình sự Úc và Hoa Kỳ</v>
          </cell>
          <cell r="F134" t="str">
            <v>Ts. Hoàng Thị Tuệ Phương</v>
          </cell>
          <cell r="G134" t="str">
            <v>Pgs. Ts. Nguyễn Thị Phương Hoa</v>
          </cell>
          <cell r="H134" t="str">
            <v>Ts. Lê Thị Ánh Hồng</v>
          </cell>
          <cell r="I134" t="str">
            <v>Ts. Phan Anh Tuấn</v>
          </cell>
          <cell r="J134" t="str">
            <v>Ts. Vũ Thị Thúy</v>
          </cell>
          <cell r="K134" t="str">
            <v>Pgs. Ts. Phạm Quang Phúc</v>
          </cell>
          <cell r="L134" t="str">
            <v>22/12/2021</v>
          </cell>
          <cell r="M134">
            <v>44552</v>
          </cell>
          <cell r="N134" t="str">
            <v>11g00 - 12g00</v>
          </cell>
          <cell r="O134" t="str">
            <v>A.905</v>
          </cell>
          <cell r="P134" t="str">
            <v>6.8</v>
          </cell>
          <cell r="Q134">
            <v>6.8</v>
          </cell>
          <cell r="R134" t="str">
            <v>LHS</v>
          </cell>
          <cell r="S134" t="str">
            <v>1096</v>
          </cell>
          <cell r="T134" t="str">
            <v>17/12/2021</v>
          </cell>
          <cell r="U134" t="str">
            <v>Số 1096/QĐ-ĐHL ngày 17/12/2021 của Hiệu trưởng Trường ĐH Luật TP. HCM</v>
          </cell>
          <cell r="V134" t="str">
            <v>HUỲNH DƯƠNG TRÍ</v>
          </cell>
          <cell r="W134" t="str">
            <v>31/12/2021</v>
          </cell>
          <cell r="X134">
            <v>1184</v>
          </cell>
          <cell r="Y134" t="str">
            <v>Số 1184/QĐ-ĐHL, ngày 31/12/2021 của Hiệu trưởng Trường ĐH Luật TP. HCM</v>
          </cell>
          <cell r="Z134"/>
          <cell r="AA134">
            <v>22</v>
          </cell>
          <cell r="AB134">
            <v>12</v>
          </cell>
          <cell r="AC134">
            <v>2021</v>
          </cell>
          <cell r="AD134" t="str">
            <v>Đạt</v>
          </cell>
          <cell r="AE134" t="str">
            <v>Nam</v>
          </cell>
          <cell r="AF134" t="str">
            <v>18/02/1996</v>
          </cell>
          <cell r="AG134" t="str">
            <v xml:space="preserve">Đồng Tháp </v>
          </cell>
          <cell r="AH134" t="str">
            <v xml:space="preserve">ĐỒNG THÁP </v>
          </cell>
          <cell r="AI134">
            <v>31</v>
          </cell>
          <cell r="AJ134" t="str">
            <v>2021</v>
          </cell>
          <cell r="AK134" t="str">
            <v>12</v>
          </cell>
        </row>
        <row r="135">
          <cell r="B135" t="str">
            <v>17280410244</v>
          </cell>
          <cell r="C135" t="str">
            <v>Nguyễn Thị Kim Huệ</v>
          </cell>
          <cell r="D135">
            <v>28</v>
          </cell>
          <cell r="E135" t="str">
            <v>Tha tù trước thời hạn có điều kiện theo luật hình sự Việt Nam</v>
          </cell>
          <cell r="F135" t="str">
            <v>Ts. Vũ Thị Thúy</v>
          </cell>
          <cell r="G135" t="str">
            <v>Pgs. Ts. Nguyễn Thị Phương Hoa</v>
          </cell>
          <cell r="H135" t="str">
            <v>Ts. Lê Tường Vy</v>
          </cell>
          <cell r="I135" t="str">
            <v>Ts. Trần Thị Quang Vinh</v>
          </cell>
          <cell r="J135" t="str">
            <v>Ts. Phan Anh Tuấn</v>
          </cell>
          <cell r="K135" t="str">
            <v>Pgs. Ts. Phạm Quang Phúc</v>
          </cell>
          <cell r="L135" t="str">
            <v>22/12/2021</v>
          </cell>
          <cell r="M135">
            <v>44552</v>
          </cell>
          <cell r="N135" t="str">
            <v>14g00 - 15g00</v>
          </cell>
          <cell r="O135" t="str">
            <v>A.905</v>
          </cell>
          <cell r="P135" t="str">
            <v>7.0</v>
          </cell>
          <cell r="Q135">
            <v>7</v>
          </cell>
          <cell r="R135" t="str">
            <v>LHS</v>
          </cell>
          <cell r="S135" t="str">
            <v>1095</v>
          </cell>
          <cell r="T135" t="str">
            <v>17/12/2021</v>
          </cell>
          <cell r="U135" t="str">
            <v>Số 1095/QĐ-ĐHL ngày 17/12/2021 của Hiệu trưởng Trường ĐH Luật TP. HCM</v>
          </cell>
          <cell r="V135" t="str">
            <v>NGUYỄN THỊ KIM HUỆ</v>
          </cell>
          <cell r="W135" t="str">
            <v>31/12/2021</v>
          </cell>
          <cell r="X135">
            <v>1118</v>
          </cell>
          <cell r="Y135" t="str">
            <v>Số 1118/QĐ-ĐHL, ngày 31/12/2021 của Hiệu trưởng Trường ĐH Luật TP. HCM</v>
          </cell>
          <cell r="Z135"/>
          <cell r="AA135">
            <v>22</v>
          </cell>
          <cell r="AB135">
            <v>12</v>
          </cell>
          <cell r="AC135">
            <v>2021</v>
          </cell>
          <cell r="AD135" t="str">
            <v>Đạt</v>
          </cell>
          <cell r="AE135" t="str">
            <v>Nữ</v>
          </cell>
          <cell r="AF135" t="str">
            <v>18/12/1995</v>
          </cell>
          <cell r="AG135" t="str">
            <v>Cần Thơ</v>
          </cell>
          <cell r="AH135" t="str">
            <v>CẦN THƠ</v>
          </cell>
          <cell r="AI135">
            <v>28</v>
          </cell>
          <cell r="AJ135" t="str">
            <v>2021</v>
          </cell>
          <cell r="AK135" t="str">
            <v>12</v>
          </cell>
        </row>
        <row r="136">
          <cell r="B136" t="str">
            <v>17280510288</v>
          </cell>
          <cell r="C136" t="str">
            <v>Lê Văn Thắng</v>
          </cell>
          <cell r="D136">
            <v>28</v>
          </cell>
          <cell r="E136" t="str">
            <v>Tội công nhiên chiếm đoạt tài sản theo luật hình sự Việt Nam</v>
          </cell>
          <cell r="F136" t="str">
            <v>Ts. Vũ Thị Thúy</v>
          </cell>
          <cell r="G136" t="str">
            <v>Pgs. Ts. Nguyễn Thị Phương Hoa</v>
          </cell>
          <cell r="H136" t="str">
            <v>Ts. Lê Tường Vy</v>
          </cell>
          <cell r="I136" t="str">
            <v>Ts. Phan Anh Tuấn</v>
          </cell>
          <cell r="J136" t="str">
            <v>Pgs. Ts. Phạm Quang Phúc</v>
          </cell>
          <cell r="K136" t="str">
            <v>Ts. Trần Thị Quang Vinh</v>
          </cell>
          <cell r="L136" t="str">
            <v>22/12/2021</v>
          </cell>
          <cell r="M136">
            <v>44552</v>
          </cell>
          <cell r="N136" t="str">
            <v>15g00 - 16g00</v>
          </cell>
          <cell r="O136" t="str">
            <v>A.905</v>
          </cell>
          <cell r="P136" t="str">
            <v>6.5</v>
          </cell>
          <cell r="Q136">
            <v>6.5</v>
          </cell>
          <cell r="R136" t="str">
            <v>LHS</v>
          </cell>
          <cell r="S136" t="str">
            <v>1094</v>
          </cell>
          <cell r="T136" t="str">
            <v>17/12/2021</v>
          </cell>
          <cell r="U136" t="str">
            <v>Số 1094/QĐ-ĐHL ngày 17/12/2021 của Hiệu trưởng Trường ĐH Luật TP. HCM</v>
          </cell>
          <cell r="V136" t="str">
            <v>LÊ VĂN THẮNG</v>
          </cell>
          <cell r="W136" t="str">
            <v>31/12/2021</v>
          </cell>
          <cell r="X136">
            <v>1118</v>
          </cell>
          <cell r="Y136" t="str">
            <v>Số 1118/QĐ-ĐHL, ngày 31/12/2021 của Hiệu trưởng Trường ĐH Luật TP. HCM</v>
          </cell>
          <cell r="Z136"/>
          <cell r="AA136">
            <v>22</v>
          </cell>
          <cell r="AB136">
            <v>12</v>
          </cell>
          <cell r="AC136">
            <v>2021</v>
          </cell>
          <cell r="AD136" t="str">
            <v>Đạt</v>
          </cell>
          <cell r="AE136" t="str">
            <v>Nam</v>
          </cell>
          <cell r="AF136" t="str">
            <v>02/03/1991</v>
          </cell>
          <cell r="AG136" t="str">
            <v>Thanh Hóa</v>
          </cell>
          <cell r="AH136" t="str">
            <v>THANH HÓA</v>
          </cell>
          <cell r="AI136">
            <v>28</v>
          </cell>
          <cell r="AJ136" t="str">
            <v>2021</v>
          </cell>
          <cell r="AK136" t="str">
            <v>12</v>
          </cell>
        </row>
        <row r="137">
          <cell r="B137" t="str">
            <v>19780420129</v>
          </cell>
          <cell r="C137" t="str">
            <v>Vương Văn Thuộc</v>
          </cell>
          <cell r="D137" t="str">
            <v>1 - Phú Yên</v>
          </cell>
          <cell r="E137" t="str">
            <v>Tội tham ô tài sản theo luật hình sự Việt Nam</v>
          </cell>
          <cell r="F137" t="str">
            <v>Ts. Vũ Thị Thúy</v>
          </cell>
          <cell r="G137" t="str">
            <v>Pgs. Ts. Nguyễn Thị Phương Hoa</v>
          </cell>
          <cell r="H137" t="str">
            <v>Ts. Lê Tường Vy</v>
          </cell>
          <cell r="I137" t="str">
            <v>Ts. Phan Anh Tuấn</v>
          </cell>
          <cell r="J137" t="str">
            <v>Pgs. Ts. Phạm Quang Phúc</v>
          </cell>
          <cell r="K137" t="str">
            <v>Ts. Trần Thị Quang Vinh</v>
          </cell>
          <cell r="L137" t="str">
            <v>22/12/2021</v>
          </cell>
          <cell r="M137">
            <v>44552</v>
          </cell>
          <cell r="N137" t="str">
            <v>16g00 - 17g00</v>
          </cell>
          <cell r="O137" t="str">
            <v>A.905</v>
          </cell>
          <cell r="P137" t="str">
            <v>6.5</v>
          </cell>
          <cell r="Q137">
            <v>6.5</v>
          </cell>
          <cell r="R137" t="str">
            <v>LHS</v>
          </cell>
          <cell r="S137" t="str">
            <v>1093</v>
          </cell>
          <cell r="T137" t="str">
            <v>17/12/2021</v>
          </cell>
          <cell r="U137" t="str">
            <v>Số 1093/QĐ-ĐHL ngày 17/12/2021 của Hiệu trưởng Trường ĐH Luật TP. HCM</v>
          </cell>
          <cell r="V137" t="str">
            <v>VƯƠNG VĂN THUỘC</v>
          </cell>
          <cell r="W137" t="str">
            <v>31/12/2021</v>
          </cell>
          <cell r="X137">
            <v>1184</v>
          </cell>
          <cell r="Y137" t="str">
            <v>Số 1184/QĐ-ĐHL, ngày 31/12/2021 của Hiệu trưởng Trường ĐH Luật TP. HCM</v>
          </cell>
          <cell r="Z137"/>
          <cell r="AA137">
            <v>22</v>
          </cell>
          <cell r="AB137">
            <v>12</v>
          </cell>
          <cell r="AC137">
            <v>2021</v>
          </cell>
          <cell r="AD137" t="str">
            <v>Đạt</v>
          </cell>
          <cell r="AE137" t="str">
            <v>Nam</v>
          </cell>
          <cell r="AF137" t="str">
            <v>20/03/1976</v>
          </cell>
          <cell r="AG137" t="str">
            <v xml:space="preserve">Phú Yên </v>
          </cell>
          <cell r="AH137" t="str">
            <v xml:space="preserve">PHÚ YÊN </v>
          </cell>
          <cell r="AI137">
            <v>31</v>
          </cell>
          <cell r="AJ137" t="str">
            <v>2021</v>
          </cell>
          <cell r="AK137" t="str">
            <v>12</v>
          </cell>
        </row>
        <row r="138">
          <cell r="B138" t="str">
            <v>19860320330</v>
          </cell>
          <cell r="C138" t="str">
            <v>Vũ Đức Hùng</v>
          </cell>
          <cell r="D138" t="str">
            <v>2 - Bình Thuận</v>
          </cell>
          <cell r="E138" t="str">
            <v>Hậu quả của giao dịch do một bên thực hiện liên quan đến tài sản chung của vợ chồng</v>
          </cell>
          <cell r="F138" t="str">
            <v>Ts. Nguyễn Xuân Quang</v>
          </cell>
          <cell r="G138" t="str">
            <v>Pgs. Ts. Đỗ Văn Đại</v>
          </cell>
          <cell r="H138" t="str">
            <v>Ts. Châu Thị Khánh Vân</v>
          </cell>
          <cell r="I138" t="str">
            <v>Ts. Nguyễn Văn Tiến</v>
          </cell>
          <cell r="J138" t="str">
            <v>Ts. Nguyễn Thị Bich Ngọc</v>
          </cell>
          <cell r="K138" t="str">
            <v>Ts. Phùng Văn Hải</v>
          </cell>
          <cell r="L138" t="str">
            <v>23/12/2021</v>
          </cell>
          <cell r="M138">
            <v>44553</v>
          </cell>
          <cell r="N138" t="str">
            <v>08g00 - 09g00</v>
          </cell>
          <cell r="O138" t="str">
            <v>A.803</v>
          </cell>
          <cell r="P138" t="str">
            <v>6.0</v>
          </cell>
          <cell r="Q138">
            <v>6</v>
          </cell>
          <cell r="R138" t="str">
            <v>LDS</v>
          </cell>
          <cell r="S138" t="str">
            <v>1066</v>
          </cell>
          <cell r="T138" t="str">
            <v>17/12/2021</v>
          </cell>
          <cell r="U138" t="str">
            <v>Số 1066/QĐ-ĐHL ngày 17/12/2021 của Hiệu trưởng Trường ĐH Luật TP. HCM</v>
          </cell>
          <cell r="V138" t="str">
            <v>VŨ ĐỨC HÙNG</v>
          </cell>
          <cell r="W138" t="str">
            <v>31/12/2021</v>
          </cell>
          <cell r="X138">
            <v>1184</v>
          </cell>
          <cell r="Y138" t="str">
            <v>Số 1184/QĐ-ĐHL, ngày 31/12/2021 của Hiệu trưởng Trường ĐH Luật TP. HCM</v>
          </cell>
          <cell r="Z138"/>
          <cell r="AA138">
            <v>23</v>
          </cell>
          <cell r="AB138">
            <v>12</v>
          </cell>
          <cell r="AC138">
            <v>2021</v>
          </cell>
          <cell r="AD138" t="str">
            <v>Đạt</v>
          </cell>
          <cell r="AE138" t="str">
            <v>Nam</v>
          </cell>
          <cell r="AF138" t="str">
            <v>09/11/1979</v>
          </cell>
          <cell r="AG138" t="str">
            <v xml:space="preserve">Bình Thuận </v>
          </cell>
          <cell r="AH138" t="str">
            <v xml:space="preserve">BÌNH THUẬN </v>
          </cell>
          <cell r="AI138">
            <v>32</v>
          </cell>
          <cell r="AJ138" t="str">
            <v>2021</v>
          </cell>
          <cell r="AK138" t="str">
            <v>12</v>
          </cell>
        </row>
        <row r="139">
          <cell r="B139" t="str">
            <v>19860320346</v>
          </cell>
          <cell r="C139" t="str">
            <v>Nguyễn Thị Phương</v>
          </cell>
          <cell r="D139" t="str">
            <v>2 - Bình Thuận</v>
          </cell>
          <cell r="E139" t="str">
            <v>Biện pháp khẩn cấp tạm thời - Cấm thay đổi hiện trạng tài sản đang tranh chấp</v>
          </cell>
          <cell r="F139" t="str">
            <v>Ts. Đặng Thanh Hoa</v>
          </cell>
          <cell r="G139" t="str">
            <v>Pgs. Ts. Đỗ Văn Đại</v>
          </cell>
          <cell r="H139" t="str">
            <v>Ts. Châu Thị Khánh Vân</v>
          </cell>
          <cell r="I139" t="str">
            <v>Ts. Nguyễn Hải An</v>
          </cell>
          <cell r="J139" t="str">
            <v>Ts. Sỹ Hồng Nam</v>
          </cell>
          <cell r="K139" t="str">
            <v>Ts. Phùng Văn Hải</v>
          </cell>
          <cell r="L139" t="str">
            <v>23/12/2021</v>
          </cell>
          <cell r="M139">
            <v>44553</v>
          </cell>
          <cell r="N139" t="str">
            <v>09g00 - 10g00</v>
          </cell>
          <cell r="O139" t="str">
            <v>A.803</v>
          </cell>
          <cell r="P139" t="str">
            <v>6.5</v>
          </cell>
          <cell r="Q139">
            <v>6.5</v>
          </cell>
          <cell r="R139" t="str">
            <v>LDS</v>
          </cell>
          <cell r="S139" t="str">
            <v>1065</v>
          </cell>
          <cell r="T139" t="str">
            <v>17/12/2021</v>
          </cell>
          <cell r="U139" t="str">
            <v>Số 1065/QĐ-ĐHL ngày 17/12/2021 của Hiệu trưởng Trường ĐH Luật TP. HCM</v>
          </cell>
          <cell r="V139" t="str">
            <v>NGUYỄN THỊ PHƯƠNG</v>
          </cell>
          <cell r="W139" t="str">
            <v>31/12/2021</v>
          </cell>
          <cell r="X139">
            <v>1184</v>
          </cell>
          <cell r="Y139" t="str">
            <v>Số 1184/QĐ-ĐHL, ngày 31/12/2021 của Hiệu trưởng Trường ĐH Luật TP. HCM</v>
          </cell>
          <cell r="Z139"/>
          <cell r="AA139">
            <v>23</v>
          </cell>
          <cell r="AB139">
            <v>12</v>
          </cell>
          <cell r="AC139">
            <v>2021</v>
          </cell>
          <cell r="AD139" t="str">
            <v>Đạt</v>
          </cell>
          <cell r="AE139" t="str">
            <v>Nữ</v>
          </cell>
          <cell r="AF139" t="str">
            <v>17/11/1987</v>
          </cell>
          <cell r="AG139" t="str">
            <v xml:space="preserve">Thanh Hóa </v>
          </cell>
          <cell r="AH139" t="str">
            <v xml:space="preserve">THANH HÓA </v>
          </cell>
          <cell r="AI139">
            <v>32</v>
          </cell>
          <cell r="AJ139" t="str">
            <v>2021</v>
          </cell>
          <cell r="AK139" t="str">
            <v>12</v>
          </cell>
        </row>
        <row r="140">
          <cell r="B140" t="str">
            <v>19860320329</v>
          </cell>
          <cell r="C140" t="str">
            <v>Trần Thị Thu Huyền</v>
          </cell>
          <cell r="D140" t="str">
            <v>2 - Bình Thuận</v>
          </cell>
          <cell r="E140" t="str">
            <v>Thời điểm chuyển quyền sử dụng đất trong hợp đồng chuyển nhượng theo quy định của pháp luật Việt Nam</v>
          </cell>
          <cell r="F140" t="str">
            <v>Ts. Nguyễn Xuân Quang</v>
          </cell>
          <cell r="G140" t="str">
            <v>Pgs. Ts. Đỗ Văn Đại</v>
          </cell>
          <cell r="H140" t="str">
            <v>Ts. Châu Thị Khánh Vân</v>
          </cell>
          <cell r="I140" t="str">
            <v>Pgs. Ts. Lê Minh Hùng</v>
          </cell>
          <cell r="J140" t="str">
            <v>Ts. Sỹ Hồng Nam</v>
          </cell>
          <cell r="K140" t="str">
            <v>Ts. Phùng Văn Hải</v>
          </cell>
          <cell r="L140" t="str">
            <v>23/12/2021</v>
          </cell>
          <cell r="M140">
            <v>44553</v>
          </cell>
          <cell r="N140" t="str">
            <v>10g00 - 11g00</v>
          </cell>
          <cell r="O140" t="str">
            <v>A.803</v>
          </cell>
          <cell r="P140" t="str">
            <v>6.0</v>
          </cell>
          <cell r="Q140">
            <v>6</v>
          </cell>
          <cell r="R140" t="str">
            <v>LDS</v>
          </cell>
          <cell r="S140" t="str">
            <v>1064</v>
          </cell>
          <cell r="T140" t="str">
            <v>17/12/2021</v>
          </cell>
          <cell r="U140" t="str">
            <v>Số 1064/QĐ-ĐHL ngày 17/12/2021 của Hiệu trưởng Trường ĐH Luật TP. HCM</v>
          </cell>
          <cell r="V140" t="str">
            <v>TRẦN THỊ THU HUYỀN</v>
          </cell>
          <cell r="W140" t="str">
            <v>31/12/2021</v>
          </cell>
          <cell r="X140">
            <v>1184</v>
          </cell>
          <cell r="Y140" t="str">
            <v>Số 1184/QĐ-ĐHL, ngày 31/12/2021 của Hiệu trưởng Trường ĐH Luật TP. HCM</v>
          </cell>
          <cell r="Z140"/>
          <cell r="AA140">
            <v>23</v>
          </cell>
          <cell r="AB140">
            <v>12</v>
          </cell>
          <cell r="AC140">
            <v>2021</v>
          </cell>
          <cell r="AD140" t="str">
            <v>Đạt</v>
          </cell>
          <cell r="AE140" t="str">
            <v>Nữ</v>
          </cell>
          <cell r="AF140" t="str">
            <v>27/08/1980</v>
          </cell>
          <cell r="AG140" t="str">
            <v xml:space="preserve">Bình Thuận </v>
          </cell>
          <cell r="AH140" t="str">
            <v xml:space="preserve">BÌNH THUẬN </v>
          </cell>
          <cell r="AI140">
            <v>32</v>
          </cell>
          <cell r="AJ140" t="str">
            <v>2021</v>
          </cell>
          <cell r="AK140" t="str">
            <v>12</v>
          </cell>
        </row>
        <row r="141">
          <cell r="B141" t="str">
            <v>19860320336</v>
          </cell>
          <cell r="C141" t="str">
            <v>Dương Nguyên Kim</v>
          </cell>
          <cell r="D141" t="str">
            <v>2 - Bình Thuận</v>
          </cell>
          <cell r="E141" t="str">
            <v>Nghĩa vụ và quyền chăm sóc, nuôi dưỡng giữa cha, mẹ và con</v>
          </cell>
          <cell r="F141" t="str">
            <v>Ts. Nguyễn Hải An</v>
          </cell>
          <cell r="G141" t="str">
            <v>Pgs. Ts. Đỗ Văn Đại</v>
          </cell>
          <cell r="H141" t="str">
            <v>Ts. Châu Thị Khánh Vân</v>
          </cell>
          <cell r="I141" t="str">
            <v>Ts. Nguyễn Văn Tiến</v>
          </cell>
          <cell r="J141" t="str">
            <v>Ts. Lê Vĩnh Châu</v>
          </cell>
          <cell r="K141" t="str">
            <v>Ts. Phùng Văn Hải</v>
          </cell>
          <cell r="L141" t="str">
            <v>23/12/2021</v>
          </cell>
          <cell r="M141">
            <v>44553</v>
          </cell>
          <cell r="N141" t="str">
            <v>11g00 - 12g00</v>
          </cell>
          <cell r="O141" t="str">
            <v>A.803</v>
          </cell>
          <cell r="P141" t="str">
            <v>6.5</v>
          </cell>
          <cell r="Q141">
            <v>6.5</v>
          </cell>
          <cell r="R141" t="str">
            <v>LDS</v>
          </cell>
          <cell r="S141" t="str">
            <v>1063</v>
          </cell>
          <cell r="T141" t="str">
            <v>17/12/2021</v>
          </cell>
          <cell r="U141" t="str">
            <v>Số 1063/QĐ-ĐHL ngày 17/12/2021 của Hiệu trưởng Trường ĐH Luật TP. HCM</v>
          </cell>
          <cell r="V141" t="str">
            <v>DƯƠNG NGUYÊN KIM</v>
          </cell>
          <cell r="W141" t="str">
            <v>31/12/2021</v>
          </cell>
          <cell r="X141">
            <v>1184</v>
          </cell>
          <cell r="Y141" t="str">
            <v>Số 1184/QĐ-ĐHL, ngày 31/12/2021 của Hiệu trưởng Trường ĐH Luật TP. HCM</v>
          </cell>
          <cell r="Z141"/>
          <cell r="AA141">
            <v>23</v>
          </cell>
          <cell r="AB141">
            <v>12</v>
          </cell>
          <cell r="AC141">
            <v>2021</v>
          </cell>
          <cell r="AD141" t="str">
            <v>Đạt</v>
          </cell>
          <cell r="AE141" t="str">
            <v>Nam</v>
          </cell>
          <cell r="AF141" t="str">
            <v>08/07/1975</v>
          </cell>
          <cell r="AG141" t="str">
            <v xml:space="preserve">Bắc Giang  </v>
          </cell>
          <cell r="AH141" t="str">
            <v xml:space="preserve">BẮC GIANG  </v>
          </cell>
          <cell r="AI141">
            <v>32</v>
          </cell>
          <cell r="AJ141" t="str">
            <v>2021</v>
          </cell>
          <cell r="AK141" t="str">
            <v>12</v>
          </cell>
        </row>
        <row r="142">
          <cell r="B142" t="str">
            <v>19860320334</v>
          </cell>
          <cell r="C142" t="str">
            <v>Hoàng Anh Khoa</v>
          </cell>
          <cell r="D142" t="str">
            <v>2 - Bình Thuận</v>
          </cell>
          <cell r="E142" t="str">
            <v>Xác định mức trách nhiệm trong việc liên đới bồi thường thiệt hại theo pháp luật Việt Nam</v>
          </cell>
          <cell r="F142" t="str">
            <v>Pgs. Ts. Lê Minh Hùng</v>
          </cell>
          <cell r="G142" t="str">
            <v>Pgs. Ts. Đỗ Văn Đại</v>
          </cell>
          <cell r="H142" t="str">
            <v>Ts. Nguyễn Văn Tiến</v>
          </cell>
          <cell r="I142" t="str">
            <v>Ts. Nguyễn Xuân Quang</v>
          </cell>
          <cell r="J142" t="str">
            <v>Ts. Châu Thị Khánh Vân</v>
          </cell>
          <cell r="K142" t="str">
            <v>Ts. Phùng Văn Hải</v>
          </cell>
          <cell r="L142" t="str">
            <v>23/12/2021</v>
          </cell>
          <cell r="M142">
            <v>44553</v>
          </cell>
          <cell r="N142" t="str">
            <v>14g00 - 15g00</v>
          </cell>
          <cell r="O142" t="str">
            <v>A.803</v>
          </cell>
          <cell r="P142" t="str">
            <v>6.5</v>
          </cell>
          <cell r="Q142">
            <v>6.5</v>
          </cell>
          <cell r="R142" t="str">
            <v>LDS</v>
          </cell>
          <cell r="S142" t="str">
            <v>1062</v>
          </cell>
          <cell r="T142" t="str">
            <v>17/12/2021</v>
          </cell>
          <cell r="U142" t="str">
            <v>Số 1062/QĐ-ĐHL ngày 17/12/2021 của Hiệu trưởng Trường ĐH Luật TP. HCM</v>
          </cell>
          <cell r="V142" t="str">
            <v>HOÀNG ANH KHOA</v>
          </cell>
          <cell r="W142" t="str">
            <v>31/12/2021</v>
          </cell>
          <cell r="X142">
            <v>1184</v>
          </cell>
          <cell r="Y142" t="str">
            <v>Số 1184/QĐ-ĐHL, ngày 31/12/2021 của Hiệu trưởng Trường ĐH Luật TP. HCM</v>
          </cell>
          <cell r="Z142"/>
          <cell r="AA142">
            <v>23</v>
          </cell>
          <cell r="AB142">
            <v>12</v>
          </cell>
          <cell r="AC142">
            <v>2021</v>
          </cell>
          <cell r="AD142" t="str">
            <v>Đạt</v>
          </cell>
          <cell r="AE142" t="str">
            <v>Nam</v>
          </cell>
          <cell r="AF142" t="str">
            <v>02/08/1992</v>
          </cell>
          <cell r="AG142" t="str">
            <v xml:space="preserve">Bình Thuận </v>
          </cell>
          <cell r="AH142" t="str">
            <v xml:space="preserve">BÌNH THUẬN </v>
          </cell>
          <cell r="AI142">
            <v>32</v>
          </cell>
          <cell r="AJ142" t="str">
            <v>2021</v>
          </cell>
          <cell r="AK142" t="str">
            <v>12</v>
          </cell>
        </row>
        <row r="143">
          <cell r="B143" t="str">
            <v>19860320350</v>
          </cell>
          <cell r="C143" t="str">
            <v>Nguyễn Văn Thành</v>
          </cell>
          <cell r="D143" t="str">
            <v>2 - Bình Thuận</v>
          </cell>
          <cell r="E143" t="str">
            <v>Giải quyết hậu quả của việc nam, nữ chung sống với nhau như vợ chồng mà không đăng ký kết hôn</v>
          </cell>
          <cell r="F143" t="str">
            <v>Ts. Lê Vĩnh Châu</v>
          </cell>
          <cell r="G143" t="str">
            <v>Pgs. Ts. Đỗ Văn Đại</v>
          </cell>
          <cell r="H143" t="str">
            <v>Ts. Nguyễn Xuân Quang</v>
          </cell>
          <cell r="I143" t="str">
            <v>Ts. Nguyễn Văn Tiến</v>
          </cell>
          <cell r="J143" t="str">
            <v>Ts. Châu Thị Khánh Vân</v>
          </cell>
          <cell r="K143" t="str">
            <v>Ts. Phùng Văn Hải</v>
          </cell>
          <cell r="L143" t="str">
            <v>23/12/2021</v>
          </cell>
          <cell r="M143">
            <v>44553</v>
          </cell>
          <cell r="N143" t="str">
            <v>15g00 - 16g00</v>
          </cell>
          <cell r="O143" t="str">
            <v>A.803</v>
          </cell>
          <cell r="P143" t="str">
            <v>6.5</v>
          </cell>
          <cell r="Q143">
            <v>6.5</v>
          </cell>
          <cell r="R143" t="str">
            <v>LDS</v>
          </cell>
          <cell r="S143" t="str">
            <v>1061</v>
          </cell>
          <cell r="T143" t="str">
            <v>17/12/2021</v>
          </cell>
          <cell r="U143" t="str">
            <v>Số 1061/QĐ-ĐHL ngày 17/12/2021 của Hiệu trưởng Trường ĐH Luật TP. HCM</v>
          </cell>
          <cell r="V143" t="str">
            <v>NGUYỄN VĂN THÀNH</v>
          </cell>
          <cell r="W143" t="str">
            <v>31/12/2021</v>
          </cell>
          <cell r="X143">
            <v>1184</v>
          </cell>
          <cell r="Y143" t="str">
            <v>Số 1184/QĐ-ĐHL, ngày 31/12/2021 của Hiệu trưởng Trường ĐH Luật TP. HCM</v>
          </cell>
          <cell r="Z143"/>
          <cell r="AA143">
            <v>23</v>
          </cell>
          <cell r="AB143">
            <v>12</v>
          </cell>
          <cell r="AC143">
            <v>2021</v>
          </cell>
          <cell r="AD143" t="str">
            <v>Đạt</v>
          </cell>
          <cell r="AE143" t="str">
            <v>Nam</v>
          </cell>
          <cell r="AF143" t="str">
            <v>19/05/1971</v>
          </cell>
          <cell r="AG143" t="str">
            <v xml:space="preserve">Nam Định </v>
          </cell>
          <cell r="AH143" t="str">
            <v xml:space="preserve">NAM ĐỊNH </v>
          </cell>
          <cell r="AI143">
            <v>32</v>
          </cell>
          <cell r="AJ143" t="str">
            <v>2021</v>
          </cell>
          <cell r="AK143" t="str">
            <v>12</v>
          </cell>
        </row>
        <row r="144">
          <cell r="B144" t="str">
            <v>19860320332</v>
          </cell>
          <cell r="C144" t="str">
            <v>Nguyễn Thị Nàng Hương</v>
          </cell>
          <cell r="D144" t="str">
            <v>2 - Bình Thuận</v>
          </cell>
          <cell r="E144" t="str">
            <v>Xác định chi phí được bồi thường cho người có sức khỏe bị xâm phạm</v>
          </cell>
          <cell r="F144" t="str">
            <v>Ts. Nguyễn Xuân Quang</v>
          </cell>
          <cell r="G144" t="str">
            <v>Pgs. Ts. Đỗ Văn Đại</v>
          </cell>
          <cell r="H144" t="str">
            <v>Ts. Nguyễn Văn Tiến</v>
          </cell>
          <cell r="I144" t="str">
            <v>Pgs. Ts. Lê Minh Hùng</v>
          </cell>
          <cell r="J144" t="str">
            <v>Ts. Phùng Văn Hải</v>
          </cell>
          <cell r="K144" t="str">
            <v>Ts. Châu Thị Khánh Vân</v>
          </cell>
          <cell r="L144" t="str">
            <v>23/12/2021</v>
          </cell>
          <cell r="M144">
            <v>44553</v>
          </cell>
          <cell r="N144" t="str">
            <v>16g00 - 17g00</v>
          </cell>
          <cell r="O144" t="str">
            <v>A.803</v>
          </cell>
          <cell r="P144" t="str">
            <v>6.5</v>
          </cell>
          <cell r="Q144">
            <v>6.5</v>
          </cell>
          <cell r="R144" t="str">
            <v>LDS</v>
          </cell>
          <cell r="S144" t="str">
            <v>1060</v>
          </cell>
          <cell r="T144" t="str">
            <v>17/12/2021</v>
          </cell>
          <cell r="U144" t="str">
            <v>Số 1060/QĐ-ĐHL ngày 17/12/2021 của Hiệu trưởng Trường ĐH Luật TP. HCM</v>
          </cell>
          <cell r="V144" t="str">
            <v>NGUYỄN THỊ NÀNG HƯƠNG</v>
          </cell>
          <cell r="W144" t="str">
            <v>31/12/2021</v>
          </cell>
          <cell r="X144">
            <v>1184</v>
          </cell>
          <cell r="Y144" t="str">
            <v>Số 1184/QĐ-ĐHL, ngày 31/12/2021 của Hiệu trưởng Trường ĐH Luật TP. HCM</v>
          </cell>
          <cell r="Z144"/>
          <cell r="AA144">
            <v>23</v>
          </cell>
          <cell r="AB144">
            <v>12</v>
          </cell>
          <cell r="AC144">
            <v>2021</v>
          </cell>
          <cell r="AD144" t="str">
            <v>Đạt</v>
          </cell>
          <cell r="AE144" t="str">
            <v>Nữ</v>
          </cell>
          <cell r="AF144" t="str">
            <v>12/11/1986</v>
          </cell>
          <cell r="AG144" t="str">
            <v xml:space="preserve">Bình Thuận </v>
          </cell>
          <cell r="AH144" t="str">
            <v xml:space="preserve">BÌNH THUẬN </v>
          </cell>
          <cell r="AI144">
            <v>32</v>
          </cell>
          <cell r="AJ144" t="str">
            <v>2021</v>
          </cell>
          <cell r="AK144" t="str">
            <v>12</v>
          </cell>
        </row>
        <row r="145">
          <cell r="B145" t="str">
            <v>18300410093</v>
          </cell>
          <cell r="C145" t="str">
            <v>Trần Thị Hà</v>
          </cell>
          <cell r="D145">
            <v>30</v>
          </cell>
          <cell r="E145" t="str">
            <v>Biện pháp tạm hoãn xuất cảnh theo luật tố tụng hình sự Việt Nam</v>
          </cell>
          <cell r="F145" t="str">
            <v>Ts. Lê Huỳnh Tấn Duy</v>
          </cell>
          <cell r="G145" t="str">
            <v>Pgs. Ts. Trần Văn Độ</v>
          </cell>
          <cell r="H145" t="str">
            <v>Ts. Phạm Thái</v>
          </cell>
          <cell r="I145" t="str">
            <v>Ts. Lê Nguyên Thanh</v>
          </cell>
          <cell r="J145" t="str">
            <v>Ts. Võ Thị Kim Oanh</v>
          </cell>
          <cell r="K145" t="str">
            <v>Pgs. Ts. Phạm Quang Phúc</v>
          </cell>
          <cell r="L145" t="str">
            <v>23/12/2021</v>
          </cell>
          <cell r="M145">
            <v>44553</v>
          </cell>
          <cell r="N145" t="str">
            <v>08g00 - 09g00</v>
          </cell>
          <cell r="O145" t="str">
            <v>A.905</v>
          </cell>
          <cell r="P145" t="str">
            <v>7.3</v>
          </cell>
          <cell r="Q145">
            <v>7.3</v>
          </cell>
          <cell r="R145" t="str">
            <v>LHS</v>
          </cell>
          <cell r="S145" t="str">
            <v>1092</v>
          </cell>
          <cell r="T145" t="str">
            <v>17/12/2021</v>
          </cell>
          <cell r="U145" t="str">
            <v>Số 1092/QĐ-ĐHL ngày 17/12/2021 của Hiệu trưởng Trường ĐH Luật TP. HCM</v>
          </cell>
          <cell r="V145" t="str">
            <v>TRẦN THỊ HÀ</v>
          </cell>
          <cell r="W145" t="str">
            <v>31/12/2021</v>
          </cell>
          <cell r="X145">
            <v>1119</v>
          </cell>
          <cell r="Y145" t="str">
            <v>Số 1119/QĐ-ĐHL, ngày 31/12/2021 của Hiệu trưởng Trường ĐH Luật TP. HCM</v>
          </cell>
          <cell r="Z145"/>
          <cell r="AA145">
            <v>23</v>
          </cell>
          <cell r="AB145">
            <v>12</v>
          </cell>
          <cell r="AC145">
            <v>2021</v>
          </cell>
          <cell r="AD145" t="str">
            <v>Đạt</v>
          </cell>
          <cell r="AE145" t="str">
            <v>Nữ</v>
          </cell>
          <cell r="AF145" t="str">
            <v>20/12/1995</v>
          </cell>
          <cell r="AG145" t="str">
            <v xml:space="preserve">Đắk Lắk </v>
          </cell>
          <cell r="AH145" t="str">
            <v xml:space="preserve">ĐẮK LẮK </v>
          </cell>
          <cell r="AI145">
            <v>30</v>
          </cell>
          <cell r="AJ145" t="str">
            <v>2021</v>
          </cell>
          <cell r="AK145" t="str">
            <v>12</v>
          </cell>
        </row>
        <row r="146">
          <cell r="B146" t="str">
            <v>19320410206</v>
          </cell>
          <cell r="C146" t="str">
            <v>Đỗ Thị Lan Anh</v>
          </cell>
          <cell r="D146" t="str">
            <v>32</v>
          </cell>
          <cell r="E146" t="str">
            <v>Nhiệm vụ, quyền hạn của Viện kiểm sát khi kiểm sát xét xử theo luật tố tụng hình sự Việt Nam</v>
          </cell>
          <cell r="F146" t="str">
            <v>Ts. Lê Huỳnh Tấn Duy</v>
          </cell>
          <cell r="G146" t="str">
            <v>Pgs. Ts. Trần Văn Độ</v>
          </cell>
          <cell r="H146" t="str">
            <v>Ts. Phạm Thái</v>
          </cell>
          <cell r="I146" t="str">
            <v>Ts. Lê Nguyên Thanh</v>
          </cell>
          <cell r="J146" t="str">
            <v>Ts. Võ Thị Kim Oanh</v>
          </cell>
          <cell r="K146" t="str">
            <v>Pgs. Ts. Phạm Quang Phúc</v>
          </cell>
          <cell r="L146" t="str">
            <v>23/12/2021</v>
          </cell>
          <cell r="M146">
            <v>44553</v>
          </cell>
          <cell r="N146" t="str">
            <v>09g00 - 10g00</v>
          </cell>
          <cell r="O146" t="str">
            <v>A.905</v>
          </cell>
          <cell r="P146" t="str">
            <v>7.0</v>
          </cell>
          <cell r="Q146">
            <v>7</v>
          </cell>
          <cell r="R146" t="str">
            <v>LHS</v>
          </cell>
          <cell r="S146" t="str">
            <v>1091</v>
          </cell>
          <cell r="T146" t="str">
            <v>17/12/2021</v>
          </cell>
          <cell r="U146" t="str">
            <v>Số 1091/QĐ-ĐHL ngày 17/12/2021 của Hiệu trưởng Trường ĐH Luật TP. HCM</v>
          </cell>
          <cell r="V146" t="str">
            <v>ĐỖ THỊ LAN ANH</v>
          </cell>
          <cell r="W146" t="str">
            <v>31/12/2021</v>
          </cell>
          <cell r="X146">
            <v>1184</v>
          </cell>
          <cell r="Y146" t="str">
            <v>Số 1184/QĐ-ĐHL, ngày 31/12/2021 của Hiệu trưởng Trường ĐH Luật TP. HCM</v>
          </cell>
          <cell r="Z146"/>
          <cell r="AA146">
            <v>23</v>
          </cell>
          <cell r="AB146">
            <v>12</v>
          </cell>
          <cell r="AC146">
            <v>2021</v>
          </cell>
          <cell r="AD146" t="str">
            <v>Đạt</v>
          </cell>
          <cell r="AE146" t="str">
            <v>Nữ</v>
          </cell>
          <cell r="AF146" t="str">
            <v>19/11/1996</v>
          </cell>
          <cell r="AG146" t="str">
            <v xml:space="preserve">Bắc Giang </v>
          </cell>
          <cell r="AH146" t="str">
            <v xml:space="preserve">BẮC GIANG </v>
          </cell>
          <cell r="AI146">
            <v>32</v>
          </cell>
          <cell r="AJ146" t="str">
            <v>2021</v>
          </cell>
          <cell r="AK146" t="str">
            <v>12</v>
          </cell>
        </row>
        <row r="147">
          <cell r="B147" t="str">
            <v>19310410024</v>
          </cell>
          <cell r="C147" t="str">
            <v>Nguyễn Đình Hoàng</v>
          </cell>
          <cell r="D147" t="str">
            <v>31</v>
          </cell>
          <cell r="E147" t="str">
            <v>Kê biên tài sản theo luật tố tụng hình sự Việt Nam</v>
          </cell>
          <cell r="F147" t="str">
            <v>Ts. Lê Huỳnh Tấn Duy</v>
          </cell>
          <cell r="G147" t="str">
            <v>Pgs. Ts. Trần Văn Độ</v>
          </cell>
          <cell r="H147" t="str">
            <v>Ts. Phạm Thái</v>
          </cell>
          <cell r="I147" t="str">
            <v>Ts. Lê Nguyên Thanh</v>
          </cell>
          <cell r="J147" t="str">
            <v>Ts. Võ Thị Kim Oanh</v>
          </cell>
          <cell r="K147" t="str">
            <v>Pgs. Ts. Phạm Quang Phúc</v>
          </cell>
          <cell r="L147" t="str">
            <v>23/12/2021</v>
          </cell>
          <cell r="M147">
            <v>44553</v>
          </cell>
          <cell r="N147" t="str">
            <v>10g00 - 11g00</v>
          </cell>
          <cell r="O147" t="str">
            <v>A.905</v>
          </cell>
          <cell r="P147" t="str">
            <v>6.8</v>
          </cell>
          <cell r="Q147">
            <v>6.8</v>
          </cell>
          <cell r="R147" t="str">
            <v>LHS</v>
          </cell>
          <cell r="S147" t="str">
            <v>1090</v>
          </cell>
          <cell r="T147" t="str">
            <v>17/12/2021</v>
          </cell>
          <cell r="U147" t="str">
            <v>Số 1090/QĐ-ĐHL ngày 17/12/2021 của Hiệu trưởng Trường ĐH Luật TP. HCM</v>
          </cell>
          <cell r="V147" t="str">
            <v>NGUYỄN ĐÌNH HOÀNG</v>
          </cell>
          <cell r="W147" t="str">
            <v>31/12/2021</v>
          </cell>
          <cell r="X147">
            <v>1184</v>
          </cell>
          <cell r="Y147" t="str">
            <v>Số 1184/QĐ-ĐHL, ngày 31/12/2021 của Hiệu trưởng Trường ĐH Luật TP. HCM</v>
          </cell>
          <cell r="Z147"/>
          <cell r="AA147">
            <v>23</v>
          </cell>
          <cell r="AB147">
            <v>12</v>
          </cell>
          <cell r="AC147">
            <v>2021</v>
          </cell>
          <cell r="AD147" t="str">
            <v>Đạt</v>
          </cell>
          <cell r="AE147" t="str">
            <v>Nam</v>
          </cell>
          <cell r="AF147" t="str">
            <v>04/04/1986</v>
          </cell>
          <cell r="AG147" t="str">
            <v xml:space="preserve">Bến Tre </v>
          </cell>
          <cell r="AH147" t="str">
            <v xml:space="preserve">BẾN TRE </v>
          </cell>
          <cell r="AI147">
            <v>31</v>
          </cell>
          <cell r="AJ147" t="str">
            <v>2021</v>
          </cell>
          <cell r="AK147" t="str">
            <v>12</v>
          </cell>
        </row>
        <row r="148">
          <cell r="B148" t="str">
            <v>19780420145</v>
          </cell>
          <cell r="C148" t="str">
            <v>Huỳnh Minh Vương</v>
          </cell>
          <cell r="D148" t="str">
            <v>1 - Phú Yên</v>
          </cell>
          <cell r="E148" t="str">
            <v>Sự có mặt của điều tra viên tại phiên tòa theo luật tố tụng hình sự Việt Nam</v>
          </cell>
          <cell r="F148" t="str">
            <v>Ts. Lê Nguyên Thanh</v>
          </cell>
          <cell r="G148" t="str">
            <v>Pgs. Ts. Trần Văn Độ</v>
          </cell>
          <cell r="H148" t="str">
            <v>Ts. Phạm Thái</v>
          </cell>
          <cell r="I148" t="str">
            <v>Ts. Lê Huỳnh Tấn Duy</v>
          </cell>
          <cell r="J148" t="str">
            <v>Ts. Võ Thị Kim Oanh</v>
          </cell>
          <cell r="K148" t="str">
            <v>Pgs. Ts. Phạm Quang Phúc</v>
          </cell>
          <cell r="L148" t="str">
            <v>23/12/2021</v>
          </cell>
          <cell r="M148">
            <v>44553</v>
          </cell>
          <cell r="N148" t="str">
            <v>11g00 - 12g00</v>
          </cell>
          <cell r="O148" t="str">
            <v>A.905</v>
          </cell>
          <cell r="P148" t="str">
            <v>6.7</v>
          </cell>
          <cell r="Q148">
            <v>6.7</v>
          </cell>
          <cell r="R148" t="str">
            <v>LHS</v>
          </cell>
          <cell r="S148" t="str">
            <v>1089</v>
          </cell>
          <cell r="T148" t="str">
            <v>17/12/2021</v>
          </cell>
          <cell r="U148" t="str">
            <v>Số 1089/QĐ-ĐHL ngày 17/12/2021 của Hiệu trưởng Trường ĐH Luật TP. HCM</v>
          </cell>
          <cell r="V148" t="str">
            <v>HUỲNH MINH VƯƠNG</v>
          </cell>
          <cell r="W148" t="str">
            <v>31/12/2021</v>
          </cell>
          <cell r="X148">
            <v>1184</v>
          </cell>
          <cell r="Y148" t="str">
            <v>Số 1184/QĐ-ĐHL, ngày 31/12/2021 của Hiệu trưởng Trường ĐH Luật TP. HCM</v>
          </cell>
          <cell r="Z148"/>
          <cell r="AA148">
            <v>23</v>
          </cell>
          <cell r="AB148">
            <v>12</v>
          </cell>
          <cell r="AC148">
            <v>2021</v>
          </cell>
          <cell r="AD148" t="str">
            <v>Đạt</v>
          </cell>
          <cell r="AE148" t="str">
            <v>Nam</v>
          </cell>
          <cell r="AF148" t="str">
            <v>03/02/1980</v>
          </cell>
          <cell r="AG148" t="str">
            <v xml:space="preserve">Phú Yên </v>
          </cell>
          <cell r="AH148" t="str">
            <v xml:space="preserve">PHÚ YÊN </v>
          </cell>
          <cell r="AI148">
            <v>31</v>
          </cell>
          <cell r="AJ148" t="str">
            <v>2021</v>
          </cell>
          <cell r="AK148" t="str">
            <v>12</v>
          </cell>
        </row>
        <row r="149">
          <cell r="B149" t="str">
            <v>18290410039</v>
          </cell>
          <cell r="C149" t="str">
            <v>Đỗ Văn Sự</v>
          </cell>
          <cell r="D149">
            <v>29</v>
          </cell>
          <cell r="E149" t="str">
            <v>Nghĩa vụ của người bào chữa theo luật tố tụng hình sự Việt Nam</v>
          </cell>
          <cell r="F149" t="str">
            <v>Ts. Lê Nguyên Thanh</v>
          </cell>
          <cell r="G149" t="str">
            <v>Ts. Võ Thị Kim Oanh</v>
          </cell>
          <cell r="H149" t="str">
            <v>Pgs. Ts. Trần Văn Độ</v>
          </cell>
          <cell r="I149" t="str">
            <v>Ts. Lê Huỳnh Tấn Duy</v>
          </cell>
          <cell r="J149" t="str">
            <v>Ts. Phạm Thái</v>
          </cell>
          <cell r="K149" t="str">
            <v>Ts. Ngô Quang Cảnh</v>
          </cell>
          <cell r="L149" t="str">
            <v>23/12/2021</v>
          </cell>
          <cell r="M149">
            <v>44553</v>
          </cell>
          <cell r="N149" t="str">
            <v>14g00 - 15g00</v>
          </cell>
          <cell r="O149" t="str">
            <v>A.905</v>
          </cell>
          <cell r="P149" t="str">
            <v>6.7</v>
          </cell>
          <cell r="Q149">
            <v>6.7</v>
          </cell>
          <cell r="R149" t="str">
            <v>LHS</v>
          </cell>
          <cell r="S149" t="str">
            <v>1086</v>
          </cell>
          <cell r="T149" t="str">
            <v>17/12/2021</v>
          </cell>
          <cell r="U149" t="str">
            <v>Số 1086/QĐ-ĐHL ngày 17/12/2021 của Hiệu trưởng Trường ĐH Luật TP. HCM</v>
          </cell>
          <cell r="V149" t="str">
            <v>ĐỖ VĂN SỰ</v>
          </cell>
          <cell r="W149" t="str">
            <v>31/12/2021</v>
          </cell>
          <cell r="X149">
            <v>1119</v>
          </cell>
          <cell r="Y149" t="str">
            <v>Số 1119/QĐ-ĐHL, ngày 31/12/2021 của Hiệu trưởng Trường ĐH Luật TP. HCM</v>
          </cell>
          <cell r="Z149"/>
          <cell r="AA149">
            <v>23</v>
          </cell>
          <cell r="AB149">
            <v>12</v>
          </cell>
          <cell r="AC149">
            <v>2021</v>
          </cell>
          <cell r="AD149" t="str">
            <v>Đạt</v>
          </cell>
          <cell r="AE149" t="str">
            <v>Nam</v>
          </cell>
          <cell r="AF149" t="str">
            <v>06/11/1985</v>
          </cell>
          <cell r="AG149" t="str">
            <v>Quảng Bình</v>
          </cell>
          <cell r="AH149" t="str">
            <v>QUẢNG BÌNH</v>
          </cell>
          <cell r="AI149">
            <v>29</v>
          </cell>
          <cell r="AJ149" t="str">
            <v>2021</v>
          </cell>
          <cell r="AK149" t="str">
            <v>12</v>
          </cell>
        </row>
        <row r="150">
          <cell r="B150" t="str">
            <v>17270410060</v>
          </cell>
          <cell r="C150" t="str">
            <v>Võ Hà Anh Thư</v>
          </cell>
          <cell r="D150">
            <v>27</v>
          </cell>
          <cell r="E150" t="str">
            <v>Biện pháp tạm giữ theo luật tố tụng hình sự Việt Nam</v>
          </cell>
          <cell r="F150" t="str">
            <v>Pgs. Ts. Phạm Quang Phúc</v>
          </cell>
          <cell r="G150" t="str">
            <v>Ts. Võ Thị Kim Oanh</v>
          </cell>
          <cell r="H150" t="str">
            <v>Pgs. Ts. Trần Văn Độ</v>
          </cell>
          <cell r="I150" t="str">
            <v>Ts. Lê Nguyên Thanh</v>
          </cell>
          <cell r="J150" t="str">
            <v>Ts. Lê Huỳnh Tấn Duy</v>
          </cell>
          <cell r="K150" t="str">
            <v>Ts. Ngô Quang Cảnh</v>
          </cell>
          <cell r="L150" t="str">
            <v>23/12/2021</v>
          </cell>
          <cell r="M150">
            <v>44553</v>
          </cell>
          <cell r="N150" t="str">
            <v>15g00 - 16g00</v>
          </cell>
          <cell r="O150" t="str">
            <v>A.905</v>
          </cell>
          <cell r="P150" t="str">
            <v>6.5</v>
          </cell>
          <cell r="Q150">
            <v>6.5</v>
          </cell>
          <cell r="R150" t="str">
            <v>LHS</v>
          </cell>
          <cell r="S150" t="str">
            <v>1087</v>
          </cell>
          <cell r="T150" t="str">
            <v>17/12/2021</v>
          </cell>
          <cell r="U150" t="str">
            <v>Số 1087/QĐ-ĐHL ngày 17/12/2021 của Hiệu trưởng Trường ĐH Luật TP. HCM</v>
          </cell>
          <cell r="V150" t="str">
            <v>VÕ HÀ ANH THƯ</v>
          </cell>
          <cell r="W150" t="str">
            <v>31/12/2021</v>
          </cell>
          <cell r="X150">
            <v>1118</v>
          </cell>
          <cell r="Y150" t="str">
            <v>Số 1118/QĐ-ĐHL, ngày 31/12/2021 của Hiệu trưởng Trường ĐH Luật TP. HCM</v>
          </cell>
          <cell r="Z150"/>
          <cell r="AA150">
            <v>23</v>
          </cell>
          <cell r="AB150">
            <v>12</v>
          </cell>
          <cell r="AC150">
            <v>2021</v>
          </cell>
          <cell r="AD150" t="str">
            <v>Đạt</v>
          </cell>
          <cell r="AE150" t="str">
            <v>Nữ</v>
          </cell>
          <cell r="AF150" t="str">
            <v>13/04/1994</v>
          </cell>
          <cell r="AG150" t="str">
            <v>TP. Hồ Chí Minh</v>
          </cell>
          <cell r="AH150" t="str">
            <v>TP. HỒ CHÍ MINH</v>
          </cell>
          <cell r="AI150">
            <v>27</v>
          </cell>
          <cell r="AJ150" t="str">
            <v>2021</v>
          </cell>
          <cell r="AK150" t="str">
            <v>12</v>
          </cell>
        </row>
        <row r="151">
          <cell r="B151" t="str">
            <v>17280410233</v>
          </cell>
          <cell r="C151" t="str">
            <v>Huỳnh Thị Mỹ Hạnh</v>
          </cell>
          <cell r="D151">
            <v>28</v>
          </cell>
          <cell r="E151" t="str">
            <v>Nhiệm vụ, quyền hạn của Viện kiểm sát khi thực hành quyền công tố trong giai đoạn xét xử phúc thẩm theo luật tố tụng hình sự Việt Nam</v>
          </cell>
          <cell r="F151" t="str">
            <v>Pgs. Ts. Phạm Quang Phúc</v>
          </cell>
          <cell r="G151" t="str">
            <v>Ts. Võ Thị Kim Oanh</v>
          </cell>
          <cell r="H151" t="str">
            <v>Pgs. Ts. Trần Văn Độ</v>
          </cell>
          <cell r="I151" t="str">
            <v>Ts. Lê Huỳnh Tấn Duy</v>
          </cell>
          <cell r="J151" t="str">
            <v>Ts. Lê Nguyên Thanh</v>
          </cell>
          <cell r="K151" t="str">
            <v>Ts. Ngô Quang Cảnh</v>
          </cell>
          <cell r="L151" t="str">
            <v>23/12/2021</v>
          </cell>
          <cell r="M151">
            <v>44553</v>
          </cell>
          <cell r="N151" t="str">
            <v>16g00 - 17g00</v>
          </cell>
          <cell r="O151" t="str">
            <v>A.905</v>
          </cell>
          <cell r="P151" t="str">
            <v>6.8</v>
          </cell>
          <cell r="Q151">
            <v>6.8</v>
          </cell>
          <cell r="R151" t="str">
            <v>LHS</v>
          </cell>
          <cell r="S151" t="str">
            <v>1088</v>
          </cell>
          <cell r="T151" t="str">
            <v>17/12/2021</v>
          </cell>
          <cell r="U151" t="str">
            <v>Số 1088/QĐ-ĐHL ngày 17/12/2021 của Hiệu trưởng Trường ĐH Luật TP. HCM</v>
          </cell>
          <cell r="V151" t="str">
            <v>HUỲNH THỊ MỸ HẠNH</v>
          </cell>
          <cell r="W151" t="str">
            <v>31/12/2021</v>
          </cell>
          <cell r="X151">
            <v>1118</v>
          </cell>
          <cell r="Y151" t="str">
            <v>Số 1118/QĐ-ĐHL, ngày 31/12/2021 của Hiệu trưởng Trường ĐH Luật TP. HCM</v>
          </cell>
          <cell r="Z151"/>
          <cell r="AA151">
            <v>23</v>
          </cell>
          <cell r="AB151">
            <v>12</v>
          </cell>
          <cell r="AC151">
            <v>2021</v>
          </cell>
          <cell r="AD151" t="str">
            <v>Đạt</v>
          </cell>
          <cell r="AE151" t="str">
            <v>Nữ</v>
          </cell>
          <cell r="AF151" t="str">
            <v>20/10/1994</v>
          </cell>
          <cell r="AG151" t="str">
            <v>Đắk Lắk</v>
          </cell>
          <cell r="AH151" t="str">
            <v>ĐẮK LẮK</v>
          </cell>
          <cell r="AI151">
            <v>28</v>
          </cell>
          <cell r="AJ151" t="str">
            <v>2021</v>
          </cell>
          <cell r="AK151" t="str">
            <v>12</v>
          </cell>
        </row>
        <row r="152">
          <cell r="B152" t="str">
            <v>18300410067</v>
          </cell>
          <cell r="C152" t="str">
            <v>Nguyễn Thị Kim Anh</v>
          </cell>
          <cell r="D152">
            <v>30</v>
          </cell>
          <cell r="E152" t="str">
            <v>Biện pháp bảo lĩnh theo luật tố tụng hình sự Việt Nam</v>
          </cell>
          <cell r="F152" t="str">
            <v>Ts. Võ Thị Kim Oanh</v>
          </cell>
          <cell r="G152" t="str">
            <v>Pgs. Ts. Phạm Quang Phúc</v>
          </cell>
          <cell r="H152" t="str">
            <v>Ts. Ngô Quang Cảnh</v>
          </cell>
          <cell r="I152" t="str">
            <v>Ts. Lê Nguyên Thanh</v>
          </cell>
          <cell r="J152" t="str">
            <v>Ts. Lê Huỳnh Tấn Duy</v>
          </cell>
          <cell r="K152" t="str">
            <v>Pgs. Ts. Nguyễn Thị Phương Hoa</v>
          </cell>
          <cell r="L152" t="str">
            <v>24/12/2021</v>
          </cell>
          <cell r="M152">
            <v>44554</v>
          </cell>
          <cell r="N152" t="str">
            <v>08g00 - 09g00</v>
          </cell>
          <cell r="O152" t="str">
            <v>A.905</v>
          </cell>
          <cell r="P152" t="str">
            <v>6.8</v>
          </cell>
          <cell r="Q152">
            <v>6.8</v>
          </cell>
          <cell r="R152" t="str">
            <v>LHS</v>
          </cell>
          <cell r="S152" t="str">
            <v>1109</v>
          </cell>
          <cell r="T152" t="str">
            <v>17/12/2021</v>
          </cell>
          <cell r="U152" t="str">
            <v>Số 1109/QĐ-ĐHL ngày 17/12/2021 của Hiệu trưởng Trường ĐH Luật TP. HCM</v>
          </cell>
          <cell r="V152" t="str">
            <v>NGUYỄN THỊ KIM ANH</v>
          </cell>
          <cell r="W152" t="str">
            <v>31/12/2021</v>
          </cell>
          <cell r="X152">
            <v>1119</v>
          </cell>
          <cell r="Y152" t="str">
            <v>Số 1119/QĐ-ĐHL, ngày 31/12/2021 của Hiệu trưởng Trường ĐH Luật TP. HCM</v>
          </cell>
          <cell r="Z152"/>
          <cell r="AA152">
            <v>24</v>
          </cell>
          <cell r="AB152">
            <v>12</v>
          </cell>
          <cell r="AC152">
            <v>2021</v>
          </cell>
          <cell r="AD152" t="str">
            <v>Đạt</v>
          </cell>
          <cell r="AE152" t="str">
            <v>Nữ</v>
          </cell>
          <cell r="AF152" t="str">
            <v>31/07/1996</v>
          </cell>
          <cell r="AG152" t="str">
            <v xml:space="preserve">Gia Lai </v>
          </cell>
          <cell r="AH152" t="str">
            <v xml:space="preserve">GIA LAI </v>
          </cell>
          <cell r="AI152">
            <v>30</v>
          </cell>
          <cell r="AJ152" t="str">
            <v>2021</v>
          </cell>
          <cell r="AK152" t="str">
            <v>12</v>
          </cell>
        </row>
        <row r="153">
          <cell r="B153" t="str">
            <v>18290510053</v>
          </cell>
          <cell r="C153" t="str">
            <v>Vũ Xuân Tùng</v>
          </cell>
          <cell r="D153">
            <v>29</v>
          </cell>
          <cell r="E153" t="str">
            <v>Quyền và nghĩa vụ của bị can theo luật tố tụng hình sự Việt Nam</v>
          </cell>
          <cell r="F153" t="str">
            <v>Ts. Phạm Thái</v>
          </cell>
          <cell r="G153" t="str">
            <v>Pgs. Ts. Phạm Quang Phúc</v>
          </cell>
          <cell r="H153" t="str">
            <v>Ts. Ngô Quang Cảnh</v>
          </cell>
          <cell r="I153" t="str">
            <v>Ts. Lê Huỳnh Tấn Duy</v>
          </cell>
          <cell r="J153" t="str">
            <v>Ts. Lê Nguyên Thanh</v>
          </cell>
          <cell r="K153" t="str">
            <v>Pgs. Ts. Nguyễn Thị Phương Hoa</v>
          </cell>
          <cell r="L153" t="str">
            <v>24/12/2021</v>
          </cell>
          <cell r="M153">
            <v>44554</v>
          </cell>
          <cell r="N153" t="str">
            <v>09g00 - 10g00</v>
          </cell>
          <cell r="O153" t="str">
            <v>A.905</v>
          </cell>
          <cell r="P153" t="str">
            <v>6.7</v>
          </cell>
          <cell r="Q153">
            <v>6.7</v>
          </cell>
          <cell r="R153" t="str">
            <v>LHS</v>
          </cell>
          <cell r="S153" t="str">
            <v>1102</v>
          </cell>
          <cell r="T153" t="str">
            <v>17/12/2021</v>
          </cell>
          <cell r="U153" t="str">
            <v>Số 1102/QĐ-ĐHL ngày 17/12/2021 của Hiệu trưởng Trường ĐH Luật TP. HCM</v>
          </cell>
          <cell r="V153" t="str">
            <v>VŨ XUÂN TÙNG</v>
          </cell>
          <cell r="W153" t="str">
            <v>31/12/2021</v>
          </cell>
          <cell r="X153">
            <v>1119</v>
          </cell>
          <cell r="Y153" t="str">
            <v>Số 1119/QĐ-ĐHL, ngày 31/12/2021 của Hiệu trưởng Trường ĐH Luật TP. HCM</v>
          </cell>
          <cell r="Z153"/>
          <cell r="AA153">
            <v>24</v>
          </cell>
          <cell r="AB153">
            <v>12</v>
          </cell>
          <cell r="AC153">
            <v>2021</v>
          </cell>
          <cell r="AD153" t="str">
            <v>Đạt</v>
          </cell>
          <cell r="AE153" t="str">
            <v>Nam</v>
          </cell>
          <cell r="AF153" t="str">
            <v>15/12/1992</v>
          </cell>
          <cell r="AG153" t="str">
            <v>Quảng Ngãi</v>
          </cell>
          <cell r="AH153" t="str">
            <v>QUẢNG NGÃI</v>
          </cell>
          <cell r="AI153">
            <v>29</v>
          </cell>
          <cell r="AJ153" t="str">
            <v>2021</v>
          </cell>
          <cell r="AK153" t="str">
            <v>12</v>
          </cell>
        </row>
        <row r="154">
          <cell r="B154" t="str">
            <v>19780420142</v>
          </cell>
          <cell r="C154" t="str">
            <v>Lê Hồng Văn</v>
          </cell>
          <cell r="D154" t="str">
            <v>1 - Phú Yên</v>
          </cell>
          <cell r="E154" t="str">
            <v>Tranh tụng của Kiểm sát viên tại phiên tòa sơ thẩm theo luật tố tụng hình sự Việt Nam</v>
          </cell>
          <cell r="F154" t="str">
            <v>Ts. Võ Thị Kim Oanh</v>
          </cell>
          <cell r="G154" t="str">
            <v>Pgs. Ts. Phạm Quang Phúc</v>
          </cell>
          <cell r="H154" t="str">
            <v>Ts. Ngô Quang Cảnh</v>
          </cell>
          <cell r="I154" t="str">
            <v>Ts. Lê Huỳnh Tấn Duy</v>
          </cell>
          <cell r="J154" t="str">
            <v>Ts. Lê Nguyên Thanh</v>
          </cell>
          <cell r="K154" t="str">
            <v>Ts. Phạm Thái</v>
          </cell>
          <cell r="L154" t="str">
            <v>24/12/2021</v>
          </cell>
          <cell r="M154">
            <v>44554</v>
          </cell>
          <cell r="N154" t="str">
            <v>10g00 - 11g00</v>
          </cell>
          <cell r="O154" t="str">
            <v>A.905</v>
          </cell>
          <cell r="P154" t="str">
            <v>7.0</v>
          </cell>
          <cell r="Q154">
            <v>7</v>
          </cell>
          <cell r="R154" t="str">
            <v>LHS</v>
          </cell>
          <cell r="S154" t="str">
            <v>1103</v>
          </cell>
          <cell r="T154" t="str">
            <v>17/12/2021</v>
          </cell>
          <cell r="U154" t="str">
            <v>Số 1103/QĐ-ĐHL ngày 17/12/2021 của Hiệu trưởng Trường ĐH Luật TP. HCM</v>
          </cell>
          <cell r="V154" t="str">
            <v>LÊ HỒNG VĂN</v>
          </cell>
          <cell r="W154" t="str">
            <v>31/12/2021</v>
          </cell>
          <cell r="X154">
            <v>1184</v>
          </cell>
          <cell r="Y154" t="str">
            <v>Số 1184/QĐ-ĐHL, ngày 31/12/2021 của Hiệu trưởng Trường ĐH Luật TP. HCM</v>
          </cell>
          <cell r="Z154"/>
          <cell r="AA154">
            <v>24</v>
          </cell>
          <cell r="AB154">
            <v>12</v>
          </cell>
          <cell r="AC154">
            <v>2021</v>
          </cell>
          <cell r="AD154" t="str">
            <v>Đạt</v>
          </cell>
          <cell r="AE154" t="str">
            <v>Nữ</v>
          </cell>
          <cell r="AF154" t="str">
            <v>12/03/1978</v>
          </cell>
          <cell r="AG154" t="str">
            <v xml:space="preserve">Phú Yên </v>
          </cell>
          <cell r="AH154" t="str">
            <v xml:space="preserve">PHÚ YÊN </v>
          </cell>
          <cell r="AI154">
            <v>31</v>
          </cell>
          <cell r="AJ154" t="str">
            <v>2021</v>
          </cell>
          <cell r="AK154" t="str">
            <v>12</v>
          </cell>
        </row>
        <row r="155">
          <cell r="B155" t="str">
            <v>19780420090</v>
          </cell>
          <cell r="C155" t="str">
            <v>Nguyễn Ngọc Hoan</v>
          </cell>
          <cell r="D155" t="str">
            <v>1 - Phú Yên</v>
          </cell>
          <cell r="E155" t="str">
            <v>Xét hỏi tại phiên tòa sơ thẩm theo luật tố tụng hình sự Việt Nam</v>
          </cell>
          <cell r="F155" t="str">
            <v>Ts. Võ Thị Kim Oanh</v>
          </cell>
          <cell r="G155" t="str">
            <v>Pgs. Ts. Phạm Quang Phúc</v>
          </cell>
          <cell r="H155" t="str">
            <v>Ts. Ngô Quang Cảnh</v>
          </cell>
          <cell r="I155" t="str">
            <v>Ts. Lê Huỳnh Tấn Duy</v>
          </cell>
          <cell r="J155" t="str">
            <v>Ts. Lê Nguyên Thanh</v>
          </cell>
          <cell r="K155" t="str">
            <v>Ts. Phạm Thái</v>
          </cell>
          <cell r="L155" t="str">
            <v>24/12/2021</v>
          </cell>
          <cell r="M155">
            <v>44554</v>
          </cell>
          <cell r="N155" t="str">
            <v>11g00 - 12g00</v>
          </cell>
          <cell r="O155" t="str">
            <v>A.905</v>
          </cell>
          <cell r="P155" t="str">
            <v>6.8</v>
          </cell>
          <cell r="Q155">
            <v>6.8</v>
          </cell>
          <cell r="R155" t="str">
            <v>LHS</v>
          </cell>
          <cell r="S155" t="str">
            <v>1104</v>
          </cell>
          <cell r="T155" t="str">
            <v>17/12/2021</v>
          </cell>
          <cell r="U155" t="str">
            <v>Số 1104/QĐ-ĐHL ngày 17/12/2021 của Hiệu trưởng Trường ĐH Luật TP. HCM</v>
          </cell>
          <cell r="V155" t="str">
            <v>NGUYỄN NGỌC HOAN</v>
          </cell>
          <cell r="W155" t="str">
            <v>31/12/2021</v>
          </cell>
          <cell r="X155">
            <v>1184</v>
          </cell>
          <cell r="Y155" t="str">
            <v>Số 1184/QĐ-ĐHL, ngày 31/12/2021 của Hiệu trưởng Trường ĐH Luật TP. HCM</v>
          </cell>
          <cell r="Z155"/>
          <cell r="AA155">
            <v>24</v>
          </cell>
          <cell r="AB155">
            <v>12</v>
          </cell>
          <cell r="AC155">
            <v>2021</v>
          </cell>
          <cell r="AD155" t="str">
            <v>Đạt</v>
          </cell>
          <cell r="AE155" t="str">
            <v>Nam</v>
          </cell>
          <cell r="AF155" t="str">
            <v>10/10/1978</v>
          </cell>
          <cell r="AG155" t="str">
            <v xml:space="preserve">Phú Yên </v>
          </cell>
          <cell r="AH155" t="str">
            <v xml:space="preserve">PHÚ YÊN </v>
          </cell>
          <cell r="AI155">
            <v>31</v>
          </cell>
          <cell r="AJ155" t="str">
            <v>2021</v>
          </cell>
          <cell r="AK155" t="str">
            <v>12</v>
          </cell>
        </row>
        <row r="156">
          <cell r="B156" t="str">
            <v>19320410207</v>
          </cell>
          <cell r="C156" t="str">
            <v>Nguyễn Thị Kim Anh</v>
          </cell>
          <cell r="D156" t="str">
            <v>32</v>
          </cell>
          <cell r="E156" t="str">
            <v>Quyền của người bào chữa tại phiên tòa sơ thẩm theo luật tố tụng hình sự Việt Nam</v>
          </cell>
          <cell r="F156" t="str">
            <v>Ts. Lê Huỳnh Tấn Duy</v>
          </cell>
          <cell r="G156" t="str">
            <v>Pgs. Ts. Trần Văn Độ</v>
          </cell>
          <cell r="H156" t="str">
            <v>Ts. Ngô Quang Cảnh</v>
          </cell>
          <cell r="I156" t="str">
            <v>Ts. Võ Thị Kim Oanh</v>
          </cell>
          <cell r="J156" t="str">
            <v>Ts. Lê Nguyên Thanh</v>
          </cell>
          <cell r="K156" t="str">
            <v>Ts. Phạm Thái</v>
          </cell>
          <cell r="L156" t="str">
            <v>24/12/2021</v>
          </cell>
          <cell r="M156">
            <v>44554</v>
          </cell>
          <cell r="N156" t="str">
            <v>14g00 - 15g00</v>
          </cell>
          <cell r="O156" t="str">
            <v>A.905</v>
          </cell>
          <cell r="P156" t="str">
            <v>6.8</v>
          </cell>
          <cell r="Q156">
            <v>6.8</v>
          </cell>
          <cell r="R156" t="str">
            <v>LHS</v>
          </cell>
          <cell r="S156" t="str">
            <v>1105</v>
          </cell>
          <cell r="T156" t="str">
            <v>17/12/2021</v>
          </cell>
          <cell r="U156" t="str">
            <v>Số 1105/QĐ-ĐHL ngày 17/12/2021 của Hiệu trưởng Trường ĐH Luật TP. HCM</v>
          </cell>
          <cell r="V156" t="str">
            <v>NGUYỄN THỊ KIM ANH</v>
          </cell>
          <cell r="W156" t="str">
            <v>31/12/2021</v>
          </cell>
          <cell r="X156">
            <v>1184</v>
          </cell>
          <cell r="Y156" t="str">
            <v>Số 1184/QĐ-ĐHL, ngày 31/12/2021 của Hiệu trưởng Trường ĐH Luật TP. HCM</v>
          </cell>
          <cell r="Z156"/>
          <cell r="AA156">
            <v>24</v>
          </cell>
          <cell r="AB156">
            <v>12</v>
          </cell>
          <cell r="AC156">
            <v>2021</v>
          </cell>
          <cell r="AD156" t="str">
            <v>Đạt</v>
          </cell>
          <cell r="AE156" t="str">
            <v>Nữ</v>
          </cell>
          <cell r="AF156" t="str">
            <v>07/01/1985</v>
          </cell>
          <cell r="AG156" t="str">
            <v xml:space="preserve">Quảng Ngãi </v>
          </cell>
          <cell r="AH156" t="str">
            <v xml:space="preserve">QUẢNG NGÃI </v>
          </cell>
          <cell r="AI156">
            <v>32</v>
          </cell>
          <cell r="AJ156" t="str">
            <v>2021</v>
          </cell>
          <cell r="AK156" t="str">
            <v>12</v>
          </cell>
        </row>
        <row r="157">
          <cell r="B157" t="str">
            <v>19320410315</v>
          </cell>
          <cell r="C157" t="str">
            <v>Souliphath Saylathsy</v>
          </cell>
          <cell r="D157" t="str">
            <v>32</v>
          </cell>
          <cell r="E157" t="str">
            <v>Hình phạt tù có thời hạn theo luật hình sự nước Cộng hoà Dân chủ nhân dân Lào</v>
          </cell>
          <cell r="F157" t="str">
            <v>Pgs. Ts. Nguyễn Thị Phương Hoa</v>
          </cell>
          <cell r="G157" t="str">
            <v>Pgs. Ts. Trần Văn Độ</v>
          </cell>
          <cell r="H157" t="str">
            <v>Ts. Phạm Thái</v>
          </cell>
          <cell r="I157" t="str">
            <v>Ts. Vũ Thị Thúy</v>
          </cell>
          <cell r="J157" t="str">
            <v>Ts, Hoàng Thị Tuệ Phương</v>
          </cell>
          <cell r="K157" t="str">
            <v>Ts. Võ Thị Kim Oanh</v>
          </cell>
          <cell r="L157" t="str">
            <v>24/12/2021</v>
          </cell>
          <cell r="M157">
            <v>44554</v>
          </cell>
          <cell r="N157" t="str">
            <v>15g00 - 16g00</v>
          </cell>
          <cell r="O157" t="str">
            <v>A.905</v>
          </cell>
          <cell r="P157" t="str">
            <v>6.1</v>
          </cell>
          <cell r="Q157">
            <v>6.1</v>
          </cell>
          <cell r="R157" t="str">
            <v>LHS</v>
          </cell>
          <cell r="S157" t="str">
            <v>1097</v>
          </cell>
          <cell r="T157" t="str">
            <v>17/12/2021</v>
          </cell>
          <cell r="U157" t="str">
            <v>Số 1097/QĐ-ĐHL ngày 17/12/2021 của Hiệu trưởng Trường ĐH Luật TP. HCM</v>
          </cell>
          <cell r="V157" t="str">
            <v>SOULIPHATH SAYLATHSY</v>
          </cell>
          <cell r="W157" t="str">
            <v>31/12/2021</v>
          </cell>
          <cell r="X157">
            <v>1184</v>
          </cell>
          <cell r="Y157" t="str">
            <v>Số 1184/QĐ-ĐHL, ngày 31/12/2021 của Hiệu trưởng Trường ĐH Luật TP. HCM</v>
          </cell>
          <cell r="Z157"/>
          <cell r="AA157">
            <v>24</v>
          </cell>
          <cell r="AB157">
            <v>12</v>
          </cell>
          <cell r="AC157">
            <v>2021</v>
          </cell>
          <cell r="AD157" t="str">
            <v>Đạt</v>
          </cell>
          <cell r="AE157" t="str">
            <v>Nam</v>
          </cell>
          <cell r="AF157" t="str">
            <v>15/04/1984</v>
          </cell>
          <cell r="AG157" t="str">
            <v>Luangprabang</v>
          </cell>
          <cell r="AH157" t="str">
            <v>LUANGPRABANG</v>
          </cell>
          <cell r="AI157">
            <v>32</v>
          </cell>
          <cell r="AJ157" t="str">
            <v>2021</v>
          </cell>
          <cell r="AK157" t="str">
            <v>12</v>
          </cell>
        </row>
        <row r="158">
          <cell r="B158" t="str">
            <v>17270410057</v>
          </cell>
          <cell r="C158" t="str">
            <v>Nguyễn Thị Thanh Thùy</v>
          </cell>
          <cell r="D158">
            <v>27</v>
          </cell>
          <cell r="E158" t="str">
            <v>Nhiệm vụ, quyền hạn của Viện kiểm sát khi kiểm sát điều tra theo luật tố tụng hình sự Việt Nam</v>
          </cell>
          <cell r="F158" t="str">
            <v>Pgs. Ts. Phạm Quang Phúc</v>
          </cell>
          <cell r="G158" t="str">
            <v>Pgs. Ts. Nguyễn Thị Phương Hoa</v>
          </cell>
          <cell r="H158" t="str">
            <v>Ts. Vũ Thị Thúy</v>
          </cell>
          <cell r="I158" t="str">
            <v>Ts. Lê Huỳnh Tấn Duy</v>
          </cell>
          <cell r="J158" t="str">
            <v>Ts. Lê Nguyên Thanh</v>
          </cell>
          <cell r="K158" t="str">
            <v>Ts. Trần Thị Quang Vinh</v>
          </cell>
          <cell r="L158" t="str">
            <v>24/12/2021</v>
          </cell>
          <cell r="M158">
            <v>44554</v>
          </cell>
          <cell r="N158" t="str">
            <v>13g00 - 14g00</v>
          </cell>
          <cell r="O158" t="str">
            <v>A.908</v>
          </cell>
          <cell r="P158" t="str">
            <v>6.7</v>
          </cell>
          <cell r="Q158">
            <v>6.7</v>
          </cell>
          <cell r="R158" t="str">
            <v>LHS</v>
          </cell>
          <cell r="S158" t="str">
            <v>1098</v>
          </cell>
          <cell r="T158" t="str">
            <v>17/12/2021</v>
          </cell>
          <cell r="U158" t="str">
            <v>Số 1098/QĐ-ĐHL ngày 17/12/2021 của Hiệu trưởng Trường ĐH Luật TP. HCM</v>
          </cell>
          <cell r="V158" t="str">
            <v>NGUYỄN THỊ THANH THÙY</v>
          </cell>
          <cell r="W158" t="str">
            <v>31/12/2021</v>
          </cell>
          <cell r="X158">
            <v>1118</v>
          </cell>
          <cell r="Y158" t="str">
            <v>Số 1118/QĐ-ĐHL, ngày 31/12/2021 của Hiệu trưởng Trường ĐH Luật TP. HCM</v>
          </cell>
          <cell r="Z158"/>
          <cell r="AA158">
            <v>24</v>
          </cell>
          <cell r="AB158">
            <v>12</v>
          </cell>
          <cell r="AC158">
            <v>2021</v>
          </cell>
          <cell r="AD158" t="str">
            <v>Đạt</v>
          </cell>
          <cell r="AE158" t="str">
            <v>Nữ</v>
          </cell>
          <cell r="AF158" t="str">
            <v>19/06/1991</v>
          </cell>
          <cell r="AG158" t="str">
            <v>Liên Xô</v>
          </cell>
          <cell r="AH158" t="str">
            <v>LIÊN XÔ</v>
          </cell>
          <cell r="AI158">
            <v>27</v>
          </cell>
          <cell r="AJ158" t="str">
            <v>2021</v>
          </cell>
          <cell r="AK158" t="str">
            <v>12</v>
          </cell>
        </row>
        <row r="159">
          <cell r="B159" t="str">
            <v>17280410230</v>
          </cell>
          <cell r="C159" t="str">
            <v>Đào Việt Hà</v>
          </cell>
          <cell r="D159">
            <v>28</v>
          </cell>
          <cell r="E159" t="str">
            <v>Tội giao cấu hoặc thực hiện hành vi quan hệ tình dục khác với người từ đủ 13 tuổi đến dưới 16 tuổi theo luật hình sự Việt Nam</v>
          </cell>
          <cell r="F159" t="str">
            <v>Ts. Phan Anh Tuấn</v>
          </cell>
          <cell r="G159" t="str">
            <v>Pgs. Ts. Nguyễn Thị Phương Hoa</v>
          </cell>
          <cell r="H159" t="str">
            <v>Ts. Lê Huỳnh Tấn Duy</v>
          </cell>
          <cell r="I159" t="str">
            <v>Ts. Vũ Thị Thúy</v>
          </cell>
          <cell r="J159" t="str">
            <v>Ts, Hoàng Thị Tuệ Phương</v>
          </cell>
          <cell r="K159" t="str">
            <v>Ts. Trần Thị Quang Vinh</v>
          </cell>
          <cell r="L159" t="str">
            <v>24/12/2021</v>
          </cell>
          <cell r="M159">
            <v>44554</v>
          </cell>
          <cell r="N159" t="str">
            <v>14g00 - 15g00</v>
          </cell>
          <cell r="O159" t="str">
            <v>A.908</v>
          </cell>
          <cell r="P159" t="str">
            <v>7.0</v>
          </cell>
          <cell r="Q159">
            <v>7</v>
          </cell>
          <cell r="R159" t="str">
            <v>LHS</v>
          </cell>
          <cell r="S159" t="str">
            <v>1099</v>
          </cell>
          <cell r="T159" t="str">
            <v>17/12/2021</v>
          </cell>
          <cell r="U159" t="str">
            <v>Số 1099/QĐ-ĐHL ngày 17/12/2021 của Hiệu trưởng Trường ĐH Luật TP. HCM</v>
          </cell>
          <cell r="V159" t="str">
            <v>ĐÀO VIỆT HÀ</v>
          </cell>
          <cell r="W159" t="str">
            <v>31/12/2021</v>
          </cell>
          <cell r="X159">
            <v>1118</v>
          </cell>
          <cell r="Y159" t="str">
            <v>Số 1118/QĐ-ĐHL, ngày 31/12/2021 của Hiệu trưởng Trường ĐH Luật TP. HCM</v>
          </cell>
          <cell r="Z159"/>
          <cell r="AA159">
            <v>24</v>
          </cell>
          <cell r="AB159">
            <v>12</v>
          </cell>
          <cell r="AC159">
            <v>2021</v>
          </cell>
          <cell r="AD159" t="str">
            <v>Đạt</v>
          </cell>
          <cell r="AE159" t="str">
            <v>Nữ</v>
          </cell>
          <cell r="AF159" t="str">
            <v>14/08/1995</v>
          </cell>
          <cell r="AG159" t="str">
            <v>Hải Phòng</v>
          </cell>
          <cell r="AH159" t="str">
            <v>HẢI PHÒNG</v>
          </cell>
          <cell r="AI159">
            <v>28</v>
          </cell>
          <cell r="AJ159" t="str">
            <v>2021</v>
          </cell>
          <cell r="AK159" t="str">
            <v>12</v>
          </cell>
        </row>
        <row r="160">
          <cell r="B160" t="str">
            <v>19780420127</v>
          </cell>
          <cell r="C160" t="str">
            <v>Nguyễn Chí Thi</v>
          </cell>
          <cell r="D160" t="str">
            <v>1 - Phú Yên</v>
          </cell>
          <cell r="E160" t="str">
            <v>Biện pháp tạm giam theo luật tố tụng hình sự Việt Nam</v>
          </cell>
          <cell r="F160" t="str">
            <v>Ts. Võ Thị Kim Oanh</v>
          </cell>
          <cell r="G160" t="str">
            <v>Pgs. Ts. Nguyễn Thị Phương Hoa</v>
          </cell>
          <cell r="H160" t="str">
            <v>Ts. Vũ Thị Thúy</v>
          </cell>
          <cell r="I160" t="str">
            <v>Ts. Lê Nguyên Thanh</v>
          </cell>
          <cell r="J160" t="str">
            <v>Ts. Lê Huỳnh Tấn Duy</v>
          </cell>
          <cell r="K160" t="str">
            <v>Ts. Trần Thị Quang Vinh</v>
          </cell>
          <cell r="L160" t="str">
            <v>24/12/2021</v>
          </cell>
          <cell r="M160">
            <v>44554</v>
          </cell>
          <cell r="N160" t="str">
            <v>15g00 - 16g00</v>
          </cell>
          <cell r="O160" t="str">
            <v>A.908</v>
          </cell>
          <cell r="P160" t="str">
            <v>6.8</v>
          </cell>
          <cell r="Q160">
            <v>6.8</v>
          </cell>
          <cell r="R160" t="str">
            <v>LHS</v>
          </cell>
          <cell r="S160" t="str">
            <v>1100</v>
          </cell>
          <cell r="T160" t="str">
            <v>17/12/2021</v>
          </cell>
          <cell r="U160" t="str">
            <v>Số 1100/QĐ-ĐHL ngày 17/12/2021 của Hiệu trưởng Trường ĐH Luật TP. HCM</v>
          </cell>
          <cell r="V160" t="str">
            <v>NGUYỄN CHÍ THI</v>
          </cell>
          <cell r="W160" t="str">
            <v>31/12/2021</v>
          </cell>
          <cell r="X160">
            <v>1184</v>
          </cell>
          <cell r="Y160" t="str">
            <v>Số 1184/QĐ-ĐHL, ngày 31/12/2021 của Hiệu trưởng Trường ĐH Luật TP. HCM</v>
          </cell>
          <cell r="Z160"/>
          <cell r="AA160">
            <v>24</v>
          </cell>
          <cell r="AB160">
            <v>12</v>
          </cell>
          <cell r="AC160">
            <v>2021</v>
          </cell>
          <cell r="AD160" t="str">
            <v>Đạt</v>
          </cell>
          <cell r="AE160" t="str">
            <v>Nam</v>
          </cell>
          <cell r="AF160" t="str">
            <v>25/12/1976</v>
          </cell>
          <cell r="AG160" t="str">
            <v xml:space="preserve">Phú Yên </v>
          </cell>
          <cell r="AH160" t="str">
            <v xml:space="preserve">PHÚ YÊN </v>
          </cell>
          <cell r="AI160">
            <v>31</v>
          </cell>
          <cell r="AJ160" t="str">
            <v>2021</v>
          </cell>
          <cell r="AK160" t="str">
            <v>12</v>
          </cell>
        </row>
        <row r="161">
          <cell r="B161" t="str">
            <v>17270410053</v>
          </cell>
          <cell r="C161" t="str">
            <v>Đặng Huỳnh Lan Thảo</v>
          </cell>
          <cell r="D161">
            <v>27</v>
          </cell>
          <cell r="E161" t="str">
            <v>Trách nhiệm hình sự trong đồng phạm: nghiên cứu so sánh và kinh nghiệm cho Việt Nam</v>
          </cell>
          <cell r="F161" t="str">
            <v>Ts. Phan Anh Tuấn</v>
          </cell>
          <cell r="G161" t="str">
            <v>Pgs. Ts. Nguyễn Thị Phương Hoa</v>
          </cell>
          <cell r="H161" t="str">
            <v>Ts. Phạm Thái</v>
          </cell>
          <cell r="I161" t="str">
            <v>Ts, Hoàng Thị Tuệ Phương</v>
          </cell>
          <cell r="J161" t="str">
            <v>Ts. Vũ Thị Thúy</v>
          </cell>
          <cell r="K161" t="str">
            <v>Ts. Trần Thị Quang Vinh</v>
          </cell>
          <cell r="L161" t="str">
            <v>24/12/2021</v>
          </cell>
          <cell r="M161">
            <v>44554</v>
          </cell>
          <cell r="N161" t="str">
            <v>16g00 - 17g00</v>
          </cell>
          <cell r="O161" t="str">
            <v>A.908</v>
          </cell>
          <cell r="P161" t="str">
            <v>6.5</v>
          </cell>
          <cell r="Q161">
            <v>6.5</v>
          </cell>
          <cell r="R161" t="str">
            <v>LHS</v>
          </cell>
          <cell r="S161" t="str">
            <v>1101</v>
          </cell>
          <cell r="T161" t="str">
            <v>17/12/2021</v>
          </cell>
          <cell r="U161" t="str">
            <v>Số 1101/QĐ-ĐHL ngày 17/12/2021 của Hiệu trưởng Trường ĐH Luật TP. HCM</v>
          </cell>
          <cell r="V161" t="str">
            <v>ĐẶNG HUỲNH LAN THẢO</v>
          </cell>
          <cell r="W161" t="str">
            <v>31/12/2021</v>
          </cell>
          <cell r="X161">
            <v>1118</v>
          </cell>
          <cell r="Y161" t="str">
            <v>Số 1118/QĐ-ĐHL, ngày 31/12/2021 của Hiệu trưởng Trường ĐH Luật TP. HCM</v>
          </cell>
          <cell r="Z161"/>
          <cell r="AA161">
            <v>24</v>
          </cell>
          <cell r="AB161">
            <v>12</v>
          </cell>
          <cell r="AC161">
            <v>2021</v>
          </cell>
          <cell r="AD161" t="str">
            <v>Đạt</v>
          </cell>
          <cell r="AE161" t="str">
            <v>Nữ</v>
          </cell>
          <cell r="AF161" t="str">
            <v>06/06/1994</v>
          </cell>
          <cell r="AG161" t="str">
            <v>Bến Tre</v>
          </cell>
          <cell r="AH161" t="str">
            <v>BẾN TRE</v>
          </cell>
          <cell r="AI161">
            <v>27</v>
          </cell>
          <cell r="AJ161" t="str">
            <v>2021</v>
          </cell>
          <cell r="AK161" t="str">
            <v>12</v>
          </cell>
        </row>
        <row r="162">
          <cell r="B162" t="str">
            <v>16790320352</v>
          </cell>
          <cell r="C162" t="str">
            <v>Nguyễn Thị Quí Bình</v>
          </cell>
          <cell r="D162" t="str">
            <v>4 - Khánh Hoà</v>
          </cell>
          <cell r="E162" t="str">
            <v>Xác định cơ quan giải quyết bồi thường trong hoạt động quản lý hành chính nhà nước</v>
          </cell>
          <cell r="F162" t="str">
            <v>Pgs. Ts. Đỗ Văn Đại</v>
          </cell>
          <cell r="G162" t="str">
            <v>Ts. Nuyễn Xuân Quang</v>
          </cell>
          <cell r="H162" t="str">
            <v>Ts. Nguyễn Văn Tiến</v>
          </cell>
          <cell r="I162" t="str">
            <v>Pgs. Ts. Vũ Thị Hồng Yến</v>
          </cell>
          <cell r="J162" t="str">
            <v>Pgs. Ts. Lê Minh Hùng</v>
          </cell>
          <cell r="K162" t="str">
            <v>Ts. Hồ Xuân Dũng</v>
          </cell>
          <cell r="L162" t="str">
            <v>24/12/2021</v>
          </cell>
          <cell r="M162">
            <v>44554</v>
          </cell>
          <cell r="N162" t="str">
            <v>08g00 - 09g00</v>
          </cell>
          <cell r="O162" t="str">
            <v>A.803</v>
          </cell>
          <cell r="P162" t="str">
            <v>5.6</v>
          </cell>
          <cell r="Q162">
            <v>5.6</v>
          </cell>
          <cell r="R162" t="str">
            <v>LDS</v>
          </cell>
          <cell r="S162" t="str">
            <v>1059</v>
          </cell>
          <cell r="T162" t="str">
            <v>17/12/2021</v>
          </cell>
          <cell r="U162" t="str">
            <v>Số 1059/QĐ-ĐHL ngày 17/12/2021 của Hiệu trưởng Trường ĐH Luật TP. HCM</v>
          </cell>
          <cell r="V162" t="str">
            <v>NGUYỄN THỊ QUÍ BÌNH</v>
          </cell>
          <cell r="W162" t="str">
            <v>31/12/2021</v>
          </cell>
          <cell r="X162">
            <v>1118</v>
          </cell>
          <cell r="Y162" t="str">
            <v>Số 1118/QĐ-ĐHL, ngày 31/12/2021 của Hiệu trưởng Trường ĐH Luật TP. HCM</v>
          </cell>
          <cell r="Z162"/>
          <cell r="AA162">
            <v>24</v>
          </cell>
          <cell r="AB162">
            <v>12</v>
          </cell>
          <cell r="AC162">
            <v>2021</v>
          </cell>
          <cell r="AD162" t="str">
            <v>Đạt</v>
          </cell>
          <cell r="AE162" t="str">
            <v>Nữ</v>
          </cell>
          <cell r="AF162" t="str">
            <v>21/06/1983</v>
          </cell>
          <cell r="AG162" t="str">
            <v>Khánh Hòa</v>
          </cell>
          <cell r="AH162" t="str">
            <v>KHÁNH HÒA</v>
          </cell>
          <cell r="AI162">
            <v>28</v>
          </cell>
          <cell r="AJ162" t="str">
            <v>2021</v>
          </cell>
          <cell r="AK162" t="str">
            <v>12</v>
          </cell>
        </row>
        <row r="163">
          <cell r="B163" t="str">
            <v>19780320130</v>
          </cell>
          <cell r="C163" t="str">
            <v>Nguyễn Thị Kim Thúy</v>
          </cell>
          <cell r="D163" t="str">
            <v>1 - Phú Yên</v>
          </cell>
          <cell r="E163" t="str">
            <v xml:space="preserve">Điều khoản chuyển tiếp của Bộ luật dân sự năm 2015 </v>
          </cell>
          <cell r="F163" t="str">
            <v>Pgs. Ts. Đỗ Văn Đại</v>
          </cell>
          <cell r="G163" t="str">
            <v>Ts. Nuyễn Xuân Quang</v>
          </cell>
          <cell r="H163" t="str">
            <v>Ts. Nguyễn Văn Tiến</v>
          </cell>
          <cell r="I163" t="str">
            <v>Pgs. Ts. Lê Minh Hùng</v>
          </cell>
          <cell r="J163" t="str">
            <v>Pgs. Ts. Vũ Thị Hồng Yến</v>
          </cell>
          <cell r="K163" t="str">
            <v>Ts. Hồ Xuân Dũng</v>
          </cell>
          <cell r="L163" t="str">
            <v>24/12/2021</v>
          </cell>
          <cell r="M163">
            <v>44554</v>
          </cell>
          <cell r="N163" t="str">
            <v>09g00 - 10g00</v>
          </cell>
          <cell r="O163" t="str">
            <v>A.803</v>
          </cell>
          <cell r="P163" t="str">
            <v>6.5</v>
          </cell>
          <cell r="Q163">
            <v>6.5</v>
          </cell>
          <cell r="R163" t="str">
            <v>LDS</v>
          </cell>
          <cell r="S163" t="str">
            <v>1084</v>
          </cell>
          <cell r="T163" t="str">
            <v>17/12/2021</v>
          </cell>
          <cell r="U163" t="str">
            <v>Số 1084/QĐ-ĐHL ngày 17/12/2021 của Hiệu trưởng Trường ĐH Luật TP. HCM</v>
          </cell>
          <cell r="V163" t="str">
            <v>NGUYỄN THỊ KIM THÚY</v>
          </cell>
          <cell r="W163" t="str">
            <v>31/12/2021</v>
          </cell>
          <cell r="X163">
            <v>1184</v>
          </cell>
          <cell r="Y163" t="str">
            <v>Số 1184/QĐ-ĐHL, ngày 31/12/2021 của Hiệu trưởng Trường ĐH Luật TP. HCM</v>
          </cell>
          <cell r="Z163"/>
          <cell r="AA163">
            <v>24</v>
          </cell>
          <cell r="AB163">
            <v>12</v>
          </cell>
          <cell r="AC163">
            <v>2021</v>
          </cell>
          <cell r="AD163" t="str">
            <v>Đạt</v>
          </cell>
          <cell r="AE163" t="str">
            <v>Nữ</v>
          </cell>
          <cell r="AF163" t="str">
            <v>10/02/1991</v>
          </cell>
          <cell r="AG163" t="str">
            <v>Phú Yên</v>
          </cell>
          <cell r="AH163" t="str">
            <v>PHÚ YÊN</v>
          </cell>
          <cell r="AI163">
            <v>31</v>
          </cell>
          <cell r="AJ163" t="str">
            <v>2021</v>
          </cell>
          <cell r="AK163" t="str">
            <v>12</v>
          </cell>
        </row>
        <row r="164">
          <cell r="B164" t="str">
            <v>17280310263</v>
          </cell>
          <cell r="C164" t="str">
            <v>Huỳnh Đặng Hoàng Mai</v>
          </cell>
          <cell r="D164">
            <v>28</v>
          </cell>
          <cell r="E164" t="str">
            <v>Hội đồng trọng tài khắc phục sai sót nhằm loại bỏ căn cứ huỷ phán quyết trọng tài theo pháp luật Việt Nam</v>
          </cell>
          <cell r="F164" t="str">
            <v>Pgs. Ts. Đỗ Văn Đại</v>
          </cell>
          <cell r="G164" t="str">
            <v>Pgs. Ts. Lê Minh Hùng</v>
          </cell>
          <cell r="H164" t="str">
            <v>Ts. Nguyễn Văn Tiến</v>
          </cell>
          <cell r="I164" t="str">
            <v>Pgs. Ts. Trần Việt Dũng</v>
          </cell>
          <cell r="J164" t="str">
            <v>Pgs. Ts. Vũ Thị Hồng Yến</v>
          </cell>
          <cell r="K164" t="str">
            <v>Ts. Hồ Xuân Dũng</v>
          </cell>
          <cell r="L164" t="str">
            <v>24/12/2021</v>
          </cell>
          <cell r="M164">
            <v>44554</v>
          </cell>
          <cell r="N164" t="str">
            <v>10g00 - 11g00</v>
          </cell>
          <cell r="O164" t="str">
            <v>A.803</v>
          </cell>
          <cell r="P164" t="str">
            <v>6.8</v>
          </cell>
          <cell r="Q164">
            <v>6.8</v>
          </cell>
          <cell r="R164" t="str">
            <v>LDS</v>
          </cell>
          <cell r="S164" t="str">
            <v>1085</v>
          </cell>
          <cell r="T164" t="str">
            <v>17/12/2021</v>
          </cell>
          <cell r="U164" t="str">
            <v>Số 1085/QĐ-ĐHL ngày 17/12/2021 của Hiệu trưởng Trường ĐH Luật TP. HCM</v>
          </cell>
          <cell r="V164" t="str">
            <v>HUỲNH ĐẶNG HOÀNG MAI</v>
          </cell>
          <cell r="W164" t="str">
            <v>31/12/2021</v>
          </cell>
          <cell r="X164">
            <v>1118</v>
          </cell>
          <cell r="Y164" t="str">
            <v>Số 1118/QĐ-ĐHL, ngày 31/12/2021 của Hiệu trưởng Trường ĐH Luật TP. HCM</v>
          </cell>
          <cell r="Z164"/>
          <cell r="AA164">
            <v>24</v>
          </cell>
          <cell r="AB164">
            <v>12</v>
          </cell>
          <cell r="AC164">
            <v>2021</v>
          </cell>
          <cell r="AD164" t="str">
            <v>Đạt</v>
          </cell>
          <cell r="AE164" t="str">
            <v>Nữ</v>
          </cell>
          <cell r="AF164" t="str">
            <v>17/10/1989</v>
          </cell>
          <cell r="AG164" t="str">
            <v>Bình Định</v>
          </cell>
          <cell r="AH164" t="str">
            <v>BÌNH ĐỊNH</v>
          </cell>
          <cell r="AI164">
            <v>28</v>
          </cell>
          <cell r="AJ164" t="str">
            <v>2021</v>
          </cell>
          <cell r="AK164" t="str">
            <v>12</v>
          </cell>
        </row>
        <row r="165">
          <cell r="B165" t="str">
            <v>17280310268</v>
          </cell>
          <cell r="C165" t="str">
            <v>Đoàn Thị Thiên Nga</v>
          </cell>
          <cell r="D165">
            <v>28</v>
          </cell>
          <cell r="E165" t="str">
            <v>Thoả thuận về đào tạo của viên chức và người lao động theo pháp luật Việt Nam</v>
          </cell>
          <cell r="F165" t="str">
            <v>Pgs. Ts. Trần Hoàng Hải</v>
          </cell>
          <cell r="G165" t="str">
            <v>Pgs. Ts. Lê Minh Hùng</v>
          </cell>
          <cell r="H165" t="str">
            <v>Ts. Nguyễn Văn Tiến</v>
          </cell>
          <cell r="I165" t="str">
            <v>Ts. Hồ Xuân Dũng</v>
          </cell>
          <cell r="J165" t="str">
            <v>Ts. Lê Thị Thúy Hương</v>
          </cell>
          <cell r="K165" t="str">
            <v>Pgs. Ts. Vũ Thị Hồng Yến</v>
          </cell>
          <cell r="L165" t="str">
            <v>24/12/2021</v>
          </cell>
          <cell r="M165">
            <v>44554</v>
          </cell>
          <cell r="N165" t="str">
            <v>11g00 - 12g00</v>
          </cell>
          <cell r="O165" t="str">
            <v>A.803</v>
          </cell>
          <cell r="P165" t="str">
            <v>5.5</v>
          </cell>
          <cell r="Q165">
            <v>5.5</v>
          </cell>
          <cell r="R165" t="str">
            <v>LDS</v>
          </cell>
          <cell r="S165" t="str">
            <v>1057</v>
          </cell>
          <cell r="T165" t="str">
            <v>17/12/2021</v>
          </cell>
          <cell r="U165" t="str">
            <v>Số 1057/QĐ-ĐHL ngày 17/12/2021 của Hiệu trưởng Trường ĐH Luật TP. HCM</v>
          </cell>
          <cell r="V165" t="str">
            <v>ĐOÀN THỊ THIÊN NGA</v>
          </cell>
          <cell r="W165" t="str">
            <v>31/12/2021</v>
          </cell>
          <cell r="X165">
            <v>1118</v>
          </cell>
          <cell r="Y165" t="str">
            <v>Số 1118/QĐ-ĐHL, ngày 31/12/2021 của Hiệu trưởng Trường ĐH Luật TP. HCM</v>
          </cell>
          <cell r="Z165"/>
          <cell r="AA165">
            <v>24</v>
          </cell>
          <cell r="AB165">
            <v>12</v>
          </cell>
          <cell r="AC165">
            <v>2021</v>
          </cell>
          <cell r="AD165" t="str">
            <v>Đạt</v>
          </cell>
          <cell r="AE165" t="str">
            <v>Nữ</v>
          </cell>
          <cell r="AF165" t="str">
            <v>23/06/1992</v>
          </cell>
          <cell r="AG165" t="str">
            <v>Đắk Lắk</v>
          </cell>
          <cell r="AH165" t="str">
            <v>ĐẮK LẮK</v>
          </cell>
          <cell r="AI165">
            <v>28</v>
          </cell>
          <cell r="AJ165" t="str">
            <v>2021</v>
          </cell>
          <cell r="AK165" t="str">
            <v>12</v>
          </cell>
        </row>
        <row r="166">
          <cell r="B166" t="str">
            <v>18300310091</v>
          </cell>
          <cell r="C166" t="str">
            <v>Trần Thị Giang</v>
          </cell>
          <cell r="D166">
            <v>30</v>
          </cell>
          <cell r="E166" t="str">
            <v>Pháp luật lao động về quan hệ lao động đối với công việc không tiêu chuẩn</v>
          </cell>
          <cell r="F166" t="str">
            <v>Pgs. Ts. Trần Hoàng Hải</v>
          </cell>
          <cell r="G166" t="str">
            <v>Pgs. Ts. Lê Minh Hùng</v>
          </cell>
          <cell r="H166" t="str">
            <v>Ts. Nguyễn Văn Tiến</v>
          </cell>
          <cell r="I166" t="str">
            <v>Ts. Hồ Xuân Dũng</v>
          </cell>
          <cell r="J166" t="str">
            <v>Ts. Lê Thị Thúy Hương</v>
          </cell>
          <cell r="K166" t="str">
            <v>Pgs. Ts. Vũ Thị Hồng Yến</v>
          </cell>
          <cell r="L166" t="str">
            <v>24/12/2021</v>
          </cell>
          <cell r="M166">
            <v>44554</v>
          </cell>
          <cell r="N166" t="str">
            <v>14g00 - 15g00</v>
          </cell>
          <cell r="O166" t="str">
            <v>A.803</v>
          </cell>
          <cell r="P166" t="str">
            <v>6.5</v>
          </cell>
          <cell r="Q166">
            <v>6.5</v>
          </cell>
          <cell r="R166" t="str">
            <v>LDS</v>
          </cell>
          <cell r="S166" t="str">
            <v>1058</v>
          </cell>
          <cell r="T166" t="str">
            <v>17/12/2021</v>
          </cell>
          <cell r="U166" t="str">
            <v>Số 1058/QĐ-ĐHL ngày 17/12/2021 của Hiệu trưởng Trường ĐH Luật TP. HCM</v>
          </cell>
          <cell r="V166" t="str">
            <v>TRẦN THỊ GIANG</v>
          </cell>
          <cell r="W166" t="str">
            <v>31/12/2021</v>
          </cell>
          <cell r="X166">
            <v>1119</v>
          </cell>
          <cell r="Y166" t="str">
            <v>Số 1119/QĐ-ĐHL, ngày 31/12/2021 của Hiệu trưởng Trường ĐH Luật TP. HCM</v>
          </cell>
          <cell r="Z166"/>
          <cell r="AA166">
            <v>24</v>
          </cell>
          <cell r="AB166">
            <v>12</v>
          </cell>
          <cell r="AC166">
            <v>2021</v>
          </cell>
          <cell r="AD166" t="str">
            <v>Đạt</v>
          </cell>
          <cell r="AE166" t="str">
            <v>Nữ</v>
          </cell>
          <cell r="AF166" t="str">
            <v>17/03/1996</v>
          </cell>
          <cell r="AG166" t="str">
            <v xml:space="preserve">Hà Tĩnh </v>
          </cell>
          <cell r="AH166" t="str">
            <v xml:space="preserve">HÀ TĨNH </v>
          </cell>
          <cell r="AI166">
            <v>30</v>
          </cell>
          <cell r="AJ166" t="str">
            <v>2021</v>
          </cell>
          <cell r="AK166" t="str">
            <v>12</v>
          </cell>
        </row>
        <row r="167">
          <cell r="B167" t="str">
            <v>17280310296</v>
          </cell>
          <cell r="C167" t="str">
            <v>Lê Thị Thùy Trang</v>
          </cell>
          <cell r="D167">
            <v>28</v>
          </cell>
          <cell r="E167" t="str">
            <v>Sử dụng người lao động cao tuổi theo pháp luật Việt Nam</v>
          </cell>
          <cell r="F167" t="str">
            <v xml:space="preserve">Ts. Hồ Xuân Dũng </v>
          </cell>
          <cell r="G167" t="str">
            <v>Pgs. Ts. Lê Minh Hùng</v>
          </cell>
          <cell r="H167" t="str">
            <v>Ts. Nguyễn Văn Tiến</v>
          </cell>
          <cell r="I167" t="str">
            <v>Ts. Lê Thị Thúy Hương</v>
          </cell>
          <cell r="J167" t="str">
            <v>Pgs. Ts. Vũ Thị Hồng Yến</v>
          </cell>
          <cell r="K167" t="str">
            <v>Ts. Nguyễn Hải An</v>
          </cell>
          <cell r="L167" t="str">
            <v>24/12/2021</v>
          </cell>
          <cell r="M167">
            <v>44554</v>
          </cell>
          <cell r="N167" t="str">
            <v>15g00 - 16g00</v>
          </cell>
          <cell r="O167" t="str">
            <v>A.803</v>
          </cell>
          <cell r="P167" t="str">
            <v>6.5</v>
          </cell>
          <cell r="Q167">
            <v>6.5</v>
          </cell>
          <cell r="R167" t="str">
            <v>LDS</v>
          </cell>
          <cell r="S167" t="str">
            <v>1083</v>
          </cell>
          <cell r="T167" t="str">
            <v>17/12/2021</v>
          </cell>
          <cell r="U167" t="str">
            <v>Số 1083/QĐ-ĐHL ngày 17/12/2021 của Hiệu trưởng Trường ĐH Luật TP. HCM</v>
          </cell>
          <cell r="V167" t="str">
            <v>LÊ THỊ THÙY TRANG</v>
          </cell>
          <cell r="W167" t="str">
            <v>31/12/2021</v>
          </cell>
          <cell r="X167">
            <v>1118</v>
          </cell>
          <cell r="Y167" t="str">
            <v>Số 1118/QĐ-ĐHL, ngày 31/12/2021 của Hiệu trưởng Trường ĐH Luật TP. HCM</v>
          </cell>
          <cell r="Z167"/>
          <cell r="AA167">
            <v>24</v>
          </cell>
          <cell r="AB167">
            <v>12</v>
          </cell>
          <cell r="AC167">
            <v>2021</v>
          </cell>
          <cell r="AD167" t="str">
            <v>Đạt</v>
          </cell>
          <cell r="AE167" t="str">
            <v>Nữ</v>
          </cell>
          <cell r="AF167" t="str">
            <v>24/05/1993</v>
          </cell>
          <cell r="AG167" t="str">
            <v>Quảng Ngãi</v>
          </cell>
          <cell r="AH167" t="str">
            <v>QUẢNG NGÃI</v>
          </cell>
          <cell r="AI167">
            <v>28</v>
          </cell>
          <cell r="AJ167" t="str">
            <v>2021</v>
          </cell>
          <cell r="AK167" t="str">
            <v>12</v>
          </cell>
        </row>
        <row r="168">
          <cell r="B168" t="str">
            <v>19310710009</v>
          </cell>
          <cell r="C168" t="str">
            <v>Thiều Tấn Dũng</v>
          </cell>
          <cell r="D168" t="str">
            <v>31</v>
          </cell>
          <cell r="E168" t="str">
            <v>Pháp luật về thu hồi và xử lý sản phẩm thải bỏ</v>
          </cell>
          <cell r="F168" t="str">
            <v>Ts. Phạm Văn Võ</v>
          </cell>
          <cell r="G168" t="str">
            <v>Pgs. Ts. Hà Thị Thanh Bình</v>
          </cell>
          <cell r="H168" t="str">
            <v>Ts. Dương Kim Thế Nguyên</v>
          </cell>
          <cell r="I168" t="str">
            <v>Ts. Võ Trung Tín</v>
          </cell>
          <cell r="J168" t="str">
            <v>Ts. Lưu Quốc Thái</v>
          </cell>
          <cell r="K168" t="str">
            <v>Pgs. Ts. Dương Anh Sơn</v>
          </cell>
          <cell r="L168" t="str">
            <v>25/12/2021</v>
          </cell>
          <cell r="M168">
            <v>44555</v>
          </cell>
          <cell r="N168" t="str">
            <v>08g00 - 09g00</v>
          </cell>
          <cell r="O168" t="str">
            <v>A.803</v>
          </cell>
          <cell r="P168" t="str">
            <v>6.2</v>
          </cell>
          <cell r="Q168">
            <v>6.2</v>
          </cell>
          <cell r="R168" t="str">
            <v>LKT</v>
          </cell>
          <cell r="S168" t="str">
            <v>1056</v>
          </cell>
          <cell r="T168" t="str">
            <v>17/12/2021</v>
          </cell>
          <cell r="U168" t="str">
            <v>Số 1056/QĐ-ĐHL ngày 17/12/2021 của Hiệu trưởng Trường ĐH Luật TP. HCM</v>
          </cell>
          <cell r="V168" t="str">
            <v>THIỀU TẤN DŨNG</v>
          </cell>
          <cell r="W168" t="str">
            <v>31/12/2021</v>
          </cell>
          <cell r="X168">
            <v>1184</v>
          </cell>
          <cell r="Y168" t="str">
            <v>Số 1184/QĐ-ĐHL, ngày 31/12/2021 của Hiệu trưởng Trường ĐH Luật TP. HCM</v>
          </cell>
          <cell r="Z168"/>
          <cell r="AA168">
            <v>25</v>
          </cell>
          <cell r="AB168">
            <v>12</v>
          </cell>
          <cell r="AC168">
            <v>2021</v>
          </cell>
          <cell r="AD168" t="str">
            <v>Đạt</v>
          </cell>
          <cell r="AE168" t="str">
            <v>Nam</v>
          </cell>
          <cell r="AF168" t="str">
            <v>10/10/1975</v>
          </cell>
          <cell r="AG168" t="str">
            <v xml:space="preserve">Phú Yên </v>
          </cell>
          <cell r="AH168" t="str">
            <v xml:space="preserve">PHÚ YÊN </v>
          </cell>
          <cell r="AI168">
            <v>31</v>
          </cell>
          <cell r="AJ168" t="str">
            <v>2021</v>
          </cell>
          <cell r="AK168" t="str">
            <v>12</v>
          </cell>
        </row>
        <row r="169">
          <cell r="B169" t="str">
            <v>17270710205</v>
          </cell>
          <cell r="C169" t="str">
            <v>Nguyễn Thị Linh Trang</v>
          </cell>
          <cell r="D169">
            <v>27</v>
          </cell>
          <cell r="E169" t="str">
            <v>Pháp luật về kinh doanh quyền sử dụng đất dưới hình thúc phân lô bán nền</v>
          </cell>
          <cell r="F169" t="str">
            <v>Ts. Phạm Văn Võ</v>
          </cell>
          <cell r="G169" t="str">
            <v>Pgs. Ts. Hà Thị Thanh Bình</v>
          </cell>
          <cell r="H169" t="str">
            <v>Ts. Dương Kim Thế Nguyên</v>
          </cell>
          <cell r="I169" t="str">
            <v>Ts. Lưu Quốc Thái</v>
          </cell>
          <cell r="J169" t="str">
            <v>Ts. Đặng Anh Quân</v>
          </cell>
          <cell r="K169" t="str">
            <v>Pgs. Ts. Dương Anh Sơn</v>
          </cell>
          <cell r="L169" t="str">
            <v>25/12/2021</v>
          </cell>
          <cell r="M169">
            <v>44555</v>
          </cell>
          <cell r="N169" t="str">
            <v>09g00 - 10g00</v>
          </cell>
          <cell r="O169" t="str">
            <v>A.803</v>
          </cell>
          <cell r="P169" t="str">
            <v>5.5</v>
          </cell>
          <cell r="Q169">
            <v>5.5</v>
          </cell>
          <cell r="R169" t="str">
            <v>LKT</v>
          </cell>
          <cell r="S169" t="str">
            <v>1055</v>
          </cell>
          <cell r="T169" t="str">
            <v>17/12/2021</v>
          </cell>
          <cell r="U169" t="str">
            <v>Số 1055/QĐ-ĐHL ngày 17/12/2021 của Hiệu trưởng Trường ĐH Luật TP. HCM</v>
          </cell>
          <cell r="V169" t="str">
            <v>NGUYỄN THỊ LINH TRANG</v>
          </cell>
          <cell r="W169" t="str">
            <v>31/12/2021</v>
          </cell>
          <cell r="X169">
            <v>1118</v>
          </cell>
          <cell r="Y169" t="str">
            <v>Số 1118/QĐ-ĐHL, ngày 31/12/2021 của Hiệu trưởng Trường ĐH Luật TP. HCM</v>
          </cell>
          <cell r="Z169"/>
          <cell r="AA169">
            <v>25</v>
          </cell>
          <cell r="AB169">
            <v>12</v>
          </cell>
          <cell r="AC169">
            <v>2021</v>
          </cell>
          <cell r="AD169" t="str">
            <v>Đạt</v>
          </cell>
          <cell r="AE169" t="str">
            <v>Nữ</v>
          </cell>
          <cell r="AF169" t="str">
            <v>19/11/1994</v>
          </cell>
          <cell r="AG169" t="str">
            <v>Hà Giang</v>
          </cell>
          <cell r="AH169" t="str">
            <v>HÀ GIANG</v>
          </cell>
          <cell r="AI169">
            <v>0</v>
          </cell>
          <cell r="AJ169" t="str">
            <v>2021</v>
          </cell>
          <cell r="AK169" t="str">
            <v>12</v>
          </cell>
        </row>
        <row r="170">
          <cell r="B170" t="str">
            <v>17280710305</v>
          </cell>
          <cell r="C170" t="str">
            <v>Lê Thanh Tuyền</v>
          </cell>
          <cell r="D170">
            <v>28</v>
          </cell>
          <cell r="E170" t="str">
            <v>Trách nhiệm của tổ chức, cá nhân kinh doanh đối với hàng hóa có khuyết tật</v>
          </cell>
          <cell r="F170" t="str">
            <v>Ts. Nguyễn Thị Thư</v>
          </cell>
          <cell r="G170" t="str">
            <v>Pgs. Ts. Hà Thị Thanh Bình</v>
          </cell>
          <cell r="H170" t="str">
            <v>Ts. Dương Kim Thế Nguyên</v>
          </cell>
          <cell r="I170" t="str">
            <v>Pgs. Ts. Dương Anh Sơn</v>
          </cell>
          <cell r="J170" t="str">
            <v>Ts. Trần Hoàng Nga</v>
          </cell>
          <cell r="K170" t="str">
            <v>Ts. Phan Thị Thành Dương</v>
          </cell>
          <cell r="L170" t="str">
            <v>25/12/2021</v>
          </cell>
          <cell r="M170">
            <v>44555</v>
          </cell>
          <cell r="N170" t="str">
            <v>10g00 - 11g00</v>
          </cell>
          <cell r="O170" t="str">
            <v>A.803</v>
          </cell>
          <cell r="P170" t="str">
            <v>5.5</v>
          </cell>
          <cell r="Q170">
            <v>5.5</v>
          </cell>
          <cell r="R170" t="str">
            <v>LKT</v>
          </cell>
          <cell r="S170" t="str">
            <v>1054</v>
          </cell>
          <cell r="T170" t="str">
            <v>17/12/2021</v>
          </cell>
          <cell r="U170" t="str">
            <v>Số 1054/QĐ-ĐHL ngày 17/12/2021 của Hiệu trưởng Trường ĐH Luật TP. HCM</v>
          </cell>
          <cell r="V170" t="str">
            <v>LÊ THANH TUYỀN</v>
          </cell>
          <cell r="W170" t="str">
            <v>31/12/2021</v>
          </cell>
          <cell r="X170">
            <v>1118</v>
          </cell>
          <cell r="Y170" t="str">
            <v>Số 1118/QĐ-ĐHL, ngày 31/12/2021 của Hiệu trưởng Trường ĐH Luật TP. HCM</v>
          </cell>
          <cell r="Z170"/>
          <cell r="AA170">
            <v>25</v>
          </cell>
          <cell r="AB170">
            <v>12</v>
          </cell>
          <cell r="AC170">
            <v>2021</v>
          </cell>
          <cell r="AD170" t="str">
            <v>Đạt</v>
          </cell>
          <cell r="AE170" t="str">
            <v>Nữ</v>
          </cell>
          <cell r="AF170" t="str">
            <v>19/11/1994</v>
          </cell>
          <cell r="AG170" t="str">
            <v>TP. Hồ Chí Minh</v>
          </cell>
          <cell r="AH170" t="str">
            <v>TP. HỒ CHÍ MINH</v>
          </cell>
          <cell r="AI170">
            <v>28</v>
          </cell>
          <cell r="AJ170" t="str">
            <v>2021</v>
          </cell>
          <cell r="AK170" t="str">
            <v>12</v>
          </cell>
        </row>
        <row r="171">
          <cell r="B171" t="str">
            <v>18300710225</v>
          </cell>
          <cell r="C171" t="str">
            <v>Châu Thị Ngọc Tuyết</v>
          </cell>
          <cell r="D171">
            <v>30</v>
          </cell>
          <cell r="E171" t="str">
            <v>Miễn trách nhiệm và giới hạn trách nhiệm của thương nhân kinh doanh dịch vụ logistics</v>
          </cell>
          <cell r="F171" t="str">
            <v>Ts. Nguyễn Thị Thư</v>
          </cell>
          <cell r="G171" t="str">
            <v>Pgs. Ts. Hà Thị Thanh Bình</v>
          </cell>
          <cell r="H171" t="str">
            <v>Ts. Dương Kim Thế Nguyên</v>
          </cell>
          <cell r="I171" t="str">
            <v>Pgs. Ts. Dương Anh Sơn</v>
          </cell>
          <cell r="J171" t="str">
            <v>Ts. Trần Hoàng Nga</v>
          </cell>
          <cell r="K171" t="str">
            <v>Ts. Phan Thị Thành Dương</v>
          </cell>
          <cell r="L171" t="str">
            <v>25/12/2021</v>
          </cell>
          <cell r="M171">
            <v>44555</v>
          </cell>
          <cell r="N171" t="str">
            <v>11g00 - 12g00</v>
          </cell>
          <cell r="O171" t="str">
            <v>A.803</v>
          </cell>
          <cell r="P171" t="str">
            <v>7.5</v>
          </cell>
          <cell r="Q171">
            <v>7.5</v>
          </cell>
          <cell r="R171" t="str">
            <v>LKT</v>
          </cell>
          <cell r="S171" t="str">
            <v>1053</v>
          </cell>
          <cell r="T171" t="str">
            <v>17/12/2021</v>
          </cell>
          <cell r="U171" t="str">
            <v>Số 1053/QĐ-ĐHL ngày 17/12/2021 của Hiệu trưởng Trường ĐH Luật TP. HCM</v>
          </cell>
          <cell r="V171" t="str">
            <v>CHÂU THỊ NGỌC TUYẾT</v>
          </cell>
          <cell r="W171" t="str">
            <v>31/12/2021</v>
          </cell>
          <cell r="X171">
            <v>1119</v>
          </cell>
          <cell r="Y171" t="str">
            <v>Số 1119/QĐ-ĐHL, ngày 31/12/2021 của Hiệu trưởng Trường ĐH Luật TP. HCM</v>
          </cell>
          <cell r="Z171"/>
          <cell r="AA171">
            <v>25</v>
          </cell>
          <cell r="AB171">
            <v>12</v>
          </cell>
          <cell r="AC171">
            <v>2021</v>
          </cell>
          <cell r="AD171" t="str">
            <v>Đạt</v>
          </cell>
          <cell r="AE171" t="str">
            <v>Nữ</v>
          </cell>
          <cell r="AF171" t="str">
            <v>08/07/1994</v>
          </cell>
          <cell r="AG171" t="str">
            <v xml:space="preserve">Quảng Bình </v>
          </cell>
          <cell r="AH171" t="str">
            <v xml:space="preserve">QUẢNG BÌNH </v>
          </cell>
          <cell r="AI171">
            <v>30</v>
          </cell>
          <cell r="AJ171" t="str">
            <v>2021</v>
          </cell>
          <cell r="AK171" t="str">
            <v>12</v>
          </cell>
        </row>
        <row r="172">
          <cell r="B172" t="str">
            <v>17280710223</v>
          </cell>
          <cell r="C172" t="str">
            <v>Trần Thùy Dung</v>
          </cell>
          <cell r="D172">
            <v>28</v>
          </cell>
          <cell r="E172" t="str">
            <v>Vi phạm hợp đồng trước thời hạn theo Công ước Viên 1980 về hợp đồng mua bán hàng hóa quốc tế</v>
          </cell>
          <cell r="F172" t="str">
            <v>Pgs. Ts. Phan Huy Hồng</v>
          </cell>
          <cell r="G172" t="str">
            <v>Pgs. Ts. Hà Thị Thanh Bình</v>
          </cell>
          <cell r="H172" t="str">
            <v>Ts. Phan Thị Thành Dương</v>
          </cell>
          <cell r="I172" t="str">
            <v>Pgs. Ts. Dương Anh Sơn</v>
          </cell>
          <cell r="J172" t="str">
            <v>Ts. Nguyễn Thị Bich Ngọc</v>
          </cell>
          <cell r="K172" t="str">
            <v>Ts. Dương Kim Thế Nguyên</v>
          </cell>
          <cell r="L172" t="str">
            <v>25/12/2021</v>
          </cell>
          <cell r="M172">
            <v>44555</v>
          </cell>
          <cell r="N172" t="str">
            <v>13g00 - 14g00</v>
          </cell>
          <cell r="O172" t="str">
            <v>A.803</v>
          </cell>
          <cell r="P172" t="str">
            <v>5.5</v>
          </cell>
          <cell r="Q172">
            <v>5.5</v>
          </cell>
          <cell r="R172" t="str">
            <v>LKT</v>
          </cell>
          <cell r="S172" t="str">
            <v>1106</v>
          </cell>
          <cell r="T172" t="str">
            <v>17/12/2021</v>
          </cell>
          <cell r="U172" t="str">
            <v>Số 1106/QĐ-ĐHL ngày 17/12/2021 của Hiệu trưởng Trường ĐH Luật TP. HCM</v>
          </cell>
          <cell r="V172" t="str">
            <v>TRẦN THÙY DUNG</v>
          </cell>
          <cell r="W172" t="str">
            <v>31/12/2021</v>
          </cell>
          <cell r="X172">
            <v>1118</v>
          </cell>
          <cell r="Y172" t="str">
            <v>Số 1118/QĐ-ĐHL, ngày 31/12/2021 của Hiệu trưởng Trường ĐH Luật TP. HCM</v>
          </cell>
          <cell r="Z172"/>
          <cell r="AA172">
            <v>25</v>
          </cell>
          <cell r="AB172">
            <v>12</v>
          </cell>
          <cell r="AC172">
            <v>2021</v>
          </cell>
          <cell r="AD172" t="str">
            <v>Đạt</v>
          </cell>
          <cell r="AE172" t="str">
            <v>Nữ</v>
          </cell>
          <cell r="AF172" t="str">
            <v>19/06/1994</v>
          </cell>
          <cell r="AG172" t="str">
            <v>Quảng Bình</v>
          </cell>
          <cell r="AH172" t="str">
            <v>QUẢNG BÌNH</v>
          </cell>
          <cell r="AI172">
            <v>28</v>
          </cell>
          <cell r="AJ172" t="str">
            <v>2021</v>
          </cell>
          <cell r="AK172" t="str">
            <v>12</v>
          </cell>
        </row>
        <row r="173">
          <cell r="B173" t="str">
            <v>17270710009</v>
          </cell>
          <cell r="C173" t="str">
            <v>Lê Mỹ Duyên</v>
          </cell>
          <cell r="D173">
            <v>27</v>
          </cell>
          <cell r="E173" t="str">
            <v>Pháp luật về hoạt động đăng ký thuế</v>
          </cell>
          <cell r="F173" t="str">
            <v>Ts. Phan Thị Thành Dương</v>
          </cell>
          <cell r="G173" t="str">
            <v>Pgs. Ts. Hà Thị Thanh Bình</v>
          </cell>
          <cell r="H173" t="str">
            <v>Ts. Dương Kim Thế Nguyên</v>
          </cell>
          <cell r="I173" t="str">
            <v>Ts. Phan Phương Nam</v>
          </cell>
          <cell r="J173" t="str">
            <v>Pgs. Ts. Phan Huy Hồng</v>
          </cell>
          <cell r="K173" t="str">
            <v>Pgs. Ts. Dương Anh Sơn</v>
          </cell>
          <cell r="L173" t="str">
            <v>25/12/2021</v>
          </cell>
          <cell r="M173">
            <v>44555</v>
          </cell>
          <cell r="N173" t="str">
            <v>14g00 - 15g00</v>
          </cell>
          <cell r="O173" t="str">
            <v>A.803</v>
          </cell>
          <cell r="P173" t="str">
            <v>8.1</v>
          </cell>
          <cell r="Q173">
            <v>8.1</v>
          </cell>
          <cell r="R173" t="str">
            <v>LKT</v>
          </cell>
          <cell r="S173" t="str">
            <v>1052</v>
          </cell>
          <cell r="T173" t="str">
            <v>17/12/2021</v>
          </cell>
          <cell r="U173" t="str">
            <v>Số 1052/QĐ-ĐHL ngày 17/12/2021 của Hiệu trưởng Trường ĐH Luật TP. HCM</v>
          </cell>
          <cell r="V173" t="str">
            <v>LÊ MỸ DUYÊN</v>
          </cell>
          <cell r="W173" t="str">
            <v>31/12/2021</v>
          </cell>
          <cell r="X173">
            <v>1118</v>
          </cell>
          <cell r="Y173" t="str">
            <v>Số 1118/QĐ-ĐHL, ngày 31/12/2021 của Hiệu trưởng Trường ĐH Luật TP. HCM</v>
          </cell>
          <cell r="Z173"/>
          <cell r="AA173">
            <v>25</v>
          </cell>
          <cell r="AB173">
            <v>12</v>
          </cell>
          <cell r="AC173">
            <v>2021</v>
          </cell>
          <cell r="AD173" t="str">
            <v>Đạt</v>
          </cell>
          <cell r="AE173" t="str">
            <v>Nữ</v>
          </cell>
          <cell r="AF173" t="str">
            <v>03/07/1994</v>
          </cell>
          <cell r="AG173" t="str">
            <v>Bình Định</v>
          </cell>
          <cell r="AH173" t="str">
            <v>BÌNH ĐỊNH</v>
          </cell>
          <cell r="AI173">
            <v>27</v>
          </cell>
          <cell r="AJ173" t="str">
            <v>2021</v>
          </cell>
          <cell r="AK173" t="str">
            <v>12</v>
          </cell>
        </row>
        <row r="174">
          <cell r="B174" t="str">
            <v>18300710101</v>
          </cell>
          <cell r="C174" t="str">
            <v>Trần Nhã Duyên</v>
          </cell>
          <cell r="D174">
            <v>30</v>
          </cell>
          <cell r="E174" t="str">
            <v>Pháp luật về bảo vệ quyền và lợi ích hợp pháp của bên mua bảo hiểm trong bảo hiểm nhân thọ</v>
          </cell>
          <cell r="F174" t="str">
            <v>Pgs. Ts. Nguyễn Thị Thủy</v>
          </cell>
          <cell r="G174" t="str">
            <v>Pgs. Ts. Hà Thị Thanh Bình</v>
          </cell>
          <cell r="H174" t="str">
            <v>Ts. Dương Kim Thế Nguyên</v>
          </cell>
          <cell r="I174" t="str">
            <v>Ts. Phan Phương Nam</v>
          </cell>
          <cell r="J174" t="str">
            <v>Ts. Phan Thị Thành Dương</v>
          </cell>
          <cell r="K174" t="str">
            <v>Pgs. Ts. Dương Anh Sơn</v>
          </cell>
          <cell r="L174" t="str">
            <v>25/12/2021</v>
          </cell>
          <cell r="M174">
            <v>44555</v>
          </cell>
          <cell r="N174" t="str">
            <v>15g00 - 16g00</v>
          </cell>
          <cell r="O174" t="str">
            <v>A.803</v>
          </cell>
          <cell r="P174" t="str">
            <v>6.5</v>
          </cell>
          <cell r="Q174">
            <v>6.5</v>
          </cell>
          <cell r="R174" t="str">
            <v>LKT</v>
          </cell>
          <cell r="S174" t="str">
            <v>1051</v>
          </cell>
          <cell r="T174" t="str">
            <v>17/12/2021</v>
          </cell>
          <cell r="U174" t="str">
            <v>Số 1051/QĐ-ĐHL ngày 17/12/2021 của Hiệu trưởng Trường ĐH Luật TP. HCM</v>
          </cell>
          <cell r="V174" t="str">
            <v>TRẦN NHÃ DUYÊN</v>
          </cell>
          <cell r="W174" t="str">
            <v>31/12/2021</v>
          </cell>
          <cell r="X174">
            <v>1119</v>
          </cell>
          <cell r="Y174" t="str">
            <v>Số 1119/QĐ-ĐHL, ngày 31/12/2021 của Hiệu trưởng Trường ĐH Luật TP. HCM</v>
          </cell>
          <cell r="Z174"/>
          <cell r="AA174">
            <v>25</v>
          </cell>
          <cell r="AB174">
            <v>12</v>
          </cell>
          <cell r="AC174">
            <v>2021</v>
          </cell>
          <cell r="AD174" t="str">
            <v>Đạt</v>
          </cell>
          <cell r="AE174" t="str">
            <v>Nữ</v>
          </cell>
          <cell r="AF174" t="str">
            <v>17/04/1996</v>
          </cell>
          <cell r="AG174" t="str">
            <v xml:space="preserve">Quảng Ngãi </v>
          </cell>
          <cell r="AH174" t="str">
            <v xml:space="preserve">QUẢNG NGÃI </v>
          </cell>
          <cell r="AI174">
            <v>30</v>
          </cell>
          <cell r="AJ174" t="str">
            <v>2021</v>
          </cell>
          <cell r="AK174" t="str">
            <v>12</v>
          </cell>
        </row>
        <row r="175">
          <cell r="B175" t="str">
            <v>18300710064</v>
          </cell>
          <cell r="C175" t="str">
            <v>Nguyễn Lệ Hoàng Anh</v>
          </cell>
          <cell r="D175">
            <v>30</v>
          </cell>
          <cell r="E175" t="str">
            <v>Pháp luật về xử lý tài sản thế chấp là bất động sản bằng phương thức nhận chính tài sản để thay thế cho việc thực hiện nghĩa vụ bảo đảm tại ngân hàng thương mại</v>
          </cell>
          <cell r="F175" t="str">
            <v>Ts. Phạm Trí Hùng</v>
          </cell>
          <cell r="G175" t="str">
            <v>Pgs. Ts. Hà Thị Thanh Bình</v>
          </cell>
          <cell r="H175" t="str">
            <v>Ts. Dương Kim Thế Nguyên</v>
          </cell>
          <cell r="I175" t="str">
            <v>Ts. Phan Phương Nam</v>
          </cell>
          <cell r="J175" t="str">
            <v>Ts. Phan Thị Thành Dương</v>
          </cell>
          <cell r="K175" t="str">
            <v>Pgs. Ts. Dương Anh Sơn</v>
          </cell>
          <cell r="L175" t="str">
            <v>25/12/2021</v>
          </cell>
          <cell r="M175">
            <v>44555</v>
          </cell>
          <cell r="N175" t="str">
            <v>16g00 - 17g00</v>
          </cell>
          <cell r="O175" t="str">
            <v>A.803</v>
          </cell>
          <cell r="P175" t="str">
            <v>7.5</v>
          </cell>
          <cell r="Q175">
            <v>7.5</v>
          </cell>
          <cell r="R175" t="str">
            <v>LKT</v>
          </cell>
          <cell r="S175" t="str">
            <v>1050</v>
          </cell>
          <cell r="T175" t="str">
            <v>17/12/2021</v>
          </cell>
          <cell r="U175" t="str">
            <v>Số 1050/QĐ-ĐHL ngày 17/12/2021 của Hiệu trưởng Trường ĐH Luật TP. HCM</v>
          </cell>
          <cell r="V175" t="str">
            <v>NGUYỄN LỆ HOÀNG ANH</v>
          </cell>
          <cell r="W175" t="str">
            <v>31/12/2021</v>
          </cell>
          <cell r="X175">
            <v>1119</v>
          </cell>
          <cell r="Y175" t="str">
            <v>Số 1119/QĐ-ĐHL, ngày 31/12/2021 của Hiệu trưởng Trường ĐH Luật TP. HCM</v>
          </cell>
          <cell r="Z175"/>
          <cell r="AA175">
            <v>25</v>
          </cell>
          <cell r="AB175">
            <v>12</v>
          </cell>
          <cell r="AC175">
            <v>2021</v>
          </cell>
          <cell r="AD175" t="str">
            <v>Đạt</v>
          </cell>
          <cell r="AE175" t="str">
            <v>Nữ</v>
          </cell>
          <cell r="AF175" t="str">
            <v>09/06/1995</v>
          </cell>
          <cell r="AG175" t="str">
            <v xml:space="preserve">Nghệ An </v>
          </cell>
          <cell r="AH175" t="str">
            <v xml:space="preserve">NGHỆ AN </v>
          </cell>
          <cell r="AI175">
            <v>30</v>
          </cell>
          <cell r="AJ175" t="str">
            <v>2021</v>
          </cell>
          <cell r="AK175" t="str">
            <v>12</v>
          </cell>
        </row>
        <row r="176">
          <cell r="B176" t="str">
            <v>17280710227</v>
          </cell>
          <cell r="C176" t="str">
            <v>Trần La Đô</v>
          </cell>
          <cell r="D176">
            <v>28</v>
          </cell>
          <cell r="E176" t="str">
            <v>Pháp luật về mô hình quản trị không có ban kiểm soát trong công ty cổ phần</v>
          </cell>
          <cell r="F176" t="str">
            <v>Pgs. Ts. Phan Huy Hồng</v>
          </cell>
          <cell r="G176" t="str">
            <v>Pgs. Ts. Nguyễn Văn Vân</v>
          </cell>
          <cell r="H176" t="str">
            <v>Ts. Ninh Thị Hiền</v>
          </cell>
          <cell r="I176" t="str">
            <v>Ts. Phạm Trí Hùng</v>
          </cell>
          <cell r="J176" t="str">
            <v>Pgs. Ts. Dương Anh Sơn</v>
          </cell>
          <cell r="K176" t="str">
            <v>Ts. Hồ Xuân Dũng</v>
          </cell>
          <cell r="L176" t="str">
            <v>25/12/2021</v>
          </cell>
          <cell r="M176">
            <v>44555</v>
          </cell>
          <cell r="N176" t="str">
            <v>08g00 - 09g00</v>
          </cell>
          <cell r="O176" t="str">
            <v>A.905</v>
          </cell>
          <cell r="P176" t="str">
            <v>6.0</v>
          </cell>
          <cell r="Q176">
            <v>6</v>
          </cell>
          <cell r="R176" t="str">
            <v>LKT</v>
          </cell>
          <cell r="S176" t="str">
            <v>1037</v>
          </cell>
          <cell r="T176" t="str">
            <v>17/12/2021</v>
          </cell>
          <cell r="U176" t="str">
            <v>Số 1037/QĐ-ĐHL ngày 17/12/2021 của Hiệu trưởng Trường ĐH Luật TP. HCM</v>
          </cell>
          <cell r="V176" t="str">
            <v>TRẦN LA ĐÔ</v>
          </cell>
          <cell r="W176" t="str">
            <v>31/12/2021</v>
          </cell>
          <cell r="X176">
            <v>1118</v>
          </cell>
          <cell r="Y176" t="str">
            <v>Số 1118/QĐ-ĐHL, ngày 31/12/2021 của Hiệu trưởng Trường ĐH Luật TP. HCM</v>
          </cell>
          <cell r="Z176"/>
          <cell r="AA176">
            <v>25</v>
          </cell>
          <cell r="AB176">
            <v>12</v>
          </cell>
          <cell r="AC176">
            <v>2021</v>
          </cell>
          <cell r="AD176" t="str">
            <v>Đạt</v>
          </cell>
          <cell r="AE176" t="str">
            <v>Nam</v>
          </cell>
          <cell r="AF176" t="str">
            <v>01/07/1992</v>
          </cell>
          <cell r="AG176" t="str">
            <v>Bình Định</v>
          </cell>
          <cell r="AH176" t="str">
            <v>BÌNH ĐỊNH</v>
          </cell>
          <cell r="AI176">
            <v>28</v>
          </cell>
          <cell r="AJ176" t="str">
            <v>2021</v>
          </cell>
          <cell r="AK176" t="str">
            <v>12</v>
          </cell>
        </row>
        <row r="177">
          <cell r="B177" t="str">
            <v>17280710238</v>
          </cell>
          <cell r="C177" t="str">
            <v>Nguyễn Phúc Hậu</v>
          </cell>
          <cell r="D177">
            <v>28</v>
          </cell>
          <cell r="E177" t="str">
            <v>Quy định pháp luật về giải quyết tranh chấp lao động tập thể về lợi ích</v>
          </cell>
          <cell r="F177" t="str">
            <v>Pgs. Ts. Trần Hoàng Hải</v>
          </cell>
          <cell r="G177" t="str">
            <v>Pgs. Ts. Nguyễn Văn Vân</v>
          </cell>
          <cell r="H177" t="str">
            <v>Ts. Ninh Thị Hiền</v>
          </cell>
          <cell r="I177" t="str">
            <v>Ts. Hồ Xuân Dũng</v>
          </cell>
          <cell r="J177" t="str">
            <v>Ts, Lê Thị Thúy Hương</v>
          </cell>
          <cell r="K177" t="str">
            <v>Ts. Phan Thị Thành Dương</v>
          </cell>
          <cell r="L177" t="str">
            <v>25/12/2021</v>
          </cell>
          <cell r="M177">
            <v>44555</v>
          </cell>
          <cell r="N177" t="str">
            <v>09g00 - 10g00</v>
          </cell>
          <cell r="O177" t="str">
            <v>A.905</v>
          </cell>
          <cell r="P177" t="str">
            <v>6.0</v>
          </cell>
          <cell r="Q177">
            <v>6</v>
          </cell>
          <cell r="R177" t="str">
            <v>LKT</v>
          </cell>
          <cell r="S177" t="str">
            <v>1048</v>
          </cell>
          <cell r="T177" t="str">
            <v>17/12/2021</v>
          </cell>
          <cell r="U177" t="str">
            <v>Số 1048/QĐ-ĐHL ngày 17/12/2021 của Hiệu trưởng Trường ĐH Luật TP. HCM</v>
          </cell>
          <cell r="V177" t="str">
            <v>NGUYỄN PHÚC HẬU</v>
          </cell>
          <cell r="W177" t="str">
            <v>31/12/2021</v>
          </cell>
          <cell r="X177">
            <v>1118</v>
          </cell>
          <cell r="Y177" t="str">
            <v>Số 1118/QĐ-ĐHL, ngày 31/12/2021 của Hiệu trưởng Trường ĐH Luật TP. HCM</v>
          </cell>
          <cell r="Z177"/>
          <cell r="AA177">
            <v>25</v>
          </cell>
          <cell r="AB177">
            <v>12</v>
          </cell>
          <cell r="AC177">
            <v>2021</v>
          </cell>
          <cell r="AD177" t="str">
            <v>Đạt</v>
          </cell>
          <cell r="AE177" t="str">
            <v>Nữ</v>
          </cell>
          <cell r="AF177" t="str">
            <v>05/09/1994</v>
          </cell>
          <cell r="AG177" t="str">
            <v>TP. Hồ Chí Minh</v>
          </cell>
          <cell r="AH177" t="str">
            <v>TP. HỒ CHÍ MINH</v>
          </cell>
          <cell r="AI177">
            <v>28</v>
          </cell>
          <cell r="AJ177" t="str">
            <v>2021</v>
          </cell>
          <cell r="AK177" t="str">
            <v>12</v>
          </cell>
        </row>
        <row r="178">
          <cell r="B178" t="str">
            <v>17270710025</v>
          </cell>
          <cell r="C178" t="str">
            <v>Võ Thị Kim Liên</v>
          </cell>
          <cell r="D178">
            <v>27</v>
          </cell>
          <cell r="E178" t="str">
            <v>Quy định pháp luật về điều kiện đầu tư kinh doanh theo hình thức giấy phép</v>
          </cell>
          <cell r="F178" t="str">
            <v>Pgs. Ts. Hà Thị Thanh Bình</v>
          </cell>
          <cell r="G178" t="str">
            <v>Pgs. Ts. Nguyễn Văn Vân</v>
          </cell>
          <cell r="H178" t="str">
            <v>Ts. Ninh Thị Hiền</v>
          </cell>
          <cell r="I178" t="str">
            <v>Pgs. Ts. Phan Huy Hồng</v>
          </cell>
          <cell r="J178" t="str">
            <v>Ts. Nguyễn Thị Thư</v>
          </cell>
          <cell r="K178" t="str">
            <v>Ts. Hồ Xuân Dũng</v>
          </cell>
          <cell r="L178" t="str">
            <v>25/12/2021</v>
          </cell>
          <cell r="M178">
            <v>44555</v>
          </cell>
          <cell r="N178" t="str">
            <v>10g00 - 11g00</v>
          </cell>
          <cell r="O178" t="str">
            <v>A.905</v>
          </cell>
          <cell r="P178" t="str">
            <v>6.5</v>
          </cell>
          <cell r="Q178">
            <v>6.5</v>
          </cell>
          <cell r="R178" t="str">
            <v>LKT</v>
          </cell>
          <cell r="S178" t="str">
            <v>1047</v>
          </cell>
          <cell r="T178" t="str">
            <v>17/12/2021</v>
          </cell>
          <cell r="U178" t="str">
            <v>Số 1047/QĐ-ĐHL ngày 17/12/2021 của Hiệu trưởng Trường ĐH Luật TP. HCM</v>
          </cell>
          <cell r="V178" t="str">
            <v>VÕ THỊ KIM LIÊN</v>
          </cell>
          <cell r="W178" t="str">
            <v>31/12/2021</v>
          </cell>
          <cell r="X178">
            <v>1118</v>
          </cell>
          <cell r="Y178" t="str">
            <v>Số 1118/QĐ-ĐHL, ngày 31/12/2021 của Hiệu trưởng Trường ĐH Luật TP. HCM</v>
          </cell>
          <cell r="Z178"/>
          <cell r="AA178">
            <v>25</v>
          </cell>
          <cell r="AB178">
            <v>12</v>
          </cell>
          <cell r="AC178">
            <v>2021</v>
          </cell>
          <cell r="AD178" t="str">
            <v>Đạt</v>
          </cell>
          <cell r="AE178" t="str">
            <v>Nữ</v>
          </cell>
          <cell r="AF178" t="str">
            <v>23/07/1993</v>
          </cell>
          <cell r="AG178" t="str">
            <v>Phú Yên</v>
          </cell>
          <cell r="AH178" t="str">
            <v>PHÚ YÊN</v>
          </cell>
          <cell r="AI178">
            <v>27</v>
          </cell>
          <cell r="AJ178" t="str">
            <v>2021</v>
          </cell>
          <cell r="AK178" t="str">
            <v>12</v>
          </cell>
        </row>
        <row r="179">
          <cell r="B179" t="str">
            <v>17280710209</v>
          </cell>
          <cell r="C179" t="str">
            <v>Trần Thị Lan Anh</v>
          </cell>
          <cell r="D179">
            <v>28</v>
          </cell>
          <cell r="E179" t="str">
            <v>Hợp đồng trong thương mại điện tử theo pháp luật Việt Nam</v>
          </cell>
          <cell r="F179" t="str">
            <v>Pgs. Ts. Phan Huy Hồng</v>
          </cell>
          <cell r="G179" t="str">
            <v>Pgs. Ts. Nguyễn Văn Vân</v>
          </cell>
          <cell r="H179" t="str">
            <v>Ts. Ninh Thị Hiền</v>
          </cell>
          <cell r="I179" t="str">
            <v>Ts. Nguyễn Thị Thư</v>
          </cell>
          <cell r="J179" t="str">
            <v>Ts. Phan Phương Nam</v>
          </cell>
          <cell r="K179" t="str">
            <v>Ts. Hồ Xuân Dũng</v>
          </cell>
          <cell r="L179" t="str">
            <v>25/12/2021</v>
          </cell>
          <cell r="M179">
            <v>44555</v>
          </cell>
          <cell r="N179" t="str">
            <v>11g00 - 12g00</v>
          </cell>
          <cell r="O179" t="str">
            <v>A.905</v>
          </cell>
          <cell r="P179" t="str">
            <v>6.3</v>
          </cell>
          <cell r="Q179">
            <v>6.3</v>
          </cell>
          <cell r="R179" t="str">
            <v>LKT</v>
          </cell>
          <cell r="S179" t="str">
            <v>1046</v>
          </cell>
          <cell r="T179" t="str">
            <v>17/12/2021</v>
          </cell>
          <cell r="U179" t="str">
            <v>Số 1046/QĐ-ĐHL ngày 17/12/2021 của Hiệu trưởng Trường ĐH Luật TP. HCM</v>
          </cell>
          <cell r="V179" t="str">
            <v>TRẦN THỊ LAN ANH</v>
          </cell>
          <cell r="W179" t="str">
            <v>31/12/2021</v>
          </cell>
          <cell r="X179">
            <v>1118</v>
          </cell>
          <cell r="Y179" t="str">
            <v>Số 1118/QĐ-ĐHL, ngày 31/12/2021 của Hiệu trưởng Trường ĐH Luật TP. HCM</v>
          </cell>
          <cell r="Z179"/>
          <cell r="AA179">
            <v>25</v>
          </cell>
          <cell r="AB179">
            <v>12</v>
          </cell>
          <cell r="AC179">
            <v>2021</v>
          </cell>
          <cell r="AD179" t="str">
            <v>Đạt</v>
          </cell>
          <cell r="AE179" t="str">
            <v>Nữ</v>
          </cell>
          <cell r="AF179" t="str">
            <v>30/01/1993</v>
          </cell>
          <cell r="AG179" t="str">
            <v>TP. Hồ Chí Minh</v>
          </cell>
          <cell r="AH179" t="str">
            <v>TP. HỒ CHÍ MINH</v>
          </cell>
          <cell r="AI179">
            <v>28</v>
          </cell>
          <cell r="AJ179" t="str">
            <v>2021</v>
          </cell>
          <cell r="AK179" t="str">
            <v>12</v>
          </cell>
        </row>
        <row r="180">
          <cell r="B180" t="str">
            <v>17280710250</v>
          </cell>
          <cell r="C180" t="str">
            <v>Nguyễn Thu Hương</v>
          </cell>
          <cell r="D180">
            <v>28</v>
          </cell>
          <cell r="E180" t="str">
            <v>Điều chỉnh pháp luật đối với thỏa thuận không cạnh tranh trong quan hệ lao động ở Việt Nam</v>
          </cell>
          <cell r="F180" t="str">
            <v>Pgs. Ts. Trần Hoàng Hải</v>
          </cell>
          <cell r="G180" t="str">
            <v>Pgs. Ts. Nguyễn Văn Vân</v>
          </cell>
          <cell r="H180" t="str">
            <v>Ts. Ninh Thị Hiền</v>
          </cell>
          <cell r="I180" t="str">
            <v>Ts, Lê Thị Thúy Hương</v>
          </cell>
          <cell r="J180" t="str">
            <v>Ts. Hồ Xuân Dũng</v>
          </cell>
          <cell r="K180" t="str">
            <v>Ts. Phạm Trí Hùng</v>
          </cell>
          <cell r="L180" t="str">
            <v>25/12/2021</v>
          </cell>
          <cell r="M180">
            <v>44555</v>
          </cell>
          <cell r="N180" t="str">
            <v>14g00 - 15g00</v>
          </cell>
          <cell r="O180" t="str">
            <v>A.905</v>
          </cell>
          <cell r="P180" t="str">
            <v>5.5</v>
          </cell>
          <cell r="Q180">
            <v>5.5</v>
          </cell>
          <cell r="R180" t="str">
            <v>LKT</v>
          </cell>
          <cell r="S180" t="str">
            <v>1045</v>
          </cell>
          <cell r="T180" t="str">
            <v>17/12/2021</v>
          </cell>
          <cell r="U180" t="str">
            <v>Số 1045/QĐ-ĐHL ngày 17/12/2021 của Hiệu trưởng Trường ĐH Luật TP. HCM</v>
          </cell>
          <cell r="V180" t="str">
            <v>NGUYỄN THU HƯƠNG</v>
          </cell>
          <cell r="W180" t="str">
            <v>31/12/2021</v>
          </cell>
          <cell r="X180">
            <v>1118</v>
          </cell>
          <cell r="Y180" t="str">
            <v>Số 1118/QĐ-ĐHL, ngày 31/12/2021 của Hiệu trưởng Trường ĐH Luật TP. HCM</v>
          </cell>
          <cell r="Z180"/>
          <cell r="AA180">
            <v>25</v>
          </cell>
          <cell r="AB180">
            <v>12</v>
          </cell>
          <cell r="AC180">
            <v>2021</v>
          </cell>
          <cell r="AD180" t="str">
            <v>Đạt</v>
          </cell>
          <cell r="AE180" t="str">
            <v>Nữ</v>
          </cell>
          <cell r="AF180" t="str">
            <v>10/01/1991</v>
          </cell>
          <cell r="AG180" t="str">
            <v>Ninh Bình</v>
          </cell>
          <cell r="AH180" t="str">
            <v>NINH BÌNH</v>
          </cell>
          <cell r="AI180">
            <v>28</v>
          </cell>
          <cell r="AJ180" t="str">
            <v>2021</v>
          </cell>
          <cell r="AK180" t="str">
            <v>12</v>
          </cell>
        </row>
        <row r="181">
          <cell r="B181" t="str">
            <v>18290710057</v>
          </cell>
          <cell r="C181" t="str">
            <v>Hồ Nguyễn Tường Vy</v>
          </cell>
          <cell r="D181">
            <v>29</v>
          </cell>
          <cell r="E181" t="str">
            <v>Pháp luật bảo vệ quyền lợi người tiêu dùng trong hợp đồng giao kết từ xa</v>
          </cell>
          <cell r="F181" t="str">
            <v>Ts. Trần Thăng Long</v>
          </cell>
          <cell r="G181" t="str">
            <v>Pgs. Ts. Nguyễn Văn Vân</v>
          </cell>
          <cell r="H181" t="str">
            <v>Ts. Ninh Thị Hiền</v>
          </cell>
          <cell r="I181" t="str">
            <v>Ts. Phạm Trí Hùng</v>
          </cell>
          <cell r="J181" t="str">
            <v>Pgs. Ts. Phan Huy Hồng</v>
          </cell>
          <cell r="K181" t="str">
            <v>Ts. Hồ Xuân Dũng</v>
          </cell>
          <cell r="L181" t="str">
            <v>25/12/2021</v>
          </cell>
          <cell r="M181">
            <v>44555</v>
          </cell>
          <cell r="N181" t="str">
            <v>15g00 - 16g00</v>
          </cell>
          <cell r="O181" t="str">
            <v>A.905</v>
          </cell>
          <cell r="P181" t="str">
            <v>6.7</v>
          </cell>
          <cell r="Q181">
            <v>6.7</v>
          </cell>
          <cell r="R181" t="str">
            <v>LKT</v>
          </cell>
          <cell r="S181" t="str">
            <v>1044</v>
          </cell>
          <cell r="T181" t="str">
            <v>17/12/2021</v>
          </cell>
          <cell r="U181" t="str">
            <v>Số 1044/QĐ-ĐHL ngày 17/12/2021 của Hiệu trưởng Trường ĐH Luật TP. HCM</v>
          </cell>
          <cell r="V181" t="str">
            <v>HỒ NGUYỄN TƯỜNG VY</v>
          </cell>
          <cell r="W181" t="str">
            <v>31/12/2021</v>
          </cell>
          <cell r="X181">
            <v>1119</v>
          </cell>
          <cell r="Y181" t="str">
            <v>Số 1119/QĐ-ĐHL, ngày 31/12/2021 của Hiệu trưởng Trường ĐH Luật TP. HCM</v>
          </cell>
          <cell r="Z181"/>
          <cell r="AA181">
            <v>25</v>
          </cell>
          <cell r="AB181">
            <v>12</v>
          </cell>
          <cell r="AC181">
            <v>2021</v>
          </cell>
          <cell r="AD181" t="str">
            <v>Đạt</v>
          </cell>
          <cell r="AE181" t="str">
            <v>Nữ</v>
          </cell>
          <cell r="AF181" t="str">
            <v>08/01/1995</v>
          </cell>
          <cell r="AG181" t="str">
            <v>Đồng Nai</v>
          </cell>
          <cell r="AH181" t="str">
            <v>ĐỒNG NAI</v>
          </cell>
          <cell r="AI181">
            <v>29</v>
          </cell>
          <cell r="AJ181" t="str">
            <v>2021</v>
          </cell>
          <cell r="AK181" t="str">
            <v>12</v>
          </cell>
        </row>
        <row r="182">
          <cell r="B182" t="str">
            <v>17270710029</v>
          </cell>
          <cell r="C182" t="str">
            <v>Nguyễn Thảo Quỳnh Ly</v>
          </cell>
          <cell r="D182">
            <v>27</v>
          </cell>
          <cell r="E182" t="str">
            <v>Pháp luật về xử lý tài sản bảo đảm là tài sản hình thành trong tương lai tại ngân hàng thương mại</v>
          </cell>
          <cell r="F182" t="str">
            <v>Ts. Phan Thị Thành Dương</v>
          </cell>
          <cell r="G182" t="str">
            <v>Pgs. Ts. Nguyễn Văn Vân</v>
          </cell>
          <cell r="H182" t="str">
            <v>Ts. Ninh Thị Hiền</v>
          </cell>
          <cell r="I182" t="str">
            <v>Ts. Phạm Trí Hùng</v>
          </cell>
          <cell r="J182" t="str">
            <v>Pgs. Ts. Phan Huy Hồng</v>
          </cell>
          <cell r="K182" t="str">
            <v>Ts. Hồ Xuân Dũng</v>
          </cell>
          <cell r="L182" t="str">
            <v>25/12/2021</v>
          </cell>
          <cell r="M182">
            <v>44555</v>
          </cell>
          <cell r="N182" t="str">
            <v>16g00 - 17g00</v>
          </cell>
          <cell r="O182" t="str">
            <v>A.905</v>
          </cell>
          <cell r="P182" t="str">
            <v>6.0</v>
          </cell>
          <cell r="Q182">
            <v>6</v>
          </cell>
          <cell r="R182" t="str">
            <v>LKT</v>
          </cell>
          <cell r="S182" t="str">
            <v>1043</v>
          </cell>
          <cell r="T182" t="str">
            <v>17/12/2021</v>
          </cell>
          <cell r="U182" t="str">
            <v>Số 1043/QĐ-ĐHL ngày 17/12/2021 của Hiệu trưởng Trường ĐH Luật TP. HCM</v>
          </cell>
          <cell r="V182" t="str">
            <v>NGUYỄN THẢO QUỲNH LY</v>
          </cell>
          <cell r="W182" t="str">
            <v>31/12/2021</v>
          </cell>
          <cell r="X182">
            <v>1118</v>
          </cell>
          <cell r="Y182" t="str">
            <v>Số 1118/QĐ-ĐHL, ngày 31/12/2021 của Hiệu trưởng Trường ĐH Luật TP. HCM</v>
          </cell>
          <cell r="Z182"/>
          <cell r="AA182">
            <v>25</v>
          </cell>
          <cell r="AB182">
            <v>12</v>
          </cell>
          <cell r="AC182">
            <v>2021</v>
          </cell>
          <cell r="AD182" t="str">
            <v>Đạt</v>
          </cell>
          <cell r="AE182" t="str">
            <v>Nữ</v>
          </cell>
          <cell r="AF182" t="str">
            <v>03/04/1993</v>
          </cell>
          <cell r="AG182" t="str">
            <v>Kon Tum</v>
          </cell>
          <cell r="AH182" t="str">
            <v>KON TUM</v>
          </cell>
          <cell r="AI182">
            <v>27</v>
          </cell>
          <cell r="AJ182" t="str">
            <v>2021</v>
          </cell>
          <cell r="AK182" t="str">
            <v>12</v>
          </cell>
        </row>
        <row r="183">
          <cell r="B183" t="str">
            <v>17670320354</v>
          </cell>
          <cell r="C183" t="str">
            <v>Trần Diễm Thu</v>
          </cell>
          <cell r="D183" t="str">
            <v>1 - An Giang</v>
          </cell>
          <cell r="E183" t="str">
            <v>Trách nhiệm bồi thường của nhà nước trong hoạt động tố tụng dân sự</v>
          </cell>
          <cell r="F183" t="str">
            <v>Pgs. Ts. Đỗ Văn Đại</v>
          </cell>
          <cell r="G183" t="str">
            <v>Ts. Nguyễn Xuân Quang</v>
          </cell>
          <cell r="H183" t="str">
            <v>Ts. Nguyễn Thị Bích Ngọc</v>
          </cell>
          <cell r="I183" t="str">
            <v>Ts. Nguyễn Hải An</v>
          </cell>
          <cell r="J183" t="str">
            <v>Ts. Sỹ Hồng Nam</v>
          </cell>
          <cell r="K183" t="str">
            <v>Ts. Nguyễn Văn Tiến</v>
          </cell>
          <cell r="L183" t="str">
            <v>29/12/2021</v>
          </cell>
          <cell r="M183">
            <v>44559</v>
          </cell>
          <cell r="N183"/>
          <cell r="O183" t="str">
            <v>A.906</v>
          </cell>
          <cell r="P183" t="str">
            <v>6.0</v>
          </cell>
          <cell r="Q183">
            <v>6</v>
          </cell>
          <cell r="R183" t="str">
            <v>LDS</v>
          </cell>
          <cell r="S183" t="str">
            <v>1159</v>
          </cell>
          <cell r="T183" t="str">
            <v>29/12/2021</v>
          </cell>
          <cell r="U183" t="str">
            <v>Số 1159/QĐ-ĐHL ngày 29/12/2021 của Hiệu trưởng Trường ĐH Luật TP. HCM</v>
          </cell>
          <cell r="V183" t="str">
            <v>TRẦN DIỄM THU</v>
          </cell>
          <cell r="W183" t="str">
            <v>31/12/2021</v>
          </cell>
          <cell r="X183">
            <v>1118</v>
          </cell>
          <cell r="Y183" t="str">
            <v>Số 1118/QĐ-ĐHL, ngày 31/12/2021 của Hiệu trưởng Trường ĐH Luật TP. HCM</v>
          </cell>
          <cell r="Z183"/>
          <cell r="AA183">
            <v>29</v>
          </cell>
          <cell r="AB183">
            <v>12</v>
          </cell>
          <cell r="AC183">
            <v>2021</v>
          </cell>
          <cell r="AD183" t="str">
            <v>Đạt</v>
          </cell>
          <cell r="AE183" t="str">
            <v>Nữ</v>
          </cell>
          <cell r="AF183" t="str">
            <v>02/10/1979</v>
          </cell>
          <cell r="AG183" t="str">
            <v>An Giang</v>
          </cell>
          <cell r="AH183" t="str">
            <v>AN GIANG</v>
          </cell>
          <cell r="AI183">
            <v>28</v>
          </cell>
          <cell r="AJ183" t="str">
            <v>2021</v>
          </cell>
          <cell r="AK183" t="str">
            <v>12</v>
          </cell>
        </row>
        <row r="184">
          <cell r="B184" t="str">
            <v>17650320184</v>
          </cell>
          <cell r="C184" t="str">
            <v>Nguyễn Thị Tuyết Nhung</v>
          </cell>
          <cell r="D184" t="str">
            <v>1 - Cần Thơ</v>
          </cell>
          <cell r="E184" t="str">
            <v>Xác định tai nạn lao độngtheo pháp luật lao động Việt Nam</v>
          </cell>
          <cell r="F184" t="str">
            <v>Pgs. Ts. Trần Hoàng Hải</v>
          </cell>
          <cell r="G184" t="str">
            <v>Pgs. Ts. Đỗ Văn Đại</v>
          </cell>
          <cell r="H184" t="str">
            <v>Ts. Nguyễn Văn Tiến</v>
          </cell>
          <cell r="I184" t="str">
            <v>Ts. Lê Thị Thúy Hương</v>
          </cell>
          <cell r="J184" t="str">
            <v>Ts. Hồ Xuân Dũng</v>
          </cell>
          <cell r="K184" t="str">
            <v>Ts. Phùng Văn Hải</v>
          </cell>
          <cell r="L184" t="str">
            <v>29/12/2021</v>
          </cell>
          <cell r="M184">
            <v>44559</v>
          </cell>
          <cell r="N184"/>
          <cell r="O184" t="str">
            <v>A.803</v>
          </cell>
          <cell r="P184" t="str">
            <v>5.5</v>
          </cell>
          <cell r="Q184">
            <v>5.5</v>
          </cell>
          <cell r="R184" t="str">
            <v>LDS</v>
          </cell>
          <cell r="S184" t="str">
            <v>1161</v>
          </cell>
          <cell r="T184" t="str">
            <v>29/12/2021</v>
          </cell>
          <cell r="U184" t="str">
            <v>Số 1161/QĐ-ĐHL ngày 29/12/2021 của Hiệu trưởng Trường ĐH Luật TP. HCM</v>
          </cell>
          <cell r="V184" t="str">
            <v>NGUYỄN THỊ TUYẾT NHUNG</v>
          </cell>
          <cell r="W184" t="str">
            <v>31/12/2021</v>
          </cell>
          <cell r="X184">
            <v>1118</v>
          </cell>
          <cell r="Y184" t="str">
            <v>Số 1118/QĐ-ĐHL, ngày 31/12/2021 của Hiệu trưởng Trường ĐH Luật TP. HCM</v>
          </cell>
          <cell r="Z184"/>
          <cell r="AA184">
            <v>29</v>
          </cell>
          <cell r="AB184">
            <v>12</v>
          </cell>
          <cell r="AC184">
            <v>2021</v>
          </cell>
          <cell r="AD184" t="str">
            <v>Đạt</v>
          </cell>
          <cell r="AE184" t="str">
            <v>Nữ</v>
          </cell>
          <cell r="AF184" t="str">
            <v>22/12/1986</v>
          </cell>
          <cell r="AG184" t="str">
            <v>Trà Vinh</v>
          </cell>
          <cell r="AH184" t="str">
            <v>TRÀ VINH</v>
          </cell>
          <cell r="AI184">
            <v>28</v>
          </cell>
          <cell r="AJ184" t="str">
            <v>2021</v>
          </cell>
          <cell r="AK184" t="str">
            <v>12</v>
          </cell>
        </row>
        <row r="185">
          <cell r="B185" t="str">
            <v>17650320185</v>
          </cell>
          <cell r="C185" t="str">
            <v>Nguyễn Yến Như</v>
          </cell>
          <cell r="D185" t="str">
            <v>1 - Cần Thơ</v>
          </cell>
          <cell r="E185" t="str">
            <v>Trách nhiệm vật chất của người lao động theo pháp luật lao động Việt Nam</v>
          </cell>
          <cell r="F185" t="str">
            <v>Pgs. Ts. Trần Hoàng Hải</v>
          </cell>
          <cell r="G185" t="str">
            <v>Pgs. Ts. Đỗ Văn Đại</v>
          </cell>
          <cell r="H185" t="str">
            <v>Ts. Nguyễn Văn Tiến</v>
          </cell>
          <cell r="I185" t="str">
            <v>Ts. Lê Thị Thúy Hương</v>
          </cell>
          <cell r="J185" t="str">
            <v>Ts. Hồ Xuân Dũng</v>
          </cell>
          <cell r="K185" t="str">
            <v>Ts. Phùng Văn Hải</v>
          </cell>
          <cell r="L185" t="str">
            <v>29/12/2021</v>
          </cell>
          <cell r="M185">
            <v>44559</v>
          </cell>
          <cell r="N185"/>
          <cell r="O185" t="str">
            <v>A.803</v>
          </cell>
          <cell r="P185" t="str">
            <v>6.0</v>
          </cell>
          <cell r="Q185">
            <v>6</v>
          </cell>
          <cell r="R185" t="str">
            <v>LDS</v>
          </cell>
          <cell r="S185" t="str">
            <v>1160</v>
          </cell>
          <cell r="T185" t="str">
            <v>29/12/2021</v>
          </cell>
          <cell r="U185" t="str">
            <v>Số 1160/QĐ-ĐHL ngày 29/12/2021 của Hiệu trưởng Trường ĐH Luật TP. HCM</v>
          </cell>
          <cell r="V185" t="str">
            <v>NGUYỄN YẾN NHƯ</v>
          </cell>
          <cell r="W185" t="str">
            <v>31/12/2021</v>
          </cell>
          <cell r="X185">
            <v>1118</v>
          </cell>
          <cell r="Y185" t="str">
            <v>Số 1118/QĐ-ĐHL, ngày 31/12/2021 của Hiệu trưởng Trường ĐH Luật TP. HCM</v>
          </cell>
          <cell r="Z185"/>
          <cell r="AA185">
            <v>29</v>
          </cell>
          <cell r="AB185">
            <v>12</v>
          </cell>
          <cell r="AC185">
            <v>2021</v>
          </cell>
          <cell r="AD185" t="str">
            <v>Đạt</v>
          </cell>
          <cell r="AE185" t="str">
            <v>Nữ</v>
          </cell>
          <cell r="AF185" t="str">
            <v>15/09/1984</v>
          </cell>
          <cell r="AG185" t="str">
            <v>Cần Thơ</v>
          </cell>
          <cell r="AH185" t="str">
            <v>CẦN THƠ</v>
          </cell>
          <cell r="AI185">
            <v>28</v>
          </cell>
          <cell r="AJ185" t="str">
            <v>2021</v>
          </cell>
          <cell r="AK185" t="str">
            <v>12</v>
          </cell>
        </row>
        <row r="186">
          <cell r="B186" t="str">
            <v>17280710214</v>
          </cell>
          <cell r="C186" t="str">
            <v>Bùi Thị Bích</v>
          </cell>
          <cell r="D186">
            <v>28</v>
          </cell>
          <cell r="E186" t="str">
            <v>Quy định của pháp luật Việt Nam về bảo hiểm cháy, nổ bắt buộc</v>
          </cell>
          <cell r="F186" t="str">
            <v>Pgs. Ts. Nguyễn Thị Thủy</v>
          </cell>
          <cell r="G186" t="str">
            <v>Pgs. Ts. Hà Thị Thanh Bình</v>
          </cell>
          <cell r="H186" t="str">
            <v>Ts. Dương Kim Thế Nguyên</v>
          </cell>
          <cell r="I186" t="str">
            <v>Ts. Phan Thị Thành Dương</v>
          </cell>
          <cell r="J186" t="str">
            <v>Ts. Phan Phương Nam</v>
          </cell>
          <cell r="K186" t="str">
            <v>Pgs. Ts. Dương Anh Sơn</v>
          </cell>
          <cell r="L186" t="str">
            <v>31/12/2021</v>
          </cell>
          <cell r="M186">
            <v>44561</v>
          </cell>
          <cell r="N186"/>
          <cell r="O186" t="str">
            <v>A.803</v>
          </cell>
          <cell r="P186" t="str">
            <v>6.2</v>
          </cell>
          <cell r="Q186">
            <v>6.2</v>
          </cell>
          <cell r="R186" t="str">
            <v>LKT</v>
          </cell>
          <cell r="S186" t="str">
            <v>1177</v>
          </cell>
          <cell r="T186" t="str">
            <v>31/12/2021</v>
          </cell>
          <cell r="U186" t="str">
            <v>Số 1177/QĐ-ĐHL ngày 31/12/2021 của Hiệu trưởng Trường ĐH Luật TP. HCM</v>
          </cell>
          <cell r="V186" t="str">
            <v>BÙI THỊ BÍCH</v>
          </cell>
          <cell r="W186" t="str">
            <v>31/12/2021</v>
          </cell>
          <cell r="X186">
            <v>1118</v>
          </cell>
          <cell r="Y186" t="str">
            <v>Số 1118/QĐ-ĐHL, ngày 31/12/2021 của Hiệu trưởng Trường ĐH Luật TP. HCM</v>
          </cell>
          <cell r="Z186"/>
          <cell r="AA186">
            <v>31</v>
          </cell>
          <cell r="AB186">
            <v>12</v>
          </cell>
          <cell r="AC186">
            <v>2021</v>
          </cell>
          <cell r="AD186" t="str">
            <v>Đạt</v>
          </cell>
          <cell r="AE186" t="str">
            <v>Nữ</v>
          </cell>
          <cell r="AF186" t="str">
            <v>23/11/1992</v>
          </cell>
          <cell r="AG186" t="str">
            <v>Ninh Bình</v>
          </cell>
          <cell r="AH186" t="str">
            <v>NINH BÌNH</v>
          </cell>
          <cell r="AI186">
            <v>28</v>
          </cell>
          <cell r="AJ186" t="str">
            <v>2021</v>
          </cell>
          <cell r="AK186" t="str">
            <v>12</v>
          </cell>
        </row>
        <row r="187">
          <cell r="B187" t="str">
            <v>17280710217</v>
          </cell>
          <cell r="C187" t="str">
            <v>Nguyễn Quang Chiến</v>
          </cell>
          <cell r="D187">
            <v>28</v>
          </cell>
          <cell r="E187" t="str">
            <v>Quy định pháp luật về ban kiểm soát trong công ty cổ phần</v>
          </cell>
          <cell r="F187" t="str">
            <v>Pgs. Ts. Hà Thị Thanh Bình</v>
          </cell>
          <cell r="G187" t="str">
            <v>Pgs. Ts. Nguyễn Văn Vân</v>
          </cell>
          <cell r="H187" t="str">
            <v>Ts. Nguyễn Thị Bích Ngọc</v>
          </cell>
          <cell r="I187" t="str">
            <v>Pgs. Ts. Dương Anh Sơn</v>
          </cell>
          <cell r="J187" t="str">
            <v>Ts. Nguyễn Thị Thư</v>
          </cell>
          <cell r="K187" t="str">
            <v>Ts. Dương Kim Thế Nguyên</v>
          </cell>
          <cell r="L187" t="str">
            <v>31/12/2021</v>
          </cell>
          <cell r="M187">
            <v>44561</v>
          </cell>
          <cell r="N187"/>
          <cell r="O187" t="str">
            <v>A.905</v>
          </cell>
          <cell r="P187" t="str">
            <v>6.0</v>
          </cell>
          <cell r="Q187">
            <v>6</v>
          </cell>
          <cell r="R187" t="str">
            <v>LKT</v>
          </cell>
          <cell r="S187" t="str">
            <v>1169</v>
          </cell>
          <cell r="T187" t="str">
            <v>31/12/2022</v>
          </cell>
          <cell r="U187" t="str">
            <v>Số 1169/QĐ-ĐHL ngày 31/12/2022 của Hiệu trưởng Trường ĐH Luật TP. HCM</v>
          </cell>
          <cell r="V187" t="str">
            <v>NGUYỄN QUANG CHIẾN</v>
          </cell>
          <cell r="W187" t="str">
            <v>31/12/2021</v>
          </cell>
          <cell r="X187">
            <v>1118</v>
          </cell>
          <cell r="Y187" t="str">
            <v>Số 1118/QĐ-ĐHL, ngày 31/12/2021 của Hiệu trưởng Trường ĐH Luật TP. HCM</v>
          </cell>
          <cell r="Z187"/>
          <cell r="AA187">
            <v>31</v>
          </cell>
          <cell r="AB187">
            <v>12</v>
          </cell>
          <cell r="AC187">
            <v>2021</v>
          </cell>
          <cell r="AD187" t="str">
            <v>Đạt</v>
          </cell>
          <cell r="AE187" t="str">
            <v>Nam</v>
          </cell>
          <cell r="AF187" t="str">
            <v>01/08/1993</v>
          </cell>
          <cell r="AG187" t="str">
            <v>Khánh Hòa</v>
          </cell>
          <cell r="AH187" t="str">
            <v>KHÁNH HÒA</v>
          </cell>
          <cell r="AI187">
            <v>28</v>
          </cell>
          <cell r="AJ187" t="str">
            <v>2021</v>
          </cell>
          <cell r="AK187" t="str">
            <v>12</v>
          </cell>
        </row>
        <row r="188">
          <cell r="C188"/>
          <cell r="AI188"/>
        </row>
        <row r="189">
          <cell r="B189">
            <v>1</v>
          </cell>
          <cell r="C189">
            <v>2</v>
          </cell>
          <cell r="D189">
            <v>3</v>
          </cell>
          <cell r="E189">
            <v>4</v>
          </cell>
          <cell r="F189">
            <v>5</v>
          </cell>
          <cell r="G189">
            <v>6</v>
          </cell>
          <cell r="H189">
            <v>7</v>
          </cell>
          <cell r="I189">
            <v>8</v>
          </cell>
          <cell r="J189">
            <v>9</v>
          </cell>
          <cell r="K189">
            <v>10</v>
          </cell>
          <cell r="L189">
            <v>11</v>
          </cell>
          <cell r="M189">
            <v>12</v>
          </cell>
          <cell r="N189">
            <v>13</v>
          </cell>
          <cell r="O189">
            <v>14</v>
          </cell>
          <cell r="P189">
            <v>15</v>
          </cell>
          <cell r="Q189">
            <v>16</v>
          </cell>
          <cell r="R189">
            <v>17</v>
          </cell>
          <cell r="S189">
            <v>18</v>
          </cell>
          <cell r="T189">
            <v>19</v>
          </cell>
          <cell r="U189">
            <v>20</v>
          </cell>
          <cell r="V189">
            <v>21</v>
          </cell>
          <cell r="W189">
            <v>22</v>
          </cell>
          <cell r="X189">
            <v>23</v>
          </cell>
          <cell r="Y189">
            <v>24</v>
          </cell>
          <cell r="Z189">
            <v>25</v>
          </cell>
          <cell r="AA189">
            <v>26</v>
          </cell>
          <cell r="AB189">
            <v>27</v>
          </cell>
          <cell r="AC189">
            <v>28</v>
          </cell>
          <cell r="AD189">
            <v>29</v>
          </cell>
          <cell r="AE189">
            <v>30</v>
          </cell>
          <cell r="AF189">
            <v>31</v>
          </cell>
          <cell r="AG189">
            <v>32</v>
          </cell>
          <cell r="AH189">
            <v>33</v>
          </cell>
          <cell r="AI189">
            <v>34</v>
          </cell>
          <cell r="AJ189">
            <v>35</v>
          </cell>
          <cell r="AK189">
            <v>36</v>
          </cell>
        </row>
        <row r="190">
          <cell r="C190"/>
          <cell r="D190"/>
          <cell r="Q190"/>
          <cell r="T190">
            <v>27</v>
          </cell>
          <cell r="U190">
            <v>18</v>
          </cell>
          <cell r="W190"/>
          <cell r="X190">
            <v>925</v>
          </cell>
          <cell r="Y190">
            <v>18</v>
          </cell>
          <cell r="AI190"/>
        </row>
        <row r="191">
          <cell r="C191"/>
          <cell r="D191"/>
          <cell r="T191">
            <v>28</v>
          </cell>
          <cell r="U191">
            <v>34</v>
          </cell>
          <cell r="V191" t="str">
            <v>LHC</v>
          </cell>
          <cell r="W191">
            <v>8</v>
          </cell>
          <cell r="X191">
            <v>926</v>
          </cell>
          <cell r="Y191">
            <v>31</v>
          </cell>
          <cell r="AE191">
            <v>124</v>
          </cell>
          <cell r="AI191"/>
        </row>
        <row r="192">
          <cell r="C192"/>
          <cell r="D192"/>
          <cell r="Q192"/>
          <cell r="S192" t="str">
            <v>Rớt 1</v>
          </cell>
          <cell r="T192">
            <v>30</v>
          </cell>
          <cell r="U192">
            <v>39</v>
          </cell>
          <cell r="V192" t="str">
            <v>LDS</v>
          </cell>
          <cell r="W192">
            <v>92</v>
          </cell>
          <cell r="X192">
            <v>927</v>
          </cell>
          <cell r="Y192">
            <v>19</v>
          </cell>
          <cell r="AI192"/>
        </row>
        <row r="193">
          <cell r="C193"/>
          <cell r="D193"/>
          <cell r="Q193"/>
          <cell r="T193">
            <v>29</v>
          </cell>
          <cell r="U193">
            <v>10</v>
          </cell>
          <cell r="V193" t="str">
            <v>LHS</v>
          </cell>
          <cell r="W193">
            <v>43</v>
          </cell>
          <cell r="X193">
            <v>1118</v>
          </cell>
          <cell r="Y193">
            <v>47</v>
          </cell>
          <cell r="AI193"/>
        </row>
        <row r="194">
          <cell r="C194"/>
          <cell r="D194"/>
          <cell r="Q194"/>
          <cell r="T194" t="str">
            <v>31</v>
          </cell>
          <cell r="U194">
            <v>8</v>
          </cell>
          <cell r="V194" t="str">
            <v>LKT</v>
          </cell>
          <cell r="W194">
            <v>36</v>
          </cell>
          <cell r="X194">
            <v>1119</v>
          </cell>
          <cell r="Y194">
            <v>22</v>
          </cell>
          <cell r="AI194"/>
        </row>
        <row r="195">
          <cell r="C195"/>
          <cell r="D195"/>
          <cell r="H195"/>
          <cell r="Q195"/>
          <cell r="T195">
            <v>32</v>
          </cell>
          <cell r="U195">
            <v>16</v>
          </cell>
          <cell r="V195" t="str">
            <v>LQT</v>
          </cell>
          <cell r="W195">
            <v>6</v>
          </cell>
          <cell r="X195">
            <v>1184</v>
          </cell>
          <cell r="Y195">
            <v>48</v>
          </cell>
          <cell r="AI195"/>
        </row>
        <row r="196">
          <cell r="C196"/>
          <cell r="D196"/>
          <cell r="H196"/>
          <cell r="Q196"/>
          <cell r="T196" t="str">
            <v>1 - An Giang</v>
          </cell>
          <cell r="U196">
            <v>5</v>
          </cell>
          <cell r="V196"/>
          <cell r="W196">
            <v>185</v>
          </cell>
          <cell r="X196"/>
          <cell r="Y196"/>
          <cell r="AI196"/>
        </row>
        <row r="197">
          <cell r="C197"/>
          <cell r="D197"/>
          <cell r="H197"/>
          <cell r="Q197"/>
          <cell r="T197" t="str">
            <v>1 - Cần Thơ</v>
          </cell>
          <cell r="U197">
            <v>4</v>
          </cell>
          <cell r="X197"/>
          <cell r="Y197"/>
          <cell r="AI197"/>
        </row>
        <row r="198">
          <cell r="C198"/>
          <cell r="D198"/>
          <cell r="H198"/>
          <cell r="Q198"/>
          <cell r="T198" t="str">
            <v>2 - Cần Thơ</v>
          </cell>
          <cell r="U198">
            <v>4</v>
          </cell>
          <cell r="X198"/>
          <cell r="Y198"/>
          <cell r="AI198"/>
        </row>
        <row r="199">
          <cell r="C199"/>
          <cell r="D199"/>
          <cell r="H199"/>
          <cell r="Q199"/>
          <cell r="T199" t="str">
            <v>1 - Bạc Liêu</v>
          </cell>
          <cell r="U199">
            <v>3</v>
          </cell>
          <cell r="X199"/>
          <cell r="Y199"/>
          <cell r="AI199"/>
        </row>
        <row r="200">
          <cell r="C200"/>
          <cell r="D200"/>
          <cell r="H200"/>
          <cell r="Q200"/>
          <cell r="T200" t="str">
            <v>1 - Phú Yên</v>
          </cell>
          <cell r="U200">
            <v>26</v>
          </cell>
          <cell r="X200"/>
          <cell r="Y200"/>
          <cell r="AI200"/>
        </row>
        <row r="201">
          <cell r="C201"/>
          <cell r="D201"/>
          <cell r="H201"/>
          <cell r="Q201"/>
          <cell r="T201" t="str">
            <v>4 - Khánh Hoà</v>
          </cell>
          <cell r="U201">
            <v>1</v>
          </cell>
          <cell r="X201"/>
          <cell r="Y201">
            <v>185</v>
          </cell>
          <cell r="AI201"/>
        </row>
        <row r="202">
          <cell r="C202"/>
          <cell r="D202"/>
          <cell r="H202"/>
          <cell r="Q202"/>
          <cell r="T202" t="str">
            <v>2 - Bình Thuận</v>
          </cell>
          <cell r="U202">
            <v>17</v>
          </cell>
          <cell r="X202"/>
          <cell r="Y202"/>
          <cell r="AI202"/>
        </row>
        <row r="203">
          <cell r="C203"/>
          <cell r="D203"/>
          <cell r="H203"/>
          <cell r="Q203"/>
          <cell r="T203" t="str">
            <v>1 - Kiên Giang</v>
          </cell>
          <cell r="U203">
            <v>1</v>
          </cell>
          <cell r="X203"/>
          <cell r="Y203"/>
          <cell r="AI203"/>
        </row>
        <row r="204">
          <cell r="C204"/>
          <cell r="D204"/>
          <cell r="H204"/>
          <cell r="Q204"/>
          <cell r="T204"/>
          <cell r="U204">
            <v>186</v>
          </cell>
          <cell r="X204"/>
          <cell r="Y204"/>
          <cell r="AI204"/>
        </row>
        <row r="205">
          <cell r="B205" t="str">
            <v>19650220378</v>
          </cell>
          <cell r="C205" t="str">
            <v>Huỳnh Phi Hữu</v>
          </cell>
          <cell r="D205" t="str">
            <v>3 - Cần Thơ</v>
          </cell>
          <cell r="E205" t="str">
            <v>Xử phạt vi phạm hành chính đối với hành vi buôn bán hàng cấm từ thực tiễn tỉnh Hậu Giang</v>
          </cell>
          <cell r="F205" t="str">
            <v>Ts. Cao Vũ Minh</v>
          </cell>
          <cell r="G205" t="str">
            <v>Pgs. Ts. Vũ Văn Nhiêm</v>
          </cell>
          <cell r="H205" t="str">
            <v>Ts. Nguyễn Đức Chính</v>
          </cell>
          <cell r="I205" t="str">
            <v>Pgs. Ts. Nguyễn Cảnh Hợp</v>
          </cell>
          <cell r="J205" t="str">
            <v>Ts. Đặng Tất Dũng</v>
          </cell>
          <cell r="K205" t="str">
            <v>Ts. Thái Thị Tuyết Dung</v>
          </cell>
          <cell r="L205" t="str">
            <v>17/3/2022</v>
          </cell>
          <cell r="M205">
            <v>44637</v>
          </cell>
          <cell r="N205" t="str">
            <v>08g00 - 09g00</v>
          </cell>
          <cell r="O205" t="str">
            <v>A.905</v>
          </cell>
          <cell r="P205">
            <v>6.4</v>
          </cell>
          <cell r="Q205">
            <v>6.4</v>
          </cell>
          <cell r="R205" t="str">
            <v>LHC</v>
          </cell>
          <cell r="S205">
            <v>198</v>
          </cell>
          <cell r="T205" t="str">
            <v>10/3/2022</v>
          </cell>
          <cell r="U205" t="str">
            <v>Số 198/QĐ-ĐHL ngày 10/3/2022 của Hiệu trưởng Trường ĐH Luật TP. HCM</v>
          </cell>
          <cell r="V205" t="str">
            <v>HUỲNH PHI HỮU</v>
          </cell>
          <cell r="W205" t="str">
            <v>26/4/2022</v>
          </cell>
          <cell r="X205">
            <v>540</v>
          </cell>
          <cell r="Y205" t="str">
            <v>Số 540/QĐ-ĐHL, ngày 26/4/2022 của Hiệu trưởng Trường ĐH Luật TP. HCM</v>
          </cell>
          <cell r="Z205"/>
          <cell r="AA205">
            <v>17</v>
          </cell>
          <cell r="AB205">
            <v>3</v>
          </cell>
          <cell r="AC205">
            <v>2022</v>
          </cell>
          <cell r="AD205" t="str">
            <v>Đạt</v>
          </cell>
          <cell r="AE205" t="str">
            <v>Nam</v>
          </cell>
          <cell r="AF205" t="str">
            <v>28/11/1982</v>
          </cell>
          <cell r="AG205" t="str">
            <v xml:space="preserve">Cần Thơ  </v>
          </cell>
          <cell r="AH205" t="str">
            <v xml:space="preserve">CẦN THƠ  </v>
          </cell>
          <cell r="AI205">
            <v>32</v>
          </cell>
          <cell r="AJ205" t="str">
            <v>2022</v>
          </cell>
          <cell r="AK205">
            <v>4</v>
          </cell>
        </row>
        <row r="206">
          <cell r="B206" t="str">
            <v>19320210317</v>
          </cell>
          <cell r="C206" t="str">
            <v>Phannalath Outhone</v>
          </cell>
          <cell r="D206" t="str">
            <v>32</v>
          </cell>
          <cell r="E206" t="str">
            <v>Tổ chức và hoạt động của Tòa án nhân dân tỉnh Savannakhet, nước Cộng hòa Dân chủ Nhân dân Lào</v>
          </cell>
          <cell r="F206" t="str">
            <v>Ts. Cao Vũ Minh</v>
          </cell>
          <cell r="G206" t="str">
            <v>Pgs. Ts. Vũ Văn Nhiêm</v>
          </cell>
          <cell r="H206" t="str">
            <v>Ts. Nguyễn Đức Chính</v>
          </cell>
          <cell r="I206" t="str">
            <v>Ts. Đặng Tất Dũng</v>
          </cell>
          <cell r="J206" t="str">
            <v>Ts. Đỗ Thanh Trung</v>
          </cell>
          <cell r="K206" t="str">
            <v>Ts. Thái Thị Tuyết Dung</v>
          </cell>
          <cell r="L206" t="str">
            <v>17/3/2022</v>
          </cell>
          <cell r="M206">
            <v>44637</v>
          </cell>
          <cell r="N206" t="str">
            <v>09g00 - 10g00</v>
          </cell>
          <cell r="O206" t="str">
            <v>A.905</v>
          </cell>
          <cell r="P206">
            <v>5.5</v>
          </cell>
          <cell r="Q206">
            <v>5.5</v>
          </cell>
          <cell r="R206" t="str">
            <v>LHC</v>
          </cell>
          <cell r="S206">
            <v>199</v>
          </cell>
          <cell r="T206" t="str">
            <v>10/3/2022</v>
          </cell>
          <cell r="U206" t="str">
            <v>Số 199/QĐ-ĐHL ngày 10/3/2022 của Hiệu trưởng Trường ĐH Luật TP. HCM</v>
          </cell>
          <cell r="V206" t="str">
            <v>PHANNALATH OUTHONE</v>
          </cell>
          <cell r="W206" t="str">
            <v>26/4/2022</v>
          </cell>
          <cell r="X206">
            <v>540</v>
          </cell>
          <cell r="Y206" t="str">
            <v>Số 540/QĐ-ĐHL, ngày 26/4/2022 của Hiệu trưởng Trường ĐH Luật TP. HCM</v>
          </cell>
          <cell r="Z206"/>
          <cell r="AA206">
            <v>17</v>
          </cell>
          <cell r="AB206">
            <v>3</v>
          </cell>
          <cell r="AC206">
            <v>2022</v>
          </cell>
          <cell r="AD206" t="str">
            <v>Đạt</v>
          </cell>
          <cell r="AE206" t="str">
            <v>Nam</v>
          </cell>
          <cell r="AF206" t="str">
            <v>07/03/1983</v>
          </cell>
          <cell r="AG206" t="str">
            <v>Khammouane</v>
          </cell>
          <cell r="AH206" t="str">
            <v>KHAMMOUANE</v>
          </cell>
          <cell r="AI206">
            <v>32</v>
          </cell>
          <cell r="AJ206" t="str">
            <v>2022</v>
          </cell>
          <cell r="AK206">
            <v>4</v>
          </cell>
        </row>
        <row r="207">
          <cell r="B207" t="str">
            <v>19310210020</v>
          </cell>
          <cell r="C207" t="str">
            <v>Lê Trung Hiếu</v>
          </cell>
          <cell r="D207" t="str">
            <v>31</v>
          </cell>
          <cell r="E207" t="str">
            <v>Trách nhiệm của Chủ tịch nước theo Hiến pháp Việt Nam</v>
          </cell>
          <cell r="F207" t="str">
            <v>Pgs. Ts. Nguyễn Cảnh Hợp</v>
          </cell>
          <cell r="G207" t="str">
            <v>Pgs. Ts. Vũ Văn Nhiêm</v>
          </cell>
          <cell r="H207" t="str">
            <v>Ts. Nguyễn Đức Chính</v>
          </cell>
          <cell r="I207" t="str">
            <v>Ts. Nguyễn Mạnh Hùng</v>
          </cell>
          <cell r="J207" t="str">
            <v>Pgs. Ts. Đỗ Minh Khôi</v>
          </cell>
          <cell r="K207" t="str">
            <v>Ts. Thái Thị Tuyết Dung</v>
          </cell>
          <cell r="L207" t="str">
            <v>17/3/2022</v>
          </cell>
          <cell r="M207">
            <v>44637</v>
          </cell>
          <cell r="N207" t="str">
            <v>10g00 - 11g00</v>
          </cell>
          <cell r="O207" t="str">
            <v>A.905</v>
          </cell>
          <cell r="P207">
            <v>6.9</v>
          </cell>
          <cell r="Q207">
            <v>6.9</v>
          </cell>
          <cell r="R207" t="str">
            <v>LHC</v>
          </cell>
          <cell r="S207">
            <v>200</v>
          </cell>
          <cell r="T207" t="str">
            <v>10/3/2022</v>
          </cell>
          <cell r="U207" t="str">
            <v>Số 200/QĐ-ĐHL ngày 10/3/2022 của Hiệu trưởng Trường ĐH Luật TP. HCM</v>
          </cell>
          <cell r="V207" t="str">
            <v>LÊ TRUNG HIẾU</v>
          </cell>
          <cell r="W207" t="str">
            <v>26/4/2022</v>
          </cell>
          <cell r="X207">
            <v>540</v>
          </cell>
          <cell r="Y207" t="str">
            <v>Số 540/QĐ-ĐHL, ngày 26/4/2022 của Hiệu trưởng Trường ĐH Luật TP. HCM</v>
          </cell>
          <cell r="Z207"/>
          <cell r="AA207">
            <v>17</v>
          </cell>
          <cell r="AB207">
            <v>3</v>
          </cell>
          <cell r="AC207">
            <v>2022</v>
          </cell>
          <cell r="AD207" t="str">
            <v>Đạt</v>
          </cell>
          <cell r="AE207" t="str">
            <v>Nam</v>
          </cell>
          <cell r="AF207" t="str">
            <v>11/03/1996</v>
          </cell>
          <cell r="AG207" t="str">
            <v xml:space="preserve">An Giang </v>
          </cell>
          <cell r="AH207" t="str">
            <v xml:space="preserve">AN GIANG </v>
          </cell>
          <cell r="AI207">
            <v>31</v>
          </cell>
          <cell r="AJ207" t="str">
            <v>2022</v>
          </cell>
          <cell r="AK207">
            <v>4</v>
          </cell>
        </row>
        <row r="208">
          <cell r="B208" t="str">
            <v>19320210313</v>
          </cell>
          <cell r="C208" t="str">
            <v>Keokhounmeuang Sounaphone</v>
          </cell>
          <cell r="D208" t="str">
            <v>32</v>
          </cell>
          <cell r="E208" t="str">
            <v>Tổ chức và hoạt động của Văn phòng Ủy ban hành chính tỉnh Luang Namtha, nước Cộng hòa Dân chủ Nhân dân Lào</v>
          </cell>
          <cell r="F208" t="str">
            <v>Pgs. Ts. Phan Nhật Thanh</v>
          </cell>
          <cell r="G208" t="str">
            <v>Pgs. Ts. Vũ Văn Nhiêm</v>
          </cell>
          <cell r="H208" t="str">
            <v>Ts. Đỗ Thanh Trung</v>
          </cell>
          <cell r="I208" t="str">
            <v>Ts. Nguyễn Thế Tài</v>
          </cell>
          <cell r="J208" t="str">
            <v>Ts. Nguyễn Mạnh Hùng</v>
          </cell>
          <cell r="K208" t="str">
            <v>Ts. Nguyễn Đức Chính</v>
          </cell>
          <cell r="L208" t="str">
            <v>17/3/2022</v>
          </cell>
          <cell r="M208">
            <v>44637</v>
          </cell>
          <cell r="N208" t="str">
            <v>11g00 - 12g00</v>
          </cell>
          <cell r="O208" t="str">
            <v>A.905</v>
          </cell>
          <cell r="P208">
            <v>6.5</v>
          </cell>
          <cell r="Q208">
            <v>6.5</v>
          </cell>
          <cell r="R208" t="str">
            <v>LHC</v>
          </cell>
          <cell r="S208">
            <v>201</v>
          </cell>
          <cell r="T208" t="str">
            <v>10/3/2022</v>
          </cell>
          <cell r="U208" t="str">
            <v>Số 201/QĐ-ĐHL ngày 10/3/2022 của Hiệu trưởng Trường ĐH Luật TP. HCM</v>
          </cell>
          <cell r="V208" t="str">
            <v>KEOKHOUNMEUANG SOUNAPHONE</v>
          </cell>
          <cell r="W208" t="str">
            <v>26/4/2022</v>
          </cell>
          <cell r="X208">
            <v>540</v>
          </cell>
          <cell r="Y208" t="str">
            <v>Số 540/QĐ-ĐHL, ngày 26/4/2022 của Hiệu trưởng Trường ĐH Luật TP. HCM</v>
          </cell>
          <cell r="Z208"/>
          <cell r="AA208">
            <v>17</v>
          </cell>
          <cell r="AB208">
            <v>3</v>
          </cell>
          <cell r="AC208">
            <v>2022</v>
          </cell>
          <cell r="AD208" t="str">
            <v>Đạt</v>
          </cell>
          <cell r="AE208" t="str">
            <v>Nam</v>
          </cell>
          <cell r="AF208" t="str">
            <v>01/11/1988</v>
          </cell>
          <cell r="AG208" t="str">
            <v>Louangnamtha</v>
          </cell>
          <cell r="AH208" t="str">
            <v>LOUANGNAMTHA</v>
          </cell>
          <cell r="AI208">
            <v>32</v>
          </cell>
          <cell r="AJ208" t="str">
            <v>2022</v>
          </cell>
          <cell r="AK208">
            <v>4</v>
          </cell>
        </row>
        <row r="209">
          <cell r="B209" t="str">
            <v>19650220380</v>
          </cell>
          <cell r="C209" t="str">
            <v>Trần Thanh Khỏe</v>
          </cell>
          <cell r="D209" t="str">
            <v>3 - Cần Thơ</v>
          </cell>
          <cell r="E209" t="str">
            <v>Xử phạt vi phạm hành chính đối với hành vi lấn đất từ thực tiễn thành phố Cần Thơ</v>
          </cell>
          <cell r="F209" t="str">
            <v>Pgs. Ts. Nguyễn Cửu Việt</v>
          </cell>
          <cell r="G209" t="str">
            <v>Pgs. Ts. Vũ Văn Nhiêm</v>
          </cell>
          <cell r="H209" t="str">
            <v>Ts. Nguyễn Thế Tài</v>
          </cell>
          <cell r="I209" t="str">
            <v>Pgs. Ts. Nguyễn Cảnh Hợp</v>
          </cell>
          <cell r="J209" t="str">
            <v>Ts. Cao Vũ Minh</v>
          </cell>
          <cell r="K209" t="str">
            <v>Ts. Nguyễn Đức Chính</v>
          </cell>
          <cell r="L209" t="str">
            <v>17/3/2022</v>
          </cell>
          <cell r="M209">
            <v>44637</v>
          </cell>
          <cell r="N209" t="str">
            <v>14g00 - 15g00</v>
          </cell>
          <cell r="O209" t="str">
            <v>A.905</v>
          </cell>
          <cell r="P209">
            <v>7.5</v>
          </cell>
          <cell r="Q209">
            <v>7.5</v>
          </cell>
          <cell r="R209" t="str">
            <v>LHC</v>
          </cell>
          <cell r="S209">
            <v>202</v>
          </cell>
          <cell r="T209" t="str">
            <v>10/3/2022</v>
          </cell>
          <cell r="U209" t="str">
            <v>Số 202/QĐ-ĐHL ngày 10/3/2022 của Hiệu trưởng Trường ĐH Luật TP. HCM</v>
          </cell>
          <cell r="V209" t="str">
            <v>TRẦN THANH KHỎE</v>
          </cell>
          <cell r="W209" t="str">
            <v>26/4/2022</v>
          </cell>
          <cell r="X209">
            <v>540</v>
          </cell>
          <cell r="Y209" t="str">
            <v>Số 540/QĐ-ĐHL, ngày 26/4/2022 của Hiệu trưởng Trường ĐH Luật TP. HCM</v>
          </cell>
          <cell r="Z209"/>
          <cell r="AA209">
            <v>17</v>
          </cell>
          <cell r="AB209">
            <v>3</v>
          </cell>
          <cell r="AC209">
            <v>2022</v>
          </cell>
          <cell r="AD209" t="str">
            <v>Đạt</v>
          </cell>
          <cell r="AE209" t="str">
            <v>Nam</v>
          </cell>
          <cell r="AF209" t="str">
            <v>09/05/1996</v>
          </cell>
          <cell r="AG209" t="str">
            <v xml:space="preserve">Cà Mau </v>
          </cell>
          <cell r="AH209" t="str">
            <v xml:space="preserve">CÀ MAU </v>
          </cell>
          <cell r="AI209">
            <v>32</v>
          </cell>
          <cell r="AJ209" t="str">
            <v>2022</v>
          </cell>
          <cell r="AK209">
            <v>4</v>
          </cell>
        </row>
        <row r="210">
          <cell r="B210" t="str">
            <v>19320210316</v>
          </cell>
          <cell r="C210" t="str">
            <v>Amphayvanh Souliyasith</v>
          </cell>
          <cell r="D210" t="str">
            <v>32</v>
          </cell>
          <cell r="E210" t="str">
            <v>Xử phạt vi phạm hành chính trong lĩnh vực giáo dục trên địa bàn thủ đô Viêng Chăng, nước Cộng hòa Dân chủ Nhân dân Lào</v>
          </cell>
          <cell r="F210" t="str">
            <v>Pgs. Ts. Vũ Văn Nhiêm</v>
          </cell>
          <cell r="G210" t="str">
            <v>Pgs. Ts. Nguyễn Cảnh Hợp</v>
          </cell>
          <cell r="H210" t="str">
            <v>Ts. Cao Vũ Minh</v>
          </cell>
          <cell r="I210" t="str">
            <v>Ts. Đặng Tất Dũng</v>
          </cell>
          <cell r="J210" t="str">
            <v>Ts. Nguyễn Thế Tài</v>
          </cell>
          <cell r="K210" t="str">
            <v>Ts. Nguyễn Đức Chính</v>
          </cell>
          <cell r="L210" t="str">
            <v>17/3/2022</v>
          </cell>
          <cell r="M210">
            <v>44637</v>
          </cell>
          <cell r="N210" t="str">
            <v>15g00 - 16g00</v>
          </cell>
          <cell r="O210" t="str">
            <v>A.905</v>
          </cell>
          <cell r="P210">
            <v>6</v>
          </cell>
          <cell r="Q210">
            <v>6</v>
          </cell>
          <cell r="R210" t="str">
            <v>LHC</v>
          </cell>
          <cell r="S210">
            <v>203</v>
          </cell>
          <cell r="T210" t="str">
            <v>10/3/2022</v>
          </cell>
          <cell r="U210" t="str">
            <v>Số 203/QĐ-ĐHL ngày 10/3/2022 của Hiệu trưởng Trường ĐH Luật TP. HCM</v>
          </cell>
          <cell r="V210" t="str">
            <v>AMPHAYVANH SOULIYASITH</v>
          </cell>
          <cell r="W210" t="str">
            <v>26/4/2022</v>
          </cell>
          <cell r="X210">
            <v>540</v>
          </cell>
          <cell r="Y210" t="str">
            <v>Số 540/QĐ-ĐHL, ngày 26/4/2022 của Hiệu trưởng Trường ĐH Luật TP. HCM</v>
          </cell>
          <cell r="Z210"/>
          <cell r="AA210">
            <v>17</v>
          </cell>
          <cell r="AB210">
            <v>3</v>
          </cell>
          <cell r="AC210">
            <v>2022</v>
          </cell>
          <cell r="AD210" t="str">
            <v>Đạt</v>
          </cell>
          <cell r="AE210" t="str">
            <v>Nữ</v>
          </cell>
          <cell r="AF210" t="str">
            <v>24/06/1990</v>
          </cell>
          <cell r="AG210" t="str">
            <v>Vientiane</v>
          </cell>
          <cell r="AH210" t="str">
            <v>VIENTIANE</v>
          </cell>
          <cell r="AI210">
            <v>32</v>
          </cell>
          <cell r="AJ210" t="str">
            <v>2022</v>
          </cell>
          <cell r="AK210">
            <v>4</v>
          </cell>
        </row>
        <row r="211">
          <cell r="B211" t="str">
            <v>19320210248</v>
          </cell>
          <cell r="C211" t="str">
            <v>Nguyễn Thanh Đăng Khoa</v>
          </cell>
          <cell r="D211" t="str">
            <v>32</v>
          </cell>
          <cell r="E211" t="str">
            <v>Các biện pháp thay thế xử lý vi phạm hành chính đối với người chưa thành niên</v>
          </cell>
          <cell r="F211" t="str">
            <v>Ts. Thái Thị Tuyết Dung</v>
          </cell>
          <cell r="G211" t="str">
            <v>Pgs. Ts. Nguyễn Cảnh Hợp</v>
          </cell>
          <cell r="H211" t="str">
            <v>Ts. Nguyễn Thế Tài</v>
          </cell>
          <cell r="I211" t="str">
            <v>Pgs. Ts. Đỗ Minh Khôi</v>
          </cell>
          <cell r="J211" t="str">
            <v>Ts. Cao Vũ Minh</v>
          </cell>
          <cell r="K211" t="str">
            <v>Ts. Nguyễn Đức Chính</v>
          </cell>
          <cell r="L211" t="str">
            <v>17/3/2022</v>
          </cell>
          <cell r="M211">
            <v>44637</v>
          </cell>
          <cell r="N211" t="str">
            <v>16g00 - 17g00</v>
          </cell>
          <cell r="O211" t="str">
            <v>A.905</v>
          </cell>
          <cell r="P211">
            <v>7.5</v>
          </cell>
          <cell r="Q211">
            <v>7.5</v>
          </cell>
          <cell r="R211" t="str">
            <v>LHC</v>
          </cell>
          <cell r="S211">
            <v>204</v>
          </cell>
          <cell r="T211" t="str">
            <v>10/3/2022</v>
          </cell>
          <cell r="U211" t="str">
            <v>Số 204/QĐ-ĐHL ngày 10/3/2022 của Hiệu trưởng Trường ĐH Luật TP. HCM</v>
          </cell>
          <cell r="V211" t="str">
            <v>NGUYỄN THANH ĐĂNG KHOA</v>
          </cell>
          <cell r="W211" t="str">
            <v>26/4/2022</v>
          </cell>
          <cell r="X211">
            <v>540</v>
          </cell>
          <cell r="Y211" t="str">
            <v>Số 540/QĐ-ĐHL, ngày 26/4/2022 của Hiệu trưởng Trường ĐH Luật TP. HCM</v>
          </cell>
          <cell r="Z211"/>
          <cell r="AA211">
            <v>17</v>
          </cell>
          <cell r="AB211">
            <v>3</v>
          </cell>
          <cell r="AC211">
            <v>2022</v>
          </cell>
          <cell r="AD211" t="str">
            <v>Đạt</v>
          </cell>
          <cell r="AE211" t="str">
            <v>Nam</v>
          </cell>
          <cell r="AF211" t="str">
            <v>21/10/1997</v>
          </cell>
          <cell r="AG211" t="str">
            <v>TP. Hồ Chí Minh</v>
          </cell>
          <cell r="AH211" t="str">
            <v>TP. HỒ CHÍ MINH</v>
          </cell>
          <cell r="AI211">
            <v>32</v>
          </cell>
          <cell r="AJ211" t="str">
            <v>2022</v>
          </cell>
          <cell r="AK211">
            <v>4</v>
          </cell>
        </row>
        <row r="212">
          <cell r="B212" t="str">
            <v>19320210244</v>
          </cell>
          <cell r="C212" t="str">
            <v>Nguyễn Duy Khang</v>
          </cell>
          <cell r="D212" t="str">
            <v>32</v>
          </cell>
          <cell r="E212" t="str">
            <v xml:space="preserve">Tổ chức và hoạt động của Ban Quản lý an toàn thực phẩm trực thuộc Ủy ban nhân dân cấp tỉnh (từ thực tiễn Thành phố Hồ Chí Minh) </v>
          </cell>
          <cell r="F212" t="str">
            <v>Ts. Thái Thị Tuyết Dung</v>
          </cell>
          <cell r="G212" t="str">
            <v>Pgs. Ts. Nguyễn Cảnh Hợp</v>
          </cell>
          <cell r="H212" t="str">
            <v>Ts. Nguyễn Thế Tài</v>
          </cell>
          <cell r="I212" t="str">
            <v>Pgs. Ts. Đỗ Minh Khôi</v>
          </cell>
          <cell r="J212" t="str">
            <v>Ts. Đỗ Thanh Trung</v>
          </cell>
          <cell r="K212" t="str">
            <v>Ts. Nguyễn Đức Chính</v>
          </cell>
          <cell r="L212" t="str">
            <v>17/3/2022</v>
          </cell>
          <cell r="M212">
            <v>44637</v>
          </cell>
          <cell r="N212" t="str">
            <v>17g00 - 18g00</v>
          </cell>
          <cell r="O212" t="str">
            <v>A.905</v>
          </cell>
          <cell r="P212">
            <v>6.7</v>
          </cell>
          <cell r="Q212">
            <v>6.7</v>
          </cell>
          <cell r="R212" t="str">
            <v>LHC</v>
          </cell>
          <cell r="S212">
            <v>205</v>
          </cell>
          <cell r="T212" t="str">
            <v>10/3/2022</v>
          </cell>
          <cell r="U212" t="str">
            <v>Số 205/QĐ-ĐHL ngày 10/3/2022 của Hiệu trưởng Trường ĐH Luật TP. HCM</v>
          </cell>
          <cell r="V212" t="str">
            <v>NGUYỄN DUY KHANG</v>
          </cell>
          <cell r="W212" t="str">
            <v>26/4/2022</v>
          </cell>
          <cell r="X212">
            <v>540</v>
          </cell>
          <cell r="Y212" t="str">
            <v>Số 540/QĐ-ĐHL, ngày 26/4/2022 của Hiệu trưởng Trường ĐH Luật TP. HCM</v>
          </cell>
          <cell r="Z212"/>
          <cell r="AA212">
            <v>17</v>
          </cell>
          <cell r="AB212">
            <v>3</v>
          </cell>
          <cell r="AC212">
            <v>2022</v>
          </cell>
          <cell r="AD212" t="str">
            <v>Đạt</v>
          </cell>
          <cell r="AE212" t="str">
            <v>Nam</v>
          </cell>
          <cell r="AF212" t="str">
            <v>25/10/1985</v>
          </cell>
          <cell r="AG212" t="str">
            <v>TP. Hồ Chí Minh</v>
          </cell>
          <cell r="AH212" t="str">
            <v>TP. HỒ CHÍ MINH</v>
          </cell>
          <cell r="AI212">
            <v>32</v>
          </cell>
          <cell r="AJ212" t="str">
            <v>2022</v>
          </cell>
          <cell r="AK212">
            <v>4</v>
          </cell>
        </row>
        <row r="213">
          <cell r="B213" t="str">
            <v>19670420160</v>
          </cell>
          <cell r="C213" t="str">
            <v>Nguyễn Thị Tuyết Hồng</v>
          </cell>
          <cell r="D213" t="str">
            <v>2 - An Giang</v>
          </cell>
          <cell r="E213" t="str">
            <v>Tội dâm ô đối với người dưới 16 tuổi theo luật hình sự Việt Nam</v>
          </cell>
          <cell r="F213" t="str">
            <v>Ts. Lê Tường Vy</v>
          </cell>
          <cell r="G213" t="str">
            <v>Pgs. Ts. Nguyễn Thị Phương Hoa</v>
          </cell>
          <cell r="H213" t="str">
            <v>Ts. Vũ Thị Thúy</v>
          </cell>
          <cell r="I213" t="str">
            <v>Ts. Phan Anh Tuấn</v>
          </cell>
          <cell r="J213" t="str">
            <v>Ts. Nguyễn Thị Ánh Hồng</v>
          </cell>
          <cell r="K213" t="str">
            <v>Pgs. Ts. Phạm Quang Phúc</v>
          </cell>
          <cell r="L213" t="str">
            <v>18/3/2022</v>
          </cell>
          <cell r="M213">
            <v>44638</v>
          </cell>
          <cell r="N213" t="str">
            <v>08g00 - 09g00</v>
          </cell>
          <cell r="O213" t="str">
            <v>A.905</v>
          </cell>
          <cell r="P213">
            <v>7.2</v>
          </cell>
          <cell r="Q213">
            <v>7.2</v>
          </cell>
          <cell r="R213" t="str">
            <v>LHS</v>
          </cell>
          <cell r="S213">
            <v>212</v>
          </cell>
          <cell r="T213" t="str">
            <v>10/3/2022</v>
          </cell>
          <cell r="U213" t="str">
            <v>Số 212/QĐ-ĐHL ngày 10/3/2022 của Hiệu trưởng Trường ĐH Luật TP. HCM</v>
          </cell>
          <cell r="V213" t="str">
            <v>NGUYỄN THỊ TUYẾT HỒNG</v>
          </cell>
          <cell r="W213" t="str">
            <v>26/4/2022</v>
          </cell>
          <cell r="X213">
            <v>540</v>
          </cell>
          <cell r="Y213" t="str">
            <v>Số 540/QĐ-ĐHL, ngày 26/4/2022 của Hiệu trưởng Trường ĐH Luật TP. HCM</v>
          </cell>
          <cell r="Z213"/>
          <cell r="AA213">
            <v>18</v>
          </cell>
          <cell r="AB213">
            <v>3</v>
          </cell>
          <cell r="AC213">
            <v>2022</v>
          </cell>
          <cell r="AD213" t="str">
            <v>Đạt</v>
          </cell>
          <cell r="AE213" t="str">
            <v>Nữ</v>
          </cell>
          <cell r="AF213" t="str">
            <v>10/10/1979</v>
          </cell>
          <cell r="AG213" t="str">
            <v xml:space="preserve">An Giang  </v>
          </cell>
          <cell r="AH213" t="str">
            <v xml:space="preserve">AN GIANG  </v>
          </cell>
          <cell r="AI213">
            <v>31</v>
          </cell>
          <cell r="AJ213" t="str">
            <v>2022</v>
          </cell>
          <cell r="AK213">
            <v>4</v>
          </cell>
        </row>
        <row r="214">
          <cell r="B214" t="str">
            <v>19670420173</v>
          </cell>
          <cell r="C214" t="str">
            <v>Võ Thị Ngọc Mỹ</v>
          </cell>
          <cell r="D214" t="str">
            <v>2 - An Giang</v>
          </cell>
          <cell r="E214" t="str">
            <v>Tội trộm cắp tài sản theo luật hình sự Việt Nam</v>
          </cell>
          <cell r="F214" t="str">
            <v>Ts. Lê Tường Vy</v>
          </cell>
          <cell r="G214" t="str">
            <v>Pgs. Ts. Nguyễn Thị Phương Hoa</v>
          </cell>
          <cell r="H214" t="str">
            <v>Ts. Vũ Thị Thúy</v>
          </cell>
          <cell r="I214" t="str">
            <v>Ts. Phan Anh Tuấn</v>
          </cell>
          <cell r="J214" t="str">
            <v>Ts. Nguyễn Thị Ánh Hồng</v>
          </cell>
          <cell r="K214" t="str">
            <v>Pgs. Ts. Phạm Quang Phúc</v>
          </cell>
          <cell r="L214" t="str">
            <v>18/3/2022</v>
          </cell>
          <cell r="M214">
            <v>44638</v>
          </cell>
          <cell r="N214" t="str">
            <v>09g00 - 10g00</v>
          </cell>
          <cell r="O214" t="str">
            <v>A.905</v>
          </cell>
          <cell r="P214">
            <v>6.2</v>
          </cell>
          <cell r="Q214">
            <v>6.2</v>
          </cell>
          <cell r="R214" t="str">
            <v>LHS</v>
          </cell>
          <cell r="S214">
            <v>213</v>
          </cell>
          <cell r="T214" t="str">
            <v>10/3/2022</v>
          </cell>
          <cell r="U214" t="str">
            <v>Số 213/QĐ-ĐHL ngày 10/3/2022 của Hiệu trưởng Trường ĐH Luật TP. HCM</v>
          </cell>
          <cell r="V214" t="str">
            <v>VÕ THỊ NGỌC MỸ</v>
          </cell>
          <cell r="W214" t="str">
            <v>26/4/2022</v>
          </cell>
          <cell r="X214">
            <v>540</v>
          </cell>
          <cell r="Y214" t="str">
            <v>Số 540/QĐ-ĐHL, ngày 26/4/2022 của Hiệu trưởng Trường ĐH Luật TP. HCM</v>
          </cell>
          <cell r="Z214"/>
          <cell r="AA214">
            <v>18</v>
          </cell>
          <cell r="AB214">
            <v>3</v>
          </cell>
          <cell r="AC214">
            <v>2022</v>
          </cell>
          <cell r="AD214" t="str">
            <v>Đạt</v>
          </cell>
          <cell r="AE214" t="str">
            <v>Nữ</v>
          </cell>
          <cell r="AF214" t="str">
            <v>23/11/1982</v>
          </cell>
          <cell r="AG214" t="str">
            <v xml:space="preserve">An Giang </v>
          </cell>
          <cell r="AH214" t="str">
            <v xml:space="preserve">AN GIANG </v>
          </cell>
          <cell r="AI214">
            <v>31</v>
          </cell>
          <cell r="AJ214" t="str">
            <v>2022</v>
          </cell>
          <cell r="AK214">
            <v>4</v>
          </cell>
        </row>
        <row r="215">
          <cell r="B215" t="str">
            <v>19670420189</v>
          </cell>
          <cell r="C215" t="str">
            <v>Nguyễn Thị Minh Trang</v>
          </cell>
          <cell r="D215" t="str">
            <v>2 - An Giang</v>
          </cell>
          <cell r="E215" t="str">
            <v>Định tội danh tội vi phạm quy định về tham gia giao thông đường bộ theo luật hình sự Việt Nam</v>
          </cell>
          <cell r="F215" t="str">
            <v>Ts. Lê Tường Vy</v>
          </cell>
          <cell r="G215" t="str">
            <v>Pgs. Ts. Nguyễn Thị Phương Hoa</v>
          </cell>
          <cell r="H215" t="str">
            <v>Ts. Nguyễn Thị Ánh Hồng</v>
          </cell>
          <cell r="I215" t="str">
            <v>Pgs. Ts. Phạm Quang Phúc</v>
          </cell>
          <cell r="J215" t="str">
            <v>Ts. Phan Anh Tuấn</v>
          </cell>
          <cell r="K215" t="str">
            <v>Ts. Vũ Thị Thúy</v>
          </cell>
          <cell r="L215" t="str">
            <v>18/3/2022</v>
          </cell>
          <cell r="M215">
            <v>44638</v>
          </cell>
          <cell r="N215" t="str">
            <v>10g00 - 11g00</v>
          </cell>
          <cell r="O215" t="str">
            <v>A.905</v>
          </cell>
          <cell r="P215">
            <v>6.7</v>
          </cell>
          <cell r="Q215">
            <v>6.7</v>
          </cell>
          <cell r="R215" t="str">
            <v>LHS</v>
          </cell>
          <cell r="S215">
            <v>214</v>
          </cell>
          <cell r="T215" t="str">
            <v>10/3/2022</v>
          </cell>
          <cell r="U215" t="str">
            <v>Số 214/QĐ-ĐHL ngày 10/3/2022 của Hiệu trưởng Trường ĐH Luật TP. HCM</v>
          </cell>
          <cell r="V215" t="str">
            <v>NGUYỄN THỊ MINH TRANG</v>
          </cell>
          <cell r="W215" t="str">
            <v>26/4/2022</v>
          </cell>
          <cell r="X215">
            <v>540</v>
          </cell>
          <cell r="Y215" t="str">
            <v>Số 540/QĐ-ĐHL, ngày 26/4/2022 của Hiệu trưởng Trường ĐH Luật TP. HCM</v>
          </cell>
          <cell r="Z215"/>
          <cell r="AA215">
            <v>18</v>
          </cell>
          <cell r="AB215">
            <v>3</v>
          </cell>
          <cell r="AC215">
            <v>2022</v>
          </cell>
          <cell r="AD215" t="str">
            <v>Đạt</v>
          </cell>
          <cell r="AE215" t="str">
            <v>Nữ</v>
          </cell>
          <cell r="AF215" t="str">
            <v>30/06/1982</v>
          </cell>
          <cell r="AG215" t="str">
            <v xml:space="preserve">An Giang </v>
          </cell>
          <cell r="AH215" t="str">
            <v xml:space="preserve">AN GIANG </v>
          </cell>
          <cell r="AI215">
            <v>31</v>
          </cell>
          <cell r="AJ215" t="str">
            <v>2022</v>
          </cell>
          <cell r="AK215">
            <v>4</v>
          </cell>
        </row>
        <row r="216">
          <cell r="B216" t="str">
            <v>19670420051</v>
          </cell>
          <cell r="C216" t="str">
            <v>Trần Văn Quới</v>
          </cell>
          <cell r="D216" t="str">
            <v>2 - An Giang</v>
          </cell>
          <cell r="E216" t="str">
            <v>Quyết định hình phạt dưới mức thấp nhất của khung hình phạt được áp dụng theo luật hình sự Việt Nam</v>
          </cell>
          <cell r="F216" t="str">
            <v>Ts. Lê Tường Vy</v>
          </cell>
          <cell r="G216" t="str">
            <v>Pgs. Ts. Nguyễn Thị Phương Hoa</v>
          </cell>
          <cell r="H216" t="str">
            <v>Ts. Nguyễn Thị Ánh Hồng</v>
          </cell>
          <cell r="I216" t="str">
            <v>Pgs. Ts. Phạm Quang Phúc</v>
          </cell>
          <cell r="J216" t="str">
            <v>Ts. Phan Anh Tuấn</v>
          </cell>
          <cell r="K216" t="str">
            <v>Ts. Vũ Thị Thúy</v>
          </cell>
          <cell r="L216" t="str">
            <v>18/3/2022</v>
          </cell>
          <cell r="M216">
            <v>44638</v>
          </cell>
          <cell r="N216" t="str">
            <v>11g00 - 12g00</v>
          </cell>
          <cell r="O216" t="str">
            <v>A.905</v>
          </cell>
          <cell r="P216">
            <v>6.5</v>
          </cell>
          <cell r="Q216">
            <v>6.5</v>
          </cell>
          <cell r="R216" t="str">
            <v>LHS</v>
          </cell>
          <cell r="S216">
            <v>215</v>
          </cell>
          <cell r="T216" t="str">
            <v>10/3/2022</v>
          </cell>
          <cell r="U216" t="str">
            <v>Số 215/QĐ-ĐHL ngày 10/3/2022 của Hiệu trưởng Trường ĐH Luật TP. HCM</v>
          </cell>
          <cell r="V216" t="str">
            <v>TRẦN VĂN QUỚI</v>
          </cell>
          <cell r="W216" t="str">
            <v>26/4/2022</v>
          </cell>
          <cell r="X216">
            <v>540</v>
          </cell>
          <cell r="Y216" t="str">
            <v>Số 540/QĐ-ĐHL, ngày 26/4/2022 của Hiệu trưởng Trường ĐH Luật TP. HCM</v>
          </cell>
          <cell r="Z216"/>
          <cell r="AA216">
            <v>18</v>
          </cell>
          <cell r="AB216">
            <v>3</v>
          </cell>
          <cell r="AC216">
            <v>2022</v>
          </cell>
          <cell r="AD216" t="str">
            <v>Đạt</v>
          </cell>
          <cell r="AE216" t="str">
            <v>Nam</v>
          </cell>
          <cell r="AF216" t="str">
            <v>08/09/1986</v>
          </cell>
          <cell r="AG216" t="str">
            <v xml:space="preserve">An Giang </v>
          </cell>
          <cell r="AH216" t="str">
            <v xml:space="preserve">AN GIANG </v>
          </cell>
          <cell r="AI216">
            <v>31</v>
          </cell>
          <cell r="AJ216" t="str">
            <v>2022</v>
          </cell>
          <cell r="AK216">
            <v>4</v>
          </cell>
        </row>
        <row r="217">
          <cell r="B217" t="str">
            <v>19670420155</v>
          </cell>
          <cell r="C217" t="str">
            <v>Đinh Thị Thu Hằng</v>
          </cell>
          <cell r="D217" t="str">
            <v>2 - An Giang</v>
          </cell>
          <cell r="E217" t="str">
            <v>Phạm tội 02 lần trở lên và phạm tội có tính chất chuyên nghiệp theo luật hình sự Việt Nam</v>
          </cell>
          <cell r="F217" t="str">
            <v>Pgs. Ts. Phạm Quang Phúc</v>
          </cell>
          <cell r="G217" t="str">
            <v>Ts. Võ Thị Kim Oanh</v>
          </cell>
          <cell r="H217" t="str">
            <v>Ts. Nguyễn Thị Ánh Hồng</v>
          </cell>
          <cell r="I217" t="str">
            <v>Ts. Nguyễn Huỳnh Bảo Khánh</v>
          </cell>
          <cell r="J217" t="str">
            <v>Ts. Vũ Thị Thúy</v>
          </cell>
          <cell r="K217" t="str">
            <v>Ts. Trần Thị Quang Vinh</v>
          </cell>
          <cell r="L217" t="str">
            <v>18/3/2022</v>
          </cell>
          <cell r="M217">
            <v>44638</v>
          </cell>
          <cell r="N217" t="str">
            <v>13g00 - 14g00</v>
          </cell>
          <cell r="O217" t="str">
            <v>A.905</v>
          </cell>
          <cell r="P217">
            <v>7.5</v>
          </cell>
          <cell r="Q217">
            <v>7.5</v>
          </cell>
          <cell r="R217" t="str">
            <v>LHS</v>
          </cell>
          <cell r="S217">
            <v>216</v>
          </cell>
          <cell r="T217" t="str">
            <v>10/3/2022</v>
          </cell>
          <cell r="U217" t="str">
            <v>Số 216/QĐ-ĐHL ngày 10/3/2022 của Hiệu trưởng Trường ĐH Luật TP. HCM</v>
          </cell>
          <cell r="V217" t="str">
            <v>ĐINH THỊ THU HẰNG</v>
          </cell>
          <cell r="W217" t="str">
            <v>26/4/2022</v>
          </cell>
          <cell r="X217">
            <v>540</v>
          </cell>
          <cell r="Y217" t="str">
            <v>Số 540/QĐ-ĐHL, ngày 26/4/2022 của Hiệu trưởng Trường ĐH Luật TP. HCM</v>
          </cell>
          <cell r="Z217"/>
          <cell r="AA217">
            <v>18</v>
          </cell>
          <cell r="AB217">
            <v>3</v>
          </cell>
          <cell r="AC217">
            <v>2022</v>
          </cell>
          <cell r="AD217" t="str">
            <v>Đạt</v>
          </cell>
          <cell r="AE217" t="str">
            <v>Nữ</v>
          </cell>
          <cell r="AF217" t="str">
            <v>02/09/1979</v>
          </cell>
          <cell r="AG217" t="str">
            <v xml:space="preserve">Hà Nội </v>
          </cell>
          <cell r="AH217" t="str">
            <v xml:space="preserve">HÀ NỘI </v>
          </cell>
          <cell r="AI217">
            <v>31</v>
          </cell>
          <cell r="AJ217" t="str">
            <v>2022</v>
          </cell>
          <cell r="AK217">
            <v>4</v>
          </cell>
        </row>
        <row r="218">
          <cell r="B218" t="str">
            <v>19670420177</v>
          </cell>
          <cell r="C218" t="str">
            <v>Nguyễn Phong Phi</v>
          </cell>
          <cell r="D218" t="str">
            <v>2 - An Giang</v>
          </cell>
          <cell r="E218" t="str">
            <v>Tạm ngừng phiên tòa theo luật tố tụng hình sự Việt Nam</v>
          </cell>
          <cell r="F218" t="str">
            <v xml:space="preserve">Ts. Lê Huỳnh Tấn Duy </v>
          </cell>
          <cell r="G218" t="str">
            <v>Ts. Võ Thị Kim Oanh</v>
          </cell>
          <cell r="H218" t="str">
            <v>Ts. Nguyễn Huỳnh Bảo Khánh</v>
          </cell>
          <cell r="I218" t="str">
            <v>Ts. Lê Nguyên Thanh</v>
          </cell>
          <cell r="J218" t="str">
            <v>Pgs. Ts. Phạm Quang Phúc</v>
          </cell>
          <cell r="K218" t="str">
            <v>Ts. Vũ Thị Thúy</v>
          </cell>
          <cell r="L218" t="str">
            <v>18/3/2022</v>
          </cell>
          <cell r="M218">
            <v>44638</v>
          </cell>
          <cell r="N218" t="str">
            <v>14g00 - 15g00</v>
          </cell>
          <cell r="O218" t="str">
            <v>A.905</v>
          </cell>
          <cell r="P218">
            <v>7.3</v>
          </cell>
          <cell r="Q218">
            <v>7.3</v>
          </cell>
          <cell r="R218" t="str">
            <v>LHS</v>
          </cell>
          <cell r="S218">
            <v>217</v>
          </cell>
          <cell r="T218" t="str">
            <v>10/3/2022</v>
          </cell>
          <cell r="U218" t="str">
            <v>Số 217/QĐ-ĐHL ngày 10/3/2022 của Hiệu trưởng Trường ĐH Luật TP. HCM</v>
          </cell>
          <cell r="V218" t="str">
            <v>NGUYỄN PHONG PHI</v>
          </cell>
          <cell r="W218" t="str">
            <v>26/4/2022</v>
          </cell>
          <cell r="X218">
            <v>540</v>
          </cell>
          <cell r="Y218" t="str">
            <v>Số 540/QĐ-ĐHL, ngày 26/4/2022 của Hiệu trưởng Trường ĐH Luật TP. HCM</v>
          </cell>
          <cell r="Z218"/>
          <cell r="AA218">
            <v>18</v>
          </cell>
          <cell r="AB218">
            <v>3</v>
          </cell>
          <cell r="AC218">
            <v>2022</v>
          </cell>
          <cell r="AD218" t="str">
            <v>Đạt</v>
          </cell>
          <cell r="AE218" t="str">
            <v>Nam</v>
          </cell>
          <cell r="AF218" t="str">
            <v>15/01/1984</v>
          </cell>
          <cell r="AG218" t="str">
            <v xml:space="preserve">An Giang </v>
          </cell>
          <cell r="AH218" t="str">
            <v xml:space="preserve">AN GIANG </v>
          </cell>
          <cell r="AI218">
            <v>31</v>
          </cell>
          <cell r="AJ218" t="str">
            <v>2022</v>
          </cell>
          <cell r="AK218">
            <v>4</v>
          </cell>
        </row>
        <row r="219">
          <cell r="B219" t="str">
            <v>19780420092</v>
          </cell>
          <cell r="C219" t="str">
            <v>Lê Thị Kim Hoàng</v>
          </cell>
          <cell r="D219" t="str">
            <v>1 - Phú Yên</v>
          </cell>
          <cell r="E219" t="str">
            <v>Khám nghiệm hiện trường theo luật tố tụng hình sự Việt Nam</v>
          </cell>
          <cell r="F219" t="str">
            <v>Ts. Nguyễn Huỳnh Bảo Khánh</v>
          </cell>
          <cell r="G219" t="str">
            <v>Ts. Võ Thị Kim Oanh</v>
          </cell>
          <cell r="H219" t="str">
            <v>Ts. Vũ Thị Thúy</v>
          </cell>
          <cell r="I219" t="str">
            <v>Ts. Lê Nguyên Thanh</v>
          </cell>
          <cell r="J219" t="str">
            <v>Ts. Lê Huỳnh Tấn Duy</v>
          </cell>
          <cell r="K219" t="str">
            <v>Pgs. Ts. Phạm Quang Phúc</v>
          </cell>
          <cell r="L219" t="str">
            <v>18/3/2022</v>
          </cell>
          <cell r="M219">
            <v>44638</v>
          </cell>
          <cell r="N219" t="str">
            <v>15g00 - 16g00</v>
          </cell>
          <cell r="O219" t="str">
            <v>A.905</v>
          </cell>
          <cell r="P219" t="str">
            <v>7.0</v>
          </cell>
          <cell r="Q219">
            <v>7</v>
          </cell>
          <cell r="R219" t="str">
            <v>LHS</v>
          </cell>
          <cell r="S219">
            <v>218</v>
          </cell>
          <cell r="T219" t="str">
            <v>10/3/2022</v>
          </cell>
          <cell r="U219" t="str">
            <v>Số 218/QĐ-ĐHL ngày 10/3/2022 của Hiệu trưởng Trường ĐH Luật TP. HCM</v>
          </cell>
          <cell r="V219" t="str">
            <v>LÊ THỊ KIM HOÀNG</v>
          </cell>
          <cell r="W219" t="str">
            <v>26/4/2022</v>
          </cell>
          <cell r="X219">
            <v>540</v>
          </cell>
          <cell r="Y219" t="str">
            <v>Số 540/QĐ-ĐHL, ngày 26/4/2022 của Hiệu trưởng Trường ĐH Luật TP. HCM</v>
          </cell>
          <cell r="Z219"/>
          <cell r="AA219">
            <v>18</v>
          </cell>
          <cell r="AB219">
            <v>3</v>
          </cell>
          <cell r="AC219">
            <v>2022</v>
          </cell>
          <cell r="AD219" t="str">
            <v>Đạt</v>
          </cell>
          <cell r="AE219" t="str">
            <v>Nữ</v>
          </cell>
          <cell r="AF219" t="str">
            <v>04/11/1984</v>
          </cell>
          <cell r="AG219" t="str">
            <v xml:space="preserve">Phú Yên </v>
          </cell>
          <cell r="AH219" t="str">
            <v xml:space="preserve">PHÚ YÊN </v>
          </cell>
          <cell r="AI219">
            <v>31</v>
          </cell>
          <cell r="AJ219" t="str">
            <v>2022</v>
          </cell>
          <cell r="AK219">
            <v>4</v>
          </cell>
        </row>
        <row r="220">
          <cell r="B220" t="str">
            <v>19310410026</v>
          </cell>
          <cell r="C220" t="str">
            <v>Nguyễn Thị Thu Hồng</v>
          </cell>
          <cell r="D220" t="str">
            <v>31</v>
          </cell>
          <cell r="E220" t="str">
            <v>Tội cho vay lãi nặng trong giao dịch dân sự theo luật hình sự Việt Nam</v>
          </cell>
          <cell r="F220" t="str">
            <v>Pgs. Ts. Nguyễn Thị Phương Hoa</v>
          </cell>
          <cell r="G220" t="str">
            <v>Ts. Võ Thị Kim Oanh</v>
          </cell>
          <cell r="H220" t="str">
            <v>Ts. Lê Huỳnh Tấn Duy</v>
          </cell>
          <cell r="I220" t="str">
            <v>Ts. Vũ Thị Thúy</v>
          </cell>
          <cell r="J220" t="str">
            <v>Ts. Lê Tường Vy</v>
          </cell>
          <cell r="K220" t="str">
            <v>Pgs. Ts. Phạm Quang Phúc</v>
          </cell>
          <cell r="L220" t="str">
            <v>18/3/2022</v>
          </cell>
          <cell r="M220">
            <v>44638</v>
          </cell>
          <cell r="N220" t="str">
            <v>16g00 - 17g00</v>
          </cell>
          <cell r="O220" t="str">
            <v>A.905</v>
          </cell>
          <cell r="P220" t="str">
            <v>7.5</v>
          </cell>
          <cell r="Q220">
            <v>7.5</v>
          </cell>
          <cell r="R220" t="str">
            <v>LHS</v>
          </cell>
          <cell r="S220">
            <v>219</v>
          </cell>
          <cell r="T220" t="str">
            <v>10/3/2022</v>
          </cell>
          <cell r="U220" t="str">
            <v>Số 219/QĐ-ĐHL ngày 10/3/2022 của Hiệu trưởng Trường ĐH Luật TP. HCM</v>
          </cell>
          <cell r="V220" t="str">
            <v>NGUYỄN THỊ THU HỒNG</v>
          </cell>
          <cell r="W220" t="str">
            <v>26/4/2022</v>
          </cell>
          <cell r="X220">
            <v>540</v>
          </cell>
          <cell r="Y220" t="str">
            <v>Số 540/QĐ-ĐHL, ngày 26/4/2022 của Hiệu trưởng Trường ĐH Luật TP. HCM</v>
          </cell>
          <cell r="Z220"/>
          <cell r="AA220">
            <v>18</v>
          </cell>
          <cell r="AB220">
            <v>3</v>
          </cell>
          <cell r="AC220">
            <v>2022</v>
          </cell>
          <cell r="AD220" t="str">
            <v>Đạt</v>
          </cell>
          <cell r="AE220" t="str">
            <v>Nữ</v>
          </cell>
          <cell r="AF220" t="str">
            <v>28/09/1993</v>
          </cell>
          <cell r="AG220" t="str">
            <v xml:space="preserve">Bình Thuận </v>
          </cell>
          <cell r="AH220" t="str">
            <v xml:space="preserve">BÌNH THUẬN </v>
          </cell>
          <cell r="AI220">
            <v>31</v>
          </cell>
          <cell r="AJ220" t="str">
            <v>2022</v>
          </cell>
          <cell r="AK220">
            <v>4</v>
          </cell>
        </row>
        <row r="221">
          <cell r="B221" t="str">
            <v>19670420147</v>
          </cell>
          <cell r="C221" t="str">
            <v>Phạm Hòa Bình</v>
          </cell>
          <cell r="D221" t="str">
            <v>2 - An Giang</v>
          </cell>
          <cell r="E221" t="str">
            <v>Dấu hiệu định tội của tội giao cấu hoặc thực hiện hành vi quan hệ tình dục khác với người từ đủ 13 tuổi đến dưới 16 tuổi theo luật hình sự Việt Nam</v>
          </cell>
          <cell r="F221" t="str">
            <v>Ts. Nguyễn Huỳnh Bảo Khánh</v>
          </cell>
          <cell r="G221" t="str">
            <v>Ts. Võ Thị Kim Oanh</v>
          </cell>
          <cell r="H221" t="str">
            <v>Ts. Lê Huỳnh Tấn Duy</v>
          </cell>
          <cell r="I221" t="str">
            <v>Ts. Lê Tường Vy</v>
          </cell>
          <cell r="J221" t="str">
            <v>Ts. Vũ Thị Thúy</v>
          </cell>
          <cell r="K221" t="str">
            <v>Pgs. Ts. Phạm Quang Phúc</v>
          </cell>
          <cell r="L221" t="str">
            <v>18/3/2022</v>
          </cell>
          <cell r="M221">
            <v>44638</v>
          </cell>
          <cell r="N221" t="str">
            <v>17g00 - 18g00</v>
          </cell>
          <cell r="O221" t="str">
            <v>A.905</v>
          </cell>
          <cell r="P221" t="str">
            <v>7.0</v>
          </cell>
          <cell r="Q221">
            <v>7</v>
          </cell>
          <cell r="R221" t="str">
            <v>LHS</v>
          </cell>
          <cell r="S221">
            <v>220</v>
          </cell>
          <cell r="T221" t="str">
            <v>10/3/2022</v>
          </cell>
          <cell r="U221" t="str">
            <v>Số 220/QĐ-ĐHL ngày 10/3/2022 của Hiệu trưởng Trường ĐH Luật TP. HCM</v>
          </cell>
          <cell r="V221" t="str">
            <v>PHẠM HÒA BÌNH</v>
          </cell>
          <cell r="W221" t="str">
            <v>26/4/2022</v>
          </cell>
          <cell r="X221">
            <v>540</v>
          </cell>
          <cell r="Y221" t="str">
            <v>Số 540/QĐ-ĐHL, ngày 26/4/2022 của Hiệu trưởng Trường ĐH Luật TP. HCM</v>
          </cell>
          <cell r="Z221"/>
          <cell r="AA221">
            <v>18</v>
          </cell>
          <cell r="AB221">
            <v>3</v>
          </cell>
          <cell r="AC221">
            <v>2022</v>
          </cell>
          <cell r="AD221" t="str">
            <v>Đạt</v>
          </cell>
          <cell r="AE221" t="str">
            <v>Nam</v>
          </cell>
          <cell r="AF221" t="str">
            <v>01/01/1974</v>
          </cell>
          <cell r="AG221" t="str">
            <v xml:space="preserve">Campuchia </v>
          </cell>
          <cell r="AH221" t="str">
            <v xml:space="preserve">CAMPUCHIA </v>
          </cell>
          <cell r="AI221">
            <v>31</v>
          </cell>
          <cell r="AJ221" t="str">
            <v>2022</v>
          </cell>
          <cell r="AK221">
            <v>4</v>
          </cell>
        </row>
        <row r="222">
          <cell r="B222" t="str">
            <v>19310710036</v>
          </cell>
          <cell r="C222" t="str">
            <v>Trần Thị Cẩm Linh</v>
          </cell>
          <cell r="D222" t="str">
            <v>31</v>
          </cell>
          <cell r="E222" t="str">
            <v>Hợp đồng bảo hiểm hàng hóa vận chuyển bằng đường biển</v>
          </cell>
          <cell r="F222" t="str">
            <v>Pgs. Ts. Nguyễn Thị Thủy</v>
          </cell>
          <cell r="G222" t="str">
            <v>Pgs. Ts. Nguyễn Văn Vân</v>
          </cell>
          <cell r="H222" t="str">
            <v>Ts. Dương Kim Thế Nguyên</v>
          </cell>
          <cell r="I222" t="str">
            <v>Ts. Phan Thị Thành Dương</v>
          </cell>
          <cell r="J222" t="str">
            <v>Ts. Phan Phương Nam</v>
          </cell>
          <cell r="K222" t="str">
            <v>Pgs. Ts. Dương Anh Sơn</v>
          </cell>
          <cell r="L222" t="str">
            <v>19/3/2022</v>
          </cell>
          <cell r="M222">
            <v>44639</v>
          </cell>
          <cell r="N222" t="str">
            <v>08g00 - 09g00</v>
          </cell>
          <cell r="O222" t="str">
            <v>A.905</v>
          </cell>
          <cell r="P222" t="str">
            <v>5.6</v>
          </cell>
          <cell r="Q222">
            <v>5.6</v>
          </cell>
          <cell r="R222" t="str">
            <v>LKT</v>
          </cell>
          <cell r="S222">
            <v>232</v>
          </cell>
          <cell r="T222" t="str">
            <v>10/3/2022</v>
          </cell>
          <cell r="U222" t="str">
            <v>Số 232/QĐ-ĐHL ngày 10/3/2022 của Hiệu trưởng Trường ĐH Luật TP. HCM</v>
          </cell>
          <cell r="V222" t="str">
            <v>TRẦN THỊ CẨM LINH</v>
          </cell>
          <cell r="W222" t="str">
            <v>26/4/2022</v>
          </cell>
          <cell r="X222">
            <v>540</v>
          </cell>
          <cell r="Y222" t="str">
            <v>Số 540/QĐ-ĐHL, ngày 26/4/2022 của Hiệu trưởng Trường ĐH Luật TP. HCM</v>
          </cell>
          <cell r="Z222"/>
          <cell r="AA222">
            <v>19</v>
          </cell>
          <cell r="AB222">
            <v>3</v>
          </cell>
          <cell r="AC222">
            <v>2022</v>
          </cell>
          <cell r="AD222" t="str">
            <v>Đạt</v>
          </cell>
          <cell r="AE222" t="str">
            <v>Nữ</v>
          </cell>
          <cell r="AF222" t="str">
            <v>01/11/1995</v>
          </cell>
          <cell r="AG222" t="str">
            <v xml:space="preserve">Vĩnh Long </v>
          </cell>
          <cell r="AH222" t="str">
            <v xml:space="preserve">VĨNH LONG </v>
          </cell>
          <cell r="AI222">
            <v>31</v>
          </cell>
          <cell r="AJ222" t="str">
            <v>2022</v>
          </cell>
          <cell r="AK222">
            <v>4</v>
          </cell>
        </row>
        <row r="223">
          <cell r="B223" t="str">
            <v>18290710056</v>
          </cell>
          <cell r="C223" t="str">
            <v>Nguyễn Đạt Minh Anh Vũ</v>
          </cell>
          <cell r="D223">
            <v>29</v>
          </cell>
          <cell r="E223" t="str">
            <v>Quy định pháp luật về lao động nước ngoài</v>
          </cell>
          <cell r="F223" t="str">
            <v>Ts. Ngô Hữu Phước</v>
          </cell>
          <cell r="G223" t="str">
            <v>Pgs. Ts. Nguyễn Văn Vân</v>
          </cell>
          <cell r="H223" t="str">
            <v>Ts. Phan Phương Nam</v>
          </cell>
          <cell r="I223" t="str">
            <v>Ts. Lê Thị Thúy Hương</v>
          </cell>
          <cell r="J223" t="str">
            <v>Ts. Hồ Xuân Dũng</v>
          </cell>
          <cell r="K223" t="str">
            <v>Pgs. Ts. Dương Anh Sơn</v>
          </cell>
          <cell r="L223" t="str">
            <v>19/3/2022</v>
          </cell>
          <cell r="M223">
            <v>44639</v>
          </cell>
          <cell r="N223" t="str">
            <v>09g00 - 10g00</v>
          </cell>
          <cell r="O223" t="str">
            <v>A.905</v>
          </cell>
          <cell r="P223" t="str">
            <v>6.0</v>
          </cell>
          <cell r="Q223">
            <v>6</v>
          </cell>
          <cell r="R223" t="str">
            <v>LKT</v>
          </cell>
          <cell r="S223">
            <v>226</v>
          </cell>
          <cell r="T223" t="str">
            <v>10/3/2022</v>
          </cell>
          <cell r="U223" t="str">
            <v>Số 226/QĐ-ĐHL ngày 10/3/2022 của Hiệu trưởng Trường ĐH Luật TP. HCM</v>
          </cell>
          <cell r="V223" t="str">
            <v>NGUYỄN ĐẠT MINH ANH VŨ</v>
          </cell>
          <cell r="W223" t="str">
            <v>26/4/2022</v>
          </cell>
          <cell r="X223">
            <v>541</v>
          </cell>
          <cell r="Y223" t="str">
            <v>Số 541/QĐ-ĐHL, ngày 26/4/2022 của Hiệu trưởng Trường ĐH Luật TP. HCM</v>
          </cell>
          <cell r="Z223"/>
          <cell r="AA223">
            <v>19</v>
          </cell>
          <cell r="AB223">
            <v>3</v>
          </cell>
          <cell r="AC223">
            <v>2022</v>
          </cell>
          <cell r="AD223" t="str">
            <v>Đạt</v>
          </cell>
          <cell r="AE223" t="str">
            <v>Nam</v>
          </cell>
          <cell r="AF223" t="str">
            <v>25/03/1985</v>
          </cell>
          <cell r="AG223" t="str">
            <v>Đồng Nai</v>
          </cell>
          <cell r="AH223" t="str">
            <v>ĐỒNG NAI</v>
          </cell>
          <cell r="AI223">
            <v>29</v>
          </cell>
          <cell r="AJ223" t="str">
            <v>2022</v>
          </cell>
          <cell r="AK223">
            <v>4</v>
          </cell>
        </row>
        <row r="224">
          <cell r="B224" t="str">
            <v>18290710045</v>
          </cell>
          <cell r="C224" t="str">
            <v>Nguyễn Thanh Thư</v>
          </cell>
          <cell r="D224">
            <v>29</v>
          </cell>
          <cell r="E224" t="str">
            <v>Pháp luật về tạo lập vốn chủ sở hữu của công ty cổ phần</v>
          </cell>
          <cell r="F224" t="str">
            <v>Ts. Phạm Trí Hùng</v>
          </cell>
          <cell r="G224" t="str">
            <v>Pgs. Ts. Nguyễn Văn Vân</v>
          </cell>
          <cell r="H224" t="str">
            <v>Ts. Dương Kim Thế Nguyên</v>
          </cell>
          <cell r="I224" t="str">
            <v>Pgs. Ts. Phan Huy Hồng</v>
          </cell>
          <cell r="J224" t="str">
            <v>Ts. Nguyễn Thị Thư</v>
          </cell>
          <cell r="K224" t="str">
            <v>Pgs. Ts. Dương Anh Sơn</v>
          </cell>
          <cell r="L224" t="str">
            <v>19/3/2022</v>
          </cell>
          <cell r="M224">
            <v>44639</v>
          </cell>
          <cell r="N224" t="str">
            <v>10g00 - 11g00</v>
          </cell>
          <cell r="O224" t="str">
            <v>A.905</v>
          </cell>
          <cell r="P224" t="str">
            <v>6.5</v>
          </cell>
          <cell r="Q224">
            <v>6.5</v>
          </cell>
          <cell r="R224" t="str">
            <v>LKT</v>
          </cell>
          <cell r="S224">
            <v>230</v>
          </cell>
          <cell r="T224" t="str">
            <v>10/3/2022</v>
          </cell>
          <cell r="U224" t="str">
            <v>Số 230/QĐ-ĐHL ngày 10/3/2022 của Hiệu trưởng Trường ĐH Luật TP. HCM</v>
          </cell>
          <cell r="V224" t="str">
            <v>NGUYỄN THANH THƯ</v>
          </cell>
          <cell r="W224" t="str">
            <v>26/4/2022</v>
          </cell>
          <cell r="X224">
            <v>541</v>
          </cell>
          <cell r="Y224" t="str">
            <v>Số 541/QĐ-ĐHL, ngày 26/4/2022 của Hiệu trưởng Trường ĐH Luật TP. HCM</v>
          </cell>
          <cell r="Z224"/>
          <cell r="AA224">
            <v>19</v>
          </cell>
          <cell r="AB224">
            <v>3</v>
          </cell>
          <cell r="AC224">
            <v>2022</v>
          </cell>
          <cell r="AD224" t="str">
            <v>Đạt</v>
          </cell>
          <cell r="AE224" t="str">
            <v>Nữ</v>
          </cell>
          <cell r="AF224" t="str">
            <v>09/09/1995</v>
          </cell>
          <cell r="AG224" t="str">
            <v>Bình Định</v>
          </cell>
          <cell r="AH224" t="str">
            <v>BÌNH ĐỊNH</v>
          </cell>
          <cell r="AI224">
            <v>29</v>
          </cell>
          <cell r="AJ224" t="str">
            <v>2022</v>
          </cell>
          <cell r="AK224">
            <v>4</v>
          </cell>
        </row>
        <row r="225">
          <cell r="B225" t="str">
            <v>18290710011</v>
          </cell>
          <cell r="C225" t="str">
            <v>Phan Thị Thanh Hậu</v>
          </cell>
          <cell r="D225">
            <v>29</v>
          </cell>
          <cell r="E225" t="str">
            <v>Pháp luật về trái phiếu chuyển đổi</v>
          </cell>
          <cell r="F225" t="str">
            <v>Pgs. Ts. Phan Huy Hồng</v>
          </cell>
          <cell r="G225" t="str">
            <v>Pgs. Ts. Nguyễn Văn Vân</v>
          </cell>
          <cell r="H225" t="str">
            <v>Ts. Dương Kim Thế Nguyên</v>
          </cell>
          <cell r="I225" t="str">
            <v>Ts. Phan Phương Nam</v>
          </cell>
          <cell r="J225" t="str">
            <v>Pgs. Ts. Nguyễn Thị Thủy</v>
          </cell>
          <cell r="K225" t="str">
            <v>Pgs. Ts. Dương Anh Sơn</v>
          </cell>
          <cell r="L225" t="str">
            <v>19/3/2022</v>
          </cell>
          <cell r="M225">
            <v>44639</v>
          </cell>
          <cell r="N225" t="str">
            <v>11g00 - 12g00</v>
          </cell>
          <cell r="O225" t="str">
            <v>A.905</v>
          </cell>
          <cell r="P225" t="str">
            <v>6.8</v>
          </cell>
          <cell r="Q225">
            <v>6.8</v>
          </cell>
          <cell r="R225" t="str">
            <v>LKT</v>
          </cell>
          <cell r="S225">
            <v>231</v>
          </cell>
          <cell r="T225" t="str">
            <v>10/3/2022</v>
          </cell>
          <cell r="U225" t="str">
            <v>Số 231/QĐ-ĐHL ngày 10/3/2022 của Hiệu trưởng Trường ĐH Luật TP. HCM</v>
          </cell>
          <cell r="V225" t="str">
            <v>PHAN THỊ THANH HẬU</v>
          </cell>
          <cell r="W225" t="str">
            <v>26/4/2022</v>
          </cell>
          <cell r="X225">
            <v>541</v>
          </cell>
          <cell r="Y225" t="str">
            <v>Số 541/QĐ-ĐHL, ngày 26/4/2022 của Hiệu trưởng Trường ĐH Luật TP. HCM</v>
          </cell>
          <cell r="Z225"/>
          <cell r="AA225">
            <v>19</v>
          </cell>
          <cell r="AB225">
            <v>3</v>
          </cell>
          <cell r="AC225">
            <v>2022</v>
          </cell>
          <cell r="AD225" t="str">
            <v>Đạt</v>
          </cell>
          <cell r="AE225" t="str">
            <v>Nữ</v>
          </cell>
          <cell r="AF225" t="str">
            <v>12/07/1995</v>
          </cell>
          <cell r="AG225" t="str">
            <v>Đồng Nai</v>
          </cell>
          <cell r="AH225" t="str">
            <v>ĐỒNG NAI</v>
          </cell>
          <cell r="AI225">
            <v>29</v>
          </cell>
          <cell r="AJ225" t="str">
            <v>2022</v>
          </cell>
          <cell r="AK225">
            <v>4</v>
          </cell>
        </row>
        <row r="226">
          <cell r="B226" t="str">
            <v>19320710225</v>
          </cell>
          <cell r="C226" t="str">
            <v>Nguyễn Thị Thu Đào</v>
          </cell>
          <cell r="D226" t="str">
            <v>32</v>
          </cell>
          <cell r="E226" t="str">
            <v>Pháp luật về bảo hiểm bắt buộc trách nhiệm dân sự của chủ xe cơ giới.</v>
          </cell>
          <cell r="F226" t="str">
            <v>Pgs. Ts. Nguyễn Thị Thủy</v>
          </cell>
          <cell r="G226" t="str">
            <v>Pgs. Ts. Nguyễn Văn Vân</v>
          </cell>
          <cell r="H226" t="str">
            <v>Ts. Dương Kim Thế Nguyên</v>
          </cell>
          <cell r="I226" t="str">
            <v>Ts. Phan Phương Nam</v>
          </cell>
          <cell r="J226" t="str">
            <v>Ts. Lưu Quốc Thái</v>
          </cell>
          <cell r="K226" t="str">
            <v>Pgs. Ts. Dương Anh Sơn</v>
          </cell>
          <cell r="L226" t="str">
            <v>19/3/2022</v>
          </cell>
          <cell r="M226">
            <v>44639</v>
          </cell>
          <cell r="N226" t="str">
            <v>14g00 - 15g00</v>
          </cell>
          <cell r="O226" t="str">
            <v>A.905</v>
          </cell>
          <cell r="P226" t="str">
            <v>6.0</v>
          </cell>
          <cell r="Q226">
            <v>6</v>
          </cell>
          <cell r="R226" t="str">
            <v>LKT</v>
          </cell>
          <cell r="S226">
            <v>229</v>
          </cell>
          <cell r="T226" t="str">
            <v>10/3/2022</v>
          </cell>
          <cell r="U226" t="str">
            <v>Số 229/QĐ-ĐHL ngày 10/3/2022 của Hiệu trưởng Trường ĐH Luật TP. HCM</v>
          </cell>
          <cell r="V226" t="str">
            <v>NGUYỄN THỊ THU ĐÀO</v>
          </cell>
          <cell r="W226" t="str">
            <v>26/4/2022</v>
          </cell>
          <cell r="X226">
            <v>540</v>
          </cell>
          <cell r="Y226" t="str">
            <v>Số 540/QĐ-ĐHL, ngày 26/4/2022 của Hiệu trưởng Trường ĐH Luật TP. HCM</v>
          </cell>
          <cell r="Z226"/>
          <cell r="AA226">
            <v>19</v>
          </cell>
          <cell r="AB226">
            <v>3</v>
          </cell>
          <cell r="AC226">
            <v>2022</v>
          </cell>
          <cell r="AD226" t="str">
            <v>Đạt</v>
          </cell>
          <cell r="AE226" t="str">
            <v>Nữ</v>
          </cell>
          <cell r="AF226" t="str">
            <v>25/05/1996</v>
          </cell>
          <cell r="AG226" t="str">
            <v xml:space="preserve">Phú Yên </v>
          </cell>
          <cell r="AH226" t="str">
            <v xml:space="preserve">PHÚ YÊN </v>
          </cell>
          <cell r="AI226">
            <v>32</v>
          </cell>
          <cell r="AJ226" t="str">
            <v>2022</v>
          </cell>
          <cell r="AK226">
            <v>4</v>
          </cell>
        </row>
        <row r="227">
          <cell r="B227" t="str">
            <v>18300710109</v>
          </cell>
          <cell r="C227" t="str">
            <v>Thái Quốc Huy</v>
          </cell>
          <cell r="D227">
            <v>30</v>
          </cell>
          <cell r="E227" t="str">
            <v>Pháp luật về kinh doanh dịch vụ quản lý bất động sản</v>
          </cell>
          <cell r="F227" t="str">
            <v>Ts. Trần Huỳnh Thanh Nghị</v>
          </cell>
          <cell r="G227" t="str">
            <v>Pgs. Ts. Nguyễn Văn Vân</v>
          </cell>
          <cell r="H227" t="str">
            <v>Ts. Dương Kim Thế Nguyên</v>
          </cell>
          <cell r="I227" t="str">
            <v>Ts. Võ Trung Tín</v>
          </cell>
          <cell r="J227" t="str">
            <v>Ts. Lưu Quốc Thái</v>
          </cell>
          <cell r="K227" t="str">
            <v>Pgs. Ts. Dương Anh Sơn</v>
          </cell>
          <cell r="L227" t="str">
            <v>19/3/2022</v>
          </cell>
          <cell r="M227">
            <v>44639</v>
          </cell>
          <cell r="N227" t="str">
            <v>15g00 - 16g00</v>
          </cell>
          <cell r="O227" t="str">
            <v>A.905</v>
          </cell>
          <cell r="P227" t="str">
            <v>5.5</v>
          </cell>
          <cell r="Q227">
            <v>5.5</v>
          </cell>
          <cell r="R227" t="str">
            <v>LKT</v>
          </cell>
          <cell r="S227">
            <v>227</v>
          </cell>
          <cell r="T227" t="str">
            <v>10/3/2022</v>
          </cell>
          <cell r="U227" t="str">
            <v>Số 227/QĐ-ĐHL ngày 10/3/2022 của Hiệu trưởng Trường ĐH Luật TP. HCM</v>
          </cell>
          <cell r="V227" t="str">
            <v>THÁI QUỐC HUY</v>
          </cell>
          <cell r="W227" t="str">
            <v>26/4/2022</v>
          </cell>
          <cell r="X227">
            <v>541</v>
          </cell>
          <cell r="Y227" t="str">
            <v>Số 541/QĐ-ĐHL, ngày 26/4/2022 của Hiệu trưởng Trường ĐH Luật TP. HCM</v>
          </cell>
          <cell r="Z227"/>
          <cell r="AA227">
            <v>19</v>
          </cell>
          <cell r="AB227">
            <v>3</v>
          </cell>
          <cell r="AC227">
            <v>2022</v>
          </cell>
          <cell r="AD227" t="str">
            <v>Đạt</v>
          </cell>
          <cell r="AE227" t="str">
            <v>Nam</v>
          </cell>
          <cell r="AF227" t="str">
            <v>25/03/1995</v>
          </cell>
          <cell r="AG227" t="str">
            <v xml:space="preserve">Bình Dương </v>
          </cell>
          <cell r="AH227" t="str">
            <v xml:space="preserve">BÌNH DƯƠNG </v>
          </cell>
          <cell r="AI227">
            <v>30</v>
          </cell>
          <cell r="AJ227" t="str">
            <v>2022</v>
          </cell>
          <cell r="AK227">
            <v>4</v>
          </cell>
        </row>
        <row r="228">
          <cell r="B228" t="str">
            <v>18300710183</v>
          </cell>
          <cell r="C228" t="str">
            <v>Nguyễn Ngọc Sương</v>
          </cell>
          <cell r="D228">
            <v>30</v>
          </cell>
          <cell r="E228" t="str">
            <v>Quyền giao dịch quyền sử dụng đất của doanh nghiệp có vốn đầu tư nước ngoài</v>
          </cell>
          <cell r="F228" t="str">
            <v>Ts. Đặng Anh Quân</v>
          </cell>
          <cell r="G228" t="str">
            <v>Pgs. Ts. Nguyễn Văn Vân</v>
          </cell>
          <cell r="H228" t="str">
            <v>Ts. Dương Kim Thế Nguyên</v>
          </cell>
          <cell r="I228" t="str">
            <v>Ts. Võ Trung Tín</v>
          </cell>
          <cell r="J228" t="str">
            <v>Ts. Lưu Quốc Thái</v>
          </cell>
          <cell r="K228" t="str">
            <v>Pgs. Ts. Dương Anh Sơn</v>
          </cell>
          <cell r="L228" t="str">
            <v>19/3/2022</v>
          </cell>
          <cell r="M228">
            <v>44639</v>
          </cell>
          <cell r="N228" t="str">
            <v>16g00 - 17g00</v>
          </cell>
          <cell r="O228" t="str">
            <v>A.905</v>
          </cell>
          <cell r="P228" t="str">
            <v>6.6</v>
          </cell>
          <cell r="Q228">
            <v>6.6</v>
          </cell>
          <cell r="R228" t="str">
            <v>LKT</v>
          </cell>
          <cell r="S228">
            <v>228</v>
          </cell>
          <cell r="T228" t="str">
            <v>10/3/2022</v>
          </cell>
          <cell r="U228" t="str">
            <v>Số 228/QĐ-ĐHL ngày 10/3/2022 của Hiệu trưởng Trường ĐH Luật TP. HCM</v>
          </cell>
          <cell r="V228" t="str">
            <v>NGUYỄN NGỌC SƯƠNG</v>
          </cell>
          <cell r="W228" t="str">
            <v>26/4/2022</v>
          </cell>
          <cell r="X228">
            <v>541</v>
          </cell>
          <cell r="Y228" t="str">
            <v>Số 541/QĐ-ĐHL, ngày 26/4/2022 của Hiệu trưởng Trường ĐH Luật TP. HCM</v>
          </cell>
          <cell r="Z228"/>
          <cell r="AA228">
            <v>19</v>
          </cell>
          <cell r="AB228">
            <v>3</v>
          </cell>
          <cell r="AC228">
            <v>2022</v>
          </cell>
          <cell r="AD228" t="str">
            <v>Đạt</v>
          </cell>
          <cell r="AE228" t="str">
            <v>Nữ</v>
          </cell>
          <cell r="AF228" t="str">
            <v>04/06/1995</v>
          </cell>
          <cell r="AG228" t="str">
            <v xml:space="preserve">Sông Bé </v>
          </cell>
          <cell r="AH228" t="str">
            <v xml:space="preserve">SÔNG BÉ </v>
          </cell>
          <cell r="AI228">
            <v>30</v>
          </cell>
          <cell r="AJ228" t="str">
            <v>2022</v>
          </cell>
          <cell r="AK228">
            <v>4</v>
          </cell>
        </row>
        <row r="229">
          <cell r="B229" t="str">
            <v>18300710135</v>
          </cell>
          <cell r="C229" t="str">
            <v>Trịnh Hùng Long</v>
          </cell>
          <cell r="D229">
            <v>30</v>
          </cell>
          <cell r="E229" t="str">
            <v>Pháp luật về kiểm soát giao dịch có khả năng tư lợi trong hoạt động của ngân hàng thương mại</v>
          </cell>
          <cell r="F229" t="str">
            <v>Ts. Phan Phương Nam</v>
          </cell>
          <cell r="G229" t="str">
            <v>Pgs. Ts. Phan Huy Hồng</v>
          </cell>
          <cell r="H229" t="str">
            <v>Ts. Dương Kim Thế Nguyên</v>
          </cell>
          <cell r="I229" t="str">
            <v>Pgs. Ts. Hà Thị Thanh Bình</v>
          </cell>
          <cell r="J229" t="str">
            <v>Ts. Phan Thị Thành Dương</v>
          </cell>
          <cell r="K229" t="str">
            <v>Pgs. Ts. Dương Anh Sơn</v>
          </cell>
          <cell r="L229" t="str">
            <v>20/3/2022</v>
          </cell>
          <cell r="M229">
            <v>44640</v>
          </cell>
          <cell r="N229" t="str">
            <v>09g00 - 10g00</v>
          </cell>
          <cell r="O229" t="str">
            <v>A.905</v>
          </cell>
          <cell r="P229" t="str">
            <v>6.8</v>
          </cell>
          <cell r="Q229">
            <v>6.8</v>
          </cell>
          <cell r="R229" t="str">
            <v>LKT</v>
          </cell>
          <cell r="S229">
            <v>221</v>
          </cell>
          <cell r="T229" t="str">
            <v>10/3/2022</v>
          </cell>
          <cell r="U229" t="str">
            <v>Số 221/QĐ-ĐHL ngày 10/3/2022 của Hiệu trưởng Trường ĐH Luật TP. HCM</v>
          </cell>
          <cell r="V229" t="str">
            <v>TRỊNH HÙNG LONG</v>
          </cell>
          <cell r="W229" t="str">
            <v>26/4/2022</v>
          </cell>
          <cell r="X229">
            <v>541</v>
          </cell>
          <cell r="Y229" t="str">
            <v>Số 541/QĐ-ĐHL, ngày 26/4/2022 của Hiệu trưởng Trường ĐH Luật TP. HCM</v>
          </cell>
          <cell r="Z229"/>
          <cell r="AA229">
            <v>20</v>
          </cell>
          <cell r="AB229">
            <v>3</v>
          </cell>
          <cell r="AC229">
            <v>2022</v>
          </cell>
          <cell r="AD229" t="str">
            <v>Đạt</v>
          </cell>
          <cell r="AE229" t="str">
            <v>Nam</v>
          </cell>
          <cell r="AF229" t="str">
            <v>03/07/1990</v>
          </cell>
          <cell r="AG229" t="str">
            <v xml:space="preserve">Quảng Ngãi </v>
          </cell>
          <cell r="AH229" t="str">
            <v xml:space="preserve">QUẢNG NGÃI </v>
          </cell>
          <cell r="AI229">
            <v>30</v>
          </cell>
          <cell r="AJ229" t="str">
            <v>2022</v>
          </cell>
          <cell r="AK229">
            <v>4</v>
          </cell>
        </row>
        <row r="230">
          <cell r="B230" t="str">
            <v>19320710222</v>
          </cell>
          <cell r="C230" t="str">
            <v>Nguyễn Bá Lê Dũng</v>
          </cell>
          <cell r="D230" t="str">
            <v>32</v>
          </cell>
          <cell r="E230" t="str">
            <v>Hủy bỏ hợp đồng trước thời hạn thực hiện nghĩa vụ theo Công ước của Liên Hiệp Quốc về Hợp đồng mua bán hàng hóa quốc tế</v>
          </cell>
          <cell r="F230" t="str">
            <v>Pgs. Ts. Hà Thị Thanh Bình</v>
          </cell>
          <cell r="G230" t="str">
            <v>Pgs. Ts. Phan Huy Hồng</v>
          </cell>
          <cell r="H230" t="str">
            <v>Ts. Phan Thị Thành Dương</v>
          </cell>
          <cell r="I230" t="str">
            <v>Ts. Trần Hoàng Nga</v>
          </cell>
          <cell r="J230" t="str">
            <v>Pgs. Ts. Dương Anh Sơn</v>
          </cell>
          <cell r="K230" t="str">
            <v>Ts. Dương Kim Thế Nguyên</v>
          </cell>
          <cell r="L230" t="str">
            <v>20/3/2022</v>
          </cell>
          <cell r="M230">
            <v>44640</v>
          </cell>
          <cell r="N230" t="str">
            <v>10g00 - 11g00</v>
          </cell>
          <cell r="O230" t="str">
            <v>A.905</v>
          </cell>
          <cell r="P230" t="str">
            <v>7.0</v>
          </cell>
          <cell r="Q230">
            <v>7</v>
          </cell>
          <cell r="R230" t="str">
            <v>LKT</v>
          </cell>
          <cell r="S230">
            <v>222</v>
          </cell>
          <cell r="T230" t="str">
            <v>10/3/2022</v>
          </cell>
          <cell r="U230" t="str">
            <v>Số 222/QĐ-ĐHL ngày 10/3/2022 của Hiệu trưởng Trường ĐH Luật TP. HCM</v>
          </cell>
          <cell r="V230" t="str">
            <v>NGUYỄN BÁ LÊ DŨNG</v>
          </cell>
          <cell r="W230" t="str">
            <v>26/4/2022</v>
          </cell>
          <cell r="X230">
            <v>540</v>
          </cell>
          <cell r="Y230" t="str">
            <v>Số 540/QĐ-ĐHL, ngày 26/4/2022 của Hiệu trưởng Trường ĐH Luật TP. HCM</v>
          </cell>
          <cell r="Z230"/>
          <cell r="AA230">
            <v>20</v>
          </cell>
          <cell r="AB230">
            <v>3</v>
          </cell>
          <cell r="AC230">
            <v>2022</v>
          </cell>
          <cell r="AD230" t="str">
            <v>Đạt</v>
          </cell>
          <cell r="AE230" t="str">
            <v>Nam</v>
          </cell>
          <cell r="AF230" t="str">
            <v>01/02/1997</v>
          </cell>
          <cell r="AG230" t="str">
            <v xml:space="preserve">Quảng Ngãi </v>
          </cell>
          <cell r="AH230" t="str">
            <v xml:space="preserve">QUẢNG NGÃI </v>
          </cell>
          <cell r="AI230">
            <v>32</v>
          </cell>
          <cell r="AJ230" t="str">
            <v>2022</v>
          </cell>
          <cell r="AK230">
            <v>4</v>
          </cell>
        </row>
        <row r="231">
          <cell r="B231" t="str">
            <v>18300710125</v>
          </cell>
          <cell r="C231" t="str">
            <v>Trần Trung Kiên</v>
          </cell>
          <cell r="D231">
            <v>30</v>
          </cell>
          <cell r="E231" t="str">
            <v>Pháp luật về chấm dứt hợp đồng bảo hiểm tài sản</v>
          </cell>
          <cell r="F231" t="str">
            <v>Ts. Phan Thị Thành Dương</v>
          </cell>
          <cell r="G231" t="str">
            <v>Pgs. Ts. Hà Thị Thanh Bình</v>
          </cell>
          <cell r="H231" t="str">
            <v>Ts. Dương Kim Thế Nguyên</v>
          </cell>
          <cell r="I231" t="str">
            <v>Pgs. Ts. Phan Huy Hồng</v>
          </cell>
          <cell r="J231" t="str">
            <v>Ts. Phan Phương Nam</v>
          </cell>
          <cell r="K231" t="str">
            <v>Pgs. Ts. Dương Anh Sơn</v>
          </cell>
          <cell r="L231" t="str">
            <v>20/3/2022</v>
          </cell>
          <cell r="M231">
            <v>44640</v>
          </cell>
          <cell r="N231" t="str">
            <v>11g00 - 12g00</v>
          </cell>
          <cell r="O231" t="str">
            <v>A.905</v>
          </cell>
          <cell r="P231" t="str">
            <v>6.0</v>
          </cell>
          <cell r="Q231">
            <v>6</v>
          </cell>
          <cell r="R231" t="str">
            <v>LKT</v>
          </cell>
          <cell r="S231">
            <v>223</v>
          </cell>
          <cell r="T231" t="str">
            <v>10/3/2022</v>
          </cell>
          <cell r="U231" t="str">
            <v>Số 223/QĐ-ĐHL ngày 10/3/2022 của Hiệu trưởng Trường ĐH Luật TP. HCM</v>
          </cell>
          <cell r="V231" t="str">
            <v>TRẦN TRUNG KIÊN</v>
          </cell>
          <cell r="W231" t="str">
            <v>26/4/2022</v>
          </cell>
          <cell r="X231">
            <v>541</v>
          </cell>
          <cell r="Y231" t="str">
            <v>Số 541/QĐ-ĐHL, ngày 26/4/2022 của Hiệu trưởng Trường ĐH Luật TP. HCM</v>
          </cell>
          <cell r="Z231"/>
          <cell r="AA231">
            <v>20</v>
          </cell>
          <cell r="AB231">
            <v>3</v>
          </cell>
          <cell r="AC231">
            <v>2022</v>
          </cell>
          <cell r="AD231" t="str">
            <v>Đạt</v>
          </cell>
          <cell r="AE231" t="str">
            <v>Nam</v>
          </cell>
          <cell r="AF231" t="str">
            <v>03/06/1988</v>
          </cell>
          <cell r="AG231" t="str">
            <v xml:space="preserve">Đắk Lắk </v>
          </cell>
          <cell r="AH231" t="str">
            <v xml:space="preserve">ĐẮK LẮK </v>
          </cell>
          <cell r="AI231">
            <v>30</v>
          </cell>
          <cell r="AJ231" t="str">
            <v>2022</v>
          </cell>
          <cell r="AK231">
            <v>4</v>
          </cell>
        </row>
        <row r="232">
          <cell r="B232" t="str">
            <v>18300710116</v>
          </cell>
          <cell r="C232" t="str">
            <v>Nguyễn Quỳnh Lan Hương</v>
          </cell>
          <cell r="D232">
            <v>30</v>
          </cell>
          <cell r="E232" t="str">
            <v>Quyền của bên mua bảo hiểm trong bảo hiểm tài sản</v>
          </cell>
          <cell r="F232" t="str">
            <v>Pgs. Ts. Nguyễn Văn Vân</v>
          </cell>
          <cell r="G232" t="str">
            <v>Pgs. Ts. Hà Thị Thanh Bình</v>
          </cell>
          <cell r="H232" t="str">
            <v>Ts. Nguyễn Thị Thư</v>
          </cell>
          <cell r="I232" t="str">
            <v>Ts. Phan Thị Thành Dương</v>
          </cell>
          <cell r="J232" t="str">
            <v>Ts. Dương Kim Thế Nguyên</v>
          </cell>
          <cell r="K232" t="str">
            <v>Pgs. Ts. Dương Anh Sơn</v>
          </cell>
          <cell r="L232" t="str">
            <v>20/3/2022</v>
          </cell>
          <cell r="M232">
            <v>44640</v>
          </cell>
          <cell r="N232" t="str">
            <v>14g00 - 15g00</v>
          </cell>
          <cell r="O232" t="str">
            <v>A.905</v>
          </cell>
          <cell r="P232" t="str">
            <v>6.0</v>
          </cell>
          <cell r="Q232">
            <v>6</v>
          </cell>
          <cell r="R232" t="str">
            <v>LKT</v>
          </cell>
          <cell r="S232">
            <v>224</v>
          </cell>
          <cell r="T232" t="str">
            <v>10/3/2022</v>
          </cell>
          <cell r="U232" t="str">
            <v>Số 224/QĐ-ĐHL ngày 10/3/2022 của Hiệu trưởng Trường ĐH Luật TP. HCM</v>
          </cell>
          <cell r="V232" t="str">
            <v>NGUYỄN QUỲNH LAN HƯƠNG</v>
          </cell>
          <cell r="W232" t="str">
            <v>26/4/2022</v>
          </cell>
          <cell r="X232">
            <v>541</v>
          </cell>
          <cell r="Y232" t="str">
            <v>Số 541/QĐ-ĐHL, ngày 26/4/2022 của Hiệu trưởng Trường ĐH Luật TP. HCM</v>
          </cell>
          <cell r="Z232"/>
          <cell r="AA232">
            <v>20</v>
          </cell>
          <cell r="AB232">
            <v>3</v>
          </cell>
          <cell r="AC232">
            <v>2022</v>
          </cell>
          <cell r="AD232" t="str">
            <v>Đạt</v>
          </cell>
          <cell r="AE232" t="str">
            <v>Nữ</v>
          </cell>
          <cell r="AF232" t="str">
            <v>05/08/1996</v>
          </cell>
          <cell r="AG232" t="str">
            <v xml:space="preserve">Đắk Lắk </v>
          </cell>
          <cell r="AH232" t="str">
            <v xml:space="preserve">ĐẮK LẮK </v>
          </cell>
          <cell r="AI232">
            <v>30</v>
          </cell>
          <cell r="AJ232" t="str">
            <v>2022</v>
          </cell>
          <cell r="AK232">
            <v>4</v>
          </cell>
        </row>
        <row r="233">
          <cell r="B233" t="str">
            <v>18290710005</v>
          </cell>
          <cell r="C233" t="str">
            <v>Lê Duy Bảo Chinh</v>
          </cell>
          <cell r="D233">
            <v>29</v>
          </cell>
          <cell r="E233" t="str">
            <v>Hợp đồng cho vay tiêu dùng tại công ty tài chính</v>
          </cell>
          <cell r="F233" t="str">
            <v>Pgs. Ts. Nguyễn Văn Vân</v>
          </cell>
          <cell r="G233" t="str">
            <v>Pgs. Ts. Hà Thị Thanh Bình</v>
          </cell>
          <cell r="H233" t="str">
            <v>Ts. Phan Thị Thành Dương</v>
          </cell>
          <cell r="I233" t="str">
            <v>Ts. Nguyễn Thị Thư</v>
          </cell>
          <cell r="J233" t="str">
            <v>Ts. Dương Kim Thế Nguyên</v>
          </cell>
          <cell r="K233" t="str">
            <v>Pgs. Ts. Dương Anh Sơn</v>
          </cell>
          <cell r="L233" t="str">
            <v>20/3/2022</v>
          </cell>
          <cell r="M233">
            <v>44640</v>
          </cell>
          <cell r="N233" t="str">
            <v>15g00 - 16g00</v>
          </cell>
          <cell r="O233" t="str">
            <v>A.905</v>
          </cell>
          <cell r="P233" t="str">
            <v>6.5</v>
          </cell>
          <cell r="Q233">
            <v>6.5</v>
          </cell>
          <cell r="R233" t="str">
            <v>LKT</v>
          </cell>
          <cell r="S233">
            <v>225</v>
          </cell>
          <cell r="T233" t="str">
            <v>10/3/2022</v>
          </cell>
          <cell r="U233" t="str">
            <v>Số 225/QĐ-ĐHL ngày 10/3/2022 của Hiệu trưởng Trường ĐH Luật TP. HCM</v>
          </cell>
          <cell r="V233" t="str">
            <v>LÊ DUY BẢO CHINH</v>
          </cell>
          <cell r="W233" t="str">
            <v>26/4/2022</v>
          </cell>
          <cell r="X233">
            <v>541</v>
          </cell>
          <cell r="Y233" t="str">
            <v>Số 541/QĐ-ĐHL, ngày 26/4/2022 của Hiệu trưởng Trường ĐH Luật TP. HCM</v>
          </cell>
          <cell r="Z233"/>
          <cell r="AA233">
            <v>20</v>
          </cell>
          <cell r="AB233">
            <v>3</v>
          </cell>
          <cell r="AC233">
            <v>2022</v>
          </cell>
          <cell r="AD233" t="str">
            <v>Đạt</v>
          </cell>
          <cell r="AE233" t="str">
            <v>Nữ</v>
          </cell>
          <cell r="AF233" t="str">
            <v>07/11/1991</v>
          </cell>
          <cell r="AG233" t="str">
            <v>TP. Hồ Chí Minh</v>
          </cell>
          <cell r="AH233" t="str">
            <v>TP. HỒ CHÍ MINH</v>
          </cell>
          <cell r="AI233">
            <v>29</v>
          </cell>
          <cell r="AJ233" t="str">
            <v>2022</v>
          </cell>
          <cell r="AK233">
            <v>4</v>
          </cell>
        </row>
        <row r="234">
          <cell r="B234" t="str">
            <v>19780320079</v>
          </cell>
          <cell r="C234" t="str">
            <v>Bùi Thị Diễm</v>
          </cell>
          <cell r="D234" t="str">
            <v>1 - Phú Yên</v>
          </cell>
          <cell r="E234" t="str">
            <v>Kiểm sát hoạt động xử lý tài sản kê biên trong thi hành án dân sự</v>
          </cell>
          <cell r="F234" t="str">
            <v>Ts. Lê Vĩnh Châu</v>
          </cell>
          <cell r="G234" t="str">
            <v>Pgs. Ts. Đỗ Văn Đại</v>
          </cell>
          <cell r="H234" t="str">
            <v>Ts. Nguyễn Thái Cường</v>
          </cell>
          <cell r="I234" t="str">
            <v>Ts. Sỹ Hồng Nam</v>
          </cell>
          <cell r="J234" t="str">
            <v>Ts. Nguyễn Văn Tiến</v>
          </cell>
          <cell r="K234" t="str">
            <v>Ts. Nguyễn Hải An</v>
          </cell>
          <cell r="L234" t="str">
            <v>19/3/2022</v>
          </cell>
          <cell r="M234">
            <v>44639</v>
          </cell>
          <cell r="N234" t="str">
            <v>08g00 - 09g00</v>
          </cell>
          <cell r="O234" t="str">
            <v>A.803</v>
          </cell>
          <cell r="P234" t="str">
            <v>6.0</v>
          </cell>
          <cell r="Q234">
            <v>6</v>
          </cell>
          <cell r="R234" t="str">
            <v>LDS</v>
          </cell>
          <cell r="S234">
            <v>169</v>
          </cell>
          <cell r="T234" t="str">
            <v>10/3/2022</v>
          </cell>
          <cell r="U234" t="str">
            <v>Số 169/QĐ-ĐHL ngày 10/3/2022 của Hiệu trưởng Trường ĐH Luật TP. HCM</v>
          </cell>
          <cell r="V234" t="str">
            <v>BÙI THỊ DIỄM</v>
          </cell>
          <cell r="W234" t="str">
            <v>26/4/2022</v>
          </cell>
          <cell r="X234">
            <v>540</v>
          </cell>
          <cell r="Y234" t="str">
            <v>Số 540/QĐ-ĐHL, ngày 26/4/2022 của Hiệu trưởng Trường ĐH Luật TP. HCM</v>
          </cell>
          <cell r="Z234"/>
          <cell r="AA234">
            <v>19</v>
          </cell>
          <cell r="AB234">
            <v>3</v>
          </cell>
          <cell r="AC234">
            <v>2022</v>
          </cell>
          <cell r="AD234" t="str">
            <v>Đạt</v>
          </cell>
          <cell r="AE234" t="str">
            <v>Nữ</v>
          </cell>
          <cell r="AF234" t="str">
            <v>12/08/1983</v>
          </cell>
          <cell r="AG234" t="str">
            <v xml:space="preserve">Phú Yên </v>
          </cell>
          <cell r="AH234" t="str">
            <v xml:space="preserve">PHÚ YÊN </v>
          </cell>
          <cell r="AI234">
            <v>31</v>
          </cell>
          <cell r="AJ234" t="str">
            <v>2022</v>
          </cell>
          <cell r="AK234">
            <v>4</v>
          </cell>
        </row>
        <row r="235">
          <cell r="B235" t="str">
            <v>18300320255</v>
          </cell>
          <cell r="C235" t="str">
            <v>Đặng Thị Ngọc Trinh</v>
          </cell>
          <cell r="D235" t="str">
            <v>2 - Cần Thơ</v>
          </cell>
          <cell r="E235" t="str">
            <v>Nhập tài sản riêng của vợ, chồng là bất động sản vào tài sản chung của vợ chồng</v>
          </cell>
          <cell r="F235" t="str">
            <v>Ts. Lê Vĩnh Châu</v>
          </cell>
          <cell r="G235" t="str">
            <v>Pgs. Ts. Đỗ Văn Đại</v>
          </cell>
          <cell r="H235" t="str">
            <v>Ts. Nguyễn Thái Cường</v>
          </cell>
          <cell r="I235" t="str">
            <v>Ts. Nguyễn Văn Tiến</v>
          </cell>
          <cell r="J235" t="str">
            <v>Ts. Sỹ Hồng Nam</v>
          </cell>
          <cell r="K235" t="str">
            <v>Ts. Nguyễn Hải An</v>
          </cell>
          <cell r="L235" t="str">
            <v>19/3/2022</v>
          </cell>
          <cell r="M235">
            <v>44639</v>
          </cell>
          <cell r="N235" t="str">
            <v>09g00 - 10g00</v>
          </cell>
          <cell r="O235" t="str">
            <v>A.803</v>
          </cell>
          <cell r="P235" t="str">
            <v>6.0</v>
          </cell>
          <cell r="Q235">
            <v>6</v>
          </cell>
          <cell r="R235" t="str">
            <v>LDS</v>
          </cell>
          <cell r="S235">
            <v>170</v>
          </cell>
          <cell r="T235" t="str">
            <v>10/3/2022</v>
          </cell>
          <cell r="U235" t="str">
            <v>Số 170/QĐ-ĐHL ngày 10/3/2022 của Hiệu trưởng Trường ĐH Luật TP. HCM</v>
          </cell>
          <cell r="V235" t="str">
            <v>ĐẶNG THỊ NGỌC TRINH</v>
          </cell>
          <cell r="W235" t="str">
            <v>26/4/2022</v>
          </cell>
          <cell r="X235">
            <v>541</v>
          </cell>
          <cell r="Y235" t="str">
            <v>Số 541/QĐ-ĐHL, ngày 26/4/2022 của Hiệu trưởng Trường ĐH Luật TP. HCM</v>
          </cell>
          <cell r="Z235"/>
          <cell r="AA235">
            <v>19</v>
          </cell>
          <cell r="AB235">
            <v>3</v>
          </cell>
          <cell r="AC235">
            <v>2022</v>
          </cell>
          <cell r="AD235" t="str">
            <v>Đạt</v>
          </cell>
          <cell r="AE235" t="str">
            <v>Nữ</v>
          </cell>
          <cell r="AF235" t="str">
            <v>1984</v>
          </cell>
          <cell r="AG235" t="str">
            <v xml:space="preserve">Hậu Giang </v>
          </cell>
          <cell r="AH235" t="str">
            <v xml:space="preserve">HẬU GIANG </v>
          </cell>
          <cell r="AI235">
            <v>30</v>
          </cell>
          <cell r="AJ235" t="str">
            <v>2022</v>
          </cell>
          <cell r="AK235">
            <v>4</v>
          </cell>
        </row>
        <row r="236">
          <cell r="B236" t="str">
            <v>18300310220</v>
          </cell>
          <cell r="C236" t="str">
            <v>Lê Thị Mỹ Truyên</v>
          </cell>
          <cell r="D236">
            <v>30</v>
          </cell>
          <cell r="E236" t="str">
            <v>Xử lý tài sản trong hợp đồng tặng cho có điều kiện khi việc kết hôn không thành theo pháp luật Việt Nam</v>
          </cell>
          <cell r="F236" t="str">
            <v>Ts. Lê Vĩnh Châu</v>
          </cell>
          <cell r="G236" t="str">
            <v>Pgs. Ts. Đỗ Văn Đại</v>
          </cell>
          <cell r="H236" t="str">
            <v>Ts. Nguyễn Thái Cường</v>
          </cell>
          <cell r="I236" t="str">
            <v>Ts. Nguyễn Văn Tiến</v>
          </cell>
          <cell r="J236" t="str">
            <v>Ts. Nguyễn Hải An</v>
          </cell>
          <cell r="K236" t="str">
            <v>Ts. Sỹ Hồng Nam</v>
          </cell>
          <cell r="L236" t="str">
            <v>19/3/2022</v>
          </cell>
          <cell r="M236">
            <v>44639</v>
          </cell>
          <cell r="N236" t="str">
            <v>10g00 - 11g00</v>
          </cell>
          <cell r="O236" t="str">
            <v>A.803</v>
          </cell>
          <cell r="P236" t="str">
            <v>6.0</v>
          </cell>
          <cell r="Q236">
            <v>6</v>
          </cell>
          <cell r="R236" t="str">
            <v>LDS</v>
          </cell>
          <cell r="S236">
            <v>171</v>
          </cell>
          <cell r="T236" t="str">
            <v>10/3/2022</v>
          </cell>
          <cell r="U236" t="str">
            <v>Số 171/QĐ-ĐHL ngày 10/3/2022 của Hiệu trưởng Trường ĐH Luật TP. HCM</v>
          </cell>
          <cell r="V236" t="str">
            <v>LÊ THỊ MỸ TRUYÊN</v>
          </cell>
          <cell r="W236" t="str">
            <v>26/4/2022</v>
          </cell>
          <cell r="X236">
            <v>541</v>
          </cell>
          <cell r="Y236" t="str">
            <v>Số 541/QĐ-ĐHL, ngày 26/4/2022 của Hiệu trưởng Trường ĐH Luật TP. HCM</v>
          </cell>
          <cell r="Z236"/>
          <cell r="AA236">
            <v>19</v>
          </cell>
          <cell r="AB236">
            <v>3</v>
          </cell>
          <cell r="AC236">
            <v>2022</v>
          </cell>
          <cell r="AD236" t="str">
            <v>Đạt</v>
          </cell>
          <cell r="AE236" t="str">
            <v>Nữ</v>
          </cell>
          <cell r="AF236" t="str">
            <v>25/06/1995</v>
          </cell>
          <cell r="AG236" t="str">
            <v xml:space="preserve">Tiền Giang </v>
          </cell>
          <cell r="AH236" t="str">
            <v xml:space="preserve">TIỀN GIANG </v>
          </cell>
          <cell r="AI236">
            <v>30</v>
          </cell>
          <cell r="AJ236" t="str">
            <v>2022</v>
          </cell>
          <cell r="AK236">
            <v>4</v>
          </cell>
        </row>
        <row r="237">
          <cell r="B237" t="str">
            <v>19320310229</v>
          </cell>
          <cell r="C237" t="str">
            <v>Đỗ Trường Hải</v>
          </cell>
          <cell r="D237" t="str">
            <v>32</v>
          </cell>
          <cell r="E237" t="str">
            <v>Ly hôn theo yêu cầu của một bên trong pháp luật Việt Nam</v>
          </cell>
          <cell r="F237" t="str">
            <v>Ts. Lê Vĩnh Châu</v>
          </cell>
          <cell r="G237" t="str">
            <v>Pgs. Ts. Đỗ Văn Đại</v>
          </cell>
          <cell r="H237" t="str">
            <v>Ts. Nguyễn Thái Cường</v>
          </cell>
          <cell r="I237" t="str">
            <v>Ts. Nguyễn Văn Tiến</v>
          </cell>
          <cell r="J237" t="str">
            <v>Ts. Nguyễn Hải An</v>
          </cell>
          <cell r="K237" t="str">
            <v>Ts. Sỹ Hồng Nam</v>
          </cell>
          <cell r="L237" t="str">
            <v>19/3/2022</v>
          </cell>
          <cell r="M237">
            <v>44639</v>
          </cell>
          <cell r="N237" t="str">
            <v>11g00 - 12g00</v>
          </cell>
          <cell r="O237" t="str">
            <v>A.803</v>
          </cell>
          <cell r="P237" t="str">
            <v>6.0</v>
          </cell>
          <cell r="Q237">
            <v>6</v>
          </cell>
          <cell r="R237" t="str">
            <v>LDS</v>
          </cell>
          <cell r="S237">
            <v>172</v>
          </cell>
          <cell r="T237" t="str">
            <v>10/3/2022</v>
          </cell>
          <cell r="U237" t="str">
            <v>Số 172/QĐ-ĐHL ngày 10/3/2022 của Hiệu trưởng Trường ĐH Luật TP. HCM</v>
          </cell>
          <cell r="V237" t="str">
            <v>ĐỖ TRƯỜNG HẢI</v>
          </cell>
          <cell r="W237" t="str">
            <v>26/4/2022</v>
          </cell>
          <cell r="X237">
            <v>540</v>
          </cell>
          <cell r="Y237" t="str">
            <v>Số 540/QĐ-ĐHL, ngày 26/4/2022 của Hiệu trưởng Trường ĐH Luật TP. HCM</v>
          </cell>
          <cell r="Z237"/>
          <cell r="AA237">
            <v>19</v>
          </cell>
          <cell r="AB237">
            <v>3</v>
          </cell>
          <cell r="AC237">
            <v>2022</v>
          </cell>
          <cell r="AD237" t="str">
            <v>Đạt</v>
          </cell>
          <cell r="AE237" t="str">
            <v>Nam</v>
          </cell>
          <cell r="AF237" t="str">
            <v>25/11/1996</v>
          </cell>
          <cell r="AG237" t="str">
            <v>TP. Hồ Chí Minh</v>
          </cell>
          <cell r="AH237" t="str">
            <v>TP. HỒ CHÍ MINH</v>
          </cell>
          <cell r="AI237">
            <v>32</v>
          </cell>
          <cell r="AJ237" t="str">
            <v>2022</v>
          </cell>
          <cell r="AK237">
            <v>4</v>
          </cell>
        </row>
        <row r="238">
          <cell r="B238" t="str">
            <v>19320310221</v>
          </cell>
          <cell r="C238" t="str">
            <v>Lê Thị Duyên</v>
          </cell>
          <cell r="D238" t="str">
            <v>32</v>
          </cell>
          <cell r="E238" t="str">
            <v>Quyền đơn phương chấm dứt hợp đồng lao động của người lao động theo  pháp luật Việt Nam</v>
          </cell>
          <cell r="F238" t="str">
            <v>Pgs. Ts. Trần Hoàng Hải</v>
          </cell>
          <cell r="G238" t="str">
            <v>Pgs. Ts. Đỗ Văn Đại</v>
          </cell>
          <cell r="H238" t="str">
            <v>Ts. Nguyễn Thái Cường</v>
          </cell>
          <cell r="I238" t="str">
            <v>Ts. Lê Thị Thúy Hương</v>
          </cell>
          <cell r="J238" t="str">
            <v>Ts. Hồ Xuân Dũng</v>
          </cell>
          <cell r="K238" t="str">
            <v>Ts. Sỹ Hồng Nam</v>
          </cell>
          <cell r="L238" t="str">
            <v>19/3/2022</v>
          </cell>
          <cell r="M238">
            <v>44639</v>
          </cell>
          <cell r="N238" t="str">
            <v>14g00 - 15g00</v>
          </cell>
          <cell r="O238" t="str">
            <v>A.803</v>
          </cell>
          <cell r="P238" t="str">
            <v>6.0</v>
          </cell>
          <cell r="Q238">
            <v>6</v>
          </cell>
          <cell r="R238" t="str">
            <v>LDS</v>
          </cell>
          <cell r="S238">
            <v>173</v>
          </cell>
          <cell r="T238" t="str">
            <v>10/3/2022</v>
          </cell>
          <cell r="U238" t="str">
            <v>Số 173/QĐ-ĐHL ngày 10/3/2022 của Hiệu trưởng Trường ĐH Luật TP. HCM</v>
          </cell>
          <cell r="V238" t="str">
            <v>LÊ THỊ DUYÊN</v>
          </cell>
          <cell r="W238" t="str">
            <v>26/4/2022</v>
          </cell>
          <cell r="X238">
            <v>540</v>
          </cell>
          <cell r="Y238" t="str">
            <v>Số 540/QĐ-ĐHL, ngày 26/4/2022 của Hiệu trưởng Trường ĐH Luật TP. HCM</v>
          </cell>
          <cell r="Z238"/>
          <cell r="AA238">
            <v>19</v>
          </cell>
          <cell r="AB238">
            <v>3</v>
          </cell>
          <cell r="AC238">
            <v>2022</v>
          </cell>
          <cell r="AD238" t="str">
            <v>Đạt</v>
          </cell>
          <cell r="AE238" t="str">
            <v>Nữ</v>
          </cell>
          <cell r="AF238" t="str">
            <v>15/10/1991</v>
          </cell>
          <cell r="AG238" t="str">
            <v xml:space="preserve">Bắc Giang </v>
          </cell>
          <cell r="AH238" t="str">
            <v xml:space="preserve">BẮC GIANG </v>
          </cell>
          <cell r="AI238">
            <v>32</v>
          </cell>
          <cell r="AJ238" t="str">
            <v>2022</v>
          </cell>
          <cell r="AK238">
            <v>4</v>
          </cell>
        </row>
        <row r="239">
          <cell r="B239" t="str">
            <v>19860320338</v>
          </cell>
          <cell r="C239" t="str">
            <v>Phạm Phong Lan</v>
          </cell>
          <cell r="D239" t="str">
            <v>2 - Bình Thuận</v>
          </cell>
          <cell r="E239" t="str">
            <v>Hoạt động chứng minh của đương sự trong giai đoạn chuẩn bị xét xử sơ thẩm vụ án dân sự</v>
          </cell>
          <cell r="F239" t="str">
            <v>Ts. Nguyễn Hữu Thế Trạch</v>
          </cell>
          <cell r="G239" t="str">
            <v>Pgs. Ts. Đỗ Văn Đại</v>
          </cell>
          <cell r="H239" t="str">
            <v>Ts. Nguyễn Thái Cường</v>
          </cell>
          <cell r="I239" t="str">
            <v>Ts. Nguyễn Văn Tiến</v>
          </cell>
          <cell r="J239" t="str">
            <v>Ts. Sỹ Hồng Nam</v>
          </cell>
          <cell r="K239" t="str">
            <v>Ts. Nguyễn Hải An</v>
          </cell>
          <cell r="L239" t="str">
            <v>19/3/2022</v>
          </cell>
          <cell r="M239">
            <v>44639</v>
          </cell>
          <cell r="N239" t="str">
            <v>15g00 - 16g00</v>
          </cell>
          <cell r="O239" t="str">
            <v>A.803</v>
          </cell>
          <cell r="P239" t="str">
            <v>6.0</v>
          </cell>
          <cell r="Q239">
            <v>6</v>
          </cell>
          <cell r="R239" t="str">
            <v>LDS</v>
          </cell>
          <cell r="S239">
            <v>174</v>
          </cell>
          <cell r="T239" t="str">
            <v>10/3/2022</v>
          </cell>
          <cell r="U239" t="str">
            <v>Số 174/QĐ-ĐHL ngày 10/3/2022 của Hiệu trưởng Trường ĐH Luật TP. HCM</v>
          </cell>
          <cell r="V239" t="str">
            <v>PHẠM PHONG LAN</v>
          </cell>
          <cell r="W239" t="str">
            <v>26/4/2022</v>
          </cell>
          <cell r="X239">
            <v>540</v>
          </cell>
          <cell r="Y239" t="str">
            <v>Số 540/QĐ-ĐHL, ngày 26/4/2022 của Hiệu trưởng Trường ĐH Luật TP. HCM</v>
          </cell>
          <cell r="Z239"/>
          <cell r="AA239">
            <v>19</v>
          </cell>
          <cell r="AB239">
            <v>3</v>
          </cell>
          <cell r="AC239">
            <v>2022</v>
          </cell>
          <cell r="AD239" t="str">
            <v>Đạt</v>
          </cell>
          <cell r="AE239" t="str">
            <v>Nữ</v>
          </cell>
          <cell r="AF239" t="str">
            <v>29/10/1978</v>
          </cell>
          <cell r="AG239" t="str">
            <v xml:space="preserve">Bắc Giang </v>
          </cell>
          <cell r="AH239" t="str">
            <v xml:space="preserve">BẮC GIANG </v>
          </cell>
          <cell r="AI239">
            <v>32</v>
          </cell>
          <cell r="AJ239" t="str">
            <v>2022</v>
          </cell>
          <cell r="AK239">
            <v>4</v>
          </cell>
        </row>
        <row r="240">
          <cell r="B240" t="str">
            <v>19860320344</v>
          </cell>
          <cell r="C240" t="str">
            <v>Dương Minh Lưu</v>
          </cell>
          <cell r="D240" t="str">
            <v>2 - Bình Thuận</v>
          </cell>
          <cell r="E240" t="str">
            <v>Hoạt động kiểm sát việc trả lại đơn khởi kiện theo pháp luật Tố tụng dân sự</v>
          </cell>
          <cell r="F240" t="str">
            <v>Ts. Nguyễn Văn Tiến</v>
          </cell>
          <cell r="G240" t="str">
            <v>Pgs. Ts. Đỗ Văn Đại</v>
          </cell>
          <cell r="H240" t="str">
            <v>Ts. Nguyễn Thái Cường</v>
          </cell>
          <cell r="I240" t="str">
            <v>Ts. Đặng Thanh Hoa</v>
          </cell>
          <cell r="J240" t="str">
            <v>Ts. Nguyễn Hải An</v>
          </cell>
          <cell r="K240" t="str">
            <v>Ts. Sỹ Hồng Nam</v>
          </cell>
          <cell r="L240" t="str">
            <v>19/3/2022</v>
          </cell>
          <cell r="M240">
            <v>44639</v>
          </cell>
          <cell r="N240" t="str">
            <v>16g00 - 17g00</v>
          </cell>
          <cell r="O240" t="str">
            <v>A.803</v>
          </cell>
          <cell r="P240" t="str">
            <v>6.0</v>
          </cell>
          <cell r="Q240">
            <v>6</v>
          </cell>
          <cell r="R240" t="str">
            <v>LDS</v>
          </cell>
          <cell r="S240">
            <v>175</v>
          </cell>
          <cell r="T240" t="str">
            <v>10/3/2022</v>
          </cell>
          <cell r="U240" t="str">
            <v>Số 175/QĐ-ĐHL ngày 10/3/2022 của Hiệu trưởng Trường ĐH Luật TP. HCM</v>
          </cell>
          <cell r="V240" t="str">
            <v>DƯƠNG MINH LƯU</v>
          </cell>
          <cell r="W240" t="str">
            <v>26/4/2022</v>
          </cell>
          <cell r="X240">
            <v>540</v>
          </cell>
          <cell r="Y240" t="str">
            <v>Số 540/QĐ-ĐHL, ngày 26/4/2022 của Hiệu trưởng Trường ĐH Luật TP. HCM</v>
          </cell>
          <cell r="Z240"/>
          <cell r="AA240">
            <v>19</v>
          </cell>
          <cell r="AB240">
            <v>3</v>
          </cell>
          <cell r="AC240">
            <v>2022</v>
          </cell>
          <cell r="AD240" t="str">
            <v>Đạt</v>
          </cell>
          <cell r="AE240" t="str">
            <v>Nam</v>
          </cell>
          <cell r="AF240" t="str">
            <v>28/12/1984</v>
          </cell>
          <cell r="AG240" t="str">
            <v xml:space="preserve">Bình Thuận </v>
          </cell>
          <cell r="AH240" t="str">
            <v xml:space="preserve">BÌNH THUẬN </v>
          </cell>
          <cell r="AI240">
            <v>32</v>
          </cell>
          <cell r="AJ240" t="str">
            <v>2022</v>
          </cell>
          <cell r="AK240">
            <v>4</v>
          </cell>
        </row>
        <row r="241">
          <cell r="B241" t="str">
            <v>19680320397</v>
          </cell>
          <cell r="C241" t="str">
            <v>Lữ Cẩm Nhung</v>
          </cell>
          <cell r="D241" t="str">
            <v>3 - Kiên Giang</v>
          </cell>
          <cell r="E241" t="str">
            <v>Công nhận sự thỏa thuận của đương sự ở giai đoạn chuẩn bị xét xử sơ thẩm trong tố tụng dân sự</v>
          </cell>
          <cell r="F241" t="str">
            <v>Ts. Đặng Thanh Hoa</v>
          </cell>
          <cell r="G241" t="str">
            <v>Pgs. Ts. Đỗ Văn Đại</v>
          </cell>
          <cell r="H241" t="str">
            <v>Ts. Lê Vĩnh Châu</v>
          </cell>
          <cell r="I241" t="str">
            <v>Ts. Nguyễn Văn Tiến</v>
          </cell>
          <cell r="J241" t="str">
            <v>Ts. Sỹ Hồng Nam</v>
          </cell>
          <cell r="K241" t="str">
            <v>Ts. Nguyễn Hải An</v>
          </cell>
          <cell r="L241" t="str">
            <v>20/3/2022</v>
          </cell>
          <cell r="M241">
            <v>44640</v>
          </cell>
          <cell r="N241" t="str">
            <v>08g00 - 09g00</v>
          </cell>
          <cell r="O241" t="str">
            <v>A.803</v>
          </cell>
          <cell r="P241" t="str">
            <v>6.5</v>
          </cell>
          <cell r="Q241">
            <v>6.5</v>
          </cell>
          <cell r="R241" t="str">
            <v>LDS</v>
          </cell>
          <cell r="S241">
            <v>176</v>
          </cell>
          <cell r="T241" t="str">
            <v>10/3/2022</v>
          </cell>
          <cell r="U241" t="str">
            <v>Số 176/QĐ-ĐHL ngày 10/3/2022 của Hiệu trưởng Trường ĐH Luật TP. HCM</v>
          </cell>
          <cell r="V241" t="str">
            <v>LỮ CẨM NHUNG</v>
          </cell>
          <cell r="W241" t="str">
            <v>26/4/2022</v>
          </cell>
          <cell r="X241">
            <v>540</v>
          </cell>
          <cell r="Y241" t="str">
            <v>Số 540/QĐ-ĐHL, ngày 26/4/2022 của Hiệu trưởng Trường ĐH Luật TP. HCM</v>
          </cell>
          <cell r="Z241"/>
          <cell r="AA241">
            <v>20</v>
          </cell>
          <cell r="AB241">
            <v>3</v>
          </cell>
          <cell r="AC241">
            <v>2022</v>
          </cell>
          <cell r="AD241" t="str">
            <v>Đạt</v>
          </cell>
          <cell r="AE241" t="str">
            <v>Nữ</v>
          </cell>
          <cell r="AF241" t="str">
            <v>24/08/1986</v>
          </cell>
          <cell r="AG241" t="str">
            <v xml:space="preserve">Kiên Giang </v>
          </cell>
          <cell r="AH241" t="str">
            <v xml:space="preserve">KIÊN GIANG </v>
          </cell>
          <cell r="AI241">
            <v>32</v>
          </cell>
          <cell r="AJ241" t="str">
            <v>2022</v>
          </cell>
          <cell r="AK241">
            <v>4</v>
          </cell>
        </row>
        <row r="242">
          <cell r="B242" t="str">
            <v>18300320272</v>
          </cell>
          <cell r="C242" t="str">
            <v>Mạc Văn Hên</v>
          </cell>
          <cell r="D242" t="str">
            <v>1 - Kiên Giang</v>
          </cell>
          <cell r="E242" t="str">
            <v>Quyền của bị đơn tại phiên tòa sơ thẩm</v>
          </cell>
          <cell r="F242" t="str">
            <v>Ts. Nguyễn Văn Tiến</v>
          </cell>
          <cell r="G242" t="str">
            <v>Pgs. Ts. Đỗ Văn Đại</v>
          </cell>
          <cell r="H242" t="str">
            <v>Ts. Lê Vĩnh Châu</v>
          </cell>
          <cell r="I242" t="str">
            <v>Ts. Đặng Thanh Hoa</v>
          </cell>
          <cell r="J242" t="str">
            <v>Ts. Sỹ Hồng Nam</v>
          </cell>
          <cell r="K242" t="str">
            <v>Ts. Nguyễn Hải An</v>
          </cell>
          <cell r="L242" t="str">
            <v>20/3/2022</v>
          </cell>
          <cell r="M242">
            <v>44640</v>
          </cell>
          <cell r="N242" t="str">
            <v>09g00 - 10g00</v>
          </cell>
          <cell r="O242" t="str">
            <v>A.803</v>
          </cell>
          <cell r="P242" t="str">
            <v>6.5</v>
          </cell>
          <cell r="Q242">
            <v>6.5</v>
          </cell>
          <cell r="R242" t="str">
            <v>LDS</v>
          </cell>
          <cell r="S242">
            <v>177</v>
          </cell>
          <cell r="T242" t="str">
            <v>10/3/2022</v>
          </cell>
          <cell r="U242" t="str">
            <v>Số 177/QĐ-ĐHL ngày 10/3/2022 của Hiệu trưởng Trường ĐH Luật TP. HCM</v>
          </cell>
          <cell r="V242" t="str">
            <v>MẠC VĂN HÊN</v>
          </cell>
          <cell r="W242" t="str">
            <v>26/4/2022</v>
          </cell>
          <cell r="X242">
            <v>540</v>
          </cell>
          <cell r="Y242" t="str">
            <v>Số 540/QĐ-ĐHL, ngày 26/4/2022 của Hiệu trưởng Trường ĐH Luật TP. HCM</v>
          </cell>
          <cell r="Z242"/>
          <cell r="AA242">
            <v>20</v>
          </cell>
          <cell r="AB242">
            <v>3</v>
          </cell>
          <cell r="AC242">
            <v>2022</v>
          </cell>
          <cell r="AD242" t="str">
            <v>Đạt</v>
          </cell>
          <cell r="AE242" t="str">
            <v>Nam</v>
          </cell>
          <cell r="AF242" t="str">
            <v>01/07/1980</v>
          </cell>
          <cell r="AG242" t="str">
            <v>Kiên Giang</v>
          </cell>
          <cell r="AH242" t="str">
            <v>KIÊN GIANG</v>
          </cell>
          <cell r="AI242">
            <v>31</v>
          </cell>
          <cell r="AJ242" t="str">
            <v>2022</v>
          </cell>
          <cell r="AK242">
            <v>4</v>
          </cell>
        </row>
        <row r="243">
          <cell r="B243" t="str">
            <v>19680320201</v>
          </cell>
          <cell r="C243" t="str">
            <v>Phan Thị Quyên</v>
          </cell>
          <cell r="D243" t="str">
            <v>2 - Kiên Giang</v>
          </cell>
          <cell r="E243" t="str">
            <v>Thẩm quyền giải quyết của Tòa án đối với các tranh chấp về hôn nhân và gia đình</v>
          </cell>
          <cell r="F243" t="str">
            <v>Ts. Nguyễn Văn Tiến</v>
          </cell>
          <cell r="G243" t="str">
            <v>Pgs. Ts. Đỗ Văn Đại</v>
          </cell>
          <cell r="H243" t="str">
            <v>Ts. Nguyễn Thị Bích Ngọc</v>
          </cell>
          <cell r="I243" t="str">
            <v>Ts. Lê Vĩnh Châu</v>
          </cell>
          <cell r="J243" t="str">
            <v>Ts. Sỹ Hồng Nam</v>
          </cell>
          <cell r="K243" t="str">
            <v>Ts. Nguyễn Hải An</v>
          </cell>
          <cell r="L243" t="str">
            <v>20/3/2022</v>
          </cell>
          <cell r="M243">
            <v>44640</v>
          </cell>
          <cell r="N243" t="str">
            <v>10g00 - 11g00</v>
          </cell>
          <cell r="O243" t="str">
            <v>A.803</v>
          </cell>
          <cell r="P243" t="str">
            <v>6.5</v>
          </cell>
          <cell r="Q243">
            <v>6.5</v>
          </cell>
          <cell r="R243" t="str">
            <v>LDS</v>
          </cell>
          <cell r="S243">
            <v>183</v>
          </cell>
          <cell r="T243" t="str">
            <v>10/3/2022</v>
          </cell>
          <cell r="U243" t="str">
            <v>Số 183/QĐ-ĐHL ngày 10/3/2022 của Hiệu trưởng Trường ĐH Luật TP. HCM</v>
          </cell>
          <cell r="V243" t="str">
            <v>PHAN THỊ QUYÊN</v>
          </cell>
          <cell r="W243" t="str">
            <v>26/4/2022</v>
          </cell>
          <cell r="X243">
            <v>540</v>
          </cell>
          <cell r="Y243" t="str">
            <v>Số 540/QĐ-ĐHL, ngày 26/4/2022 của Hiệu trưởng Trường ĐH Luật TP. HCM</v>
          </cell>
          <cell r="Z243"/>
          <cell r="AA243">
            <v>20</v>
          </cell>
          <cell r="AB243">
            <v>3</v>
          </cell>
          <cell r="AC243">
            <v>2022</v>
          </cell>
          <cell r="AD243" t="str">
            <v>Đạt</v>
          </cell>
          <cell r="AE243" t="str">
            <v>Nữ</v>
          </cell>
          <cell r="AF243" t="str">
            <v>14/10/1986</v>
          </cell>
          <cell r="AG243" t="str">
            <v>Nam Định</v>
          </cell>
          <cell r="AH243" t="str">
            <v>NAM ĐỊNH</v>
          </cell>
          <cell r="AI243">
            <v>31</v>
          </cell>
          <cell r="AJ243" t="str">
            <v>2022</v>
          </cell>
          <cell r="AK243">
            <v>4</v>
          </cell>
        </row>
        <row r="244">
          <cell r="B244" t="str">
            <v>19860320340</v>
          </cell>
          <cell r="C244" t="str">
            <v>Nguyễn Thị Linh</v>
          </cell>
          <cell r="D244" t="str">
            <v>2 - Bình Thuận</v>
          </cell>
          <cell r="E244" t="str">
            <v>Quyền yêu cầu, kiến nghị của Viện kiểm sát nhân dân khi kiểm sát giải quyết các vụ án dân sự</v>
          </cell>
          <cell r="F244" t="str">
            <v>Ts. Nguyễn Văn Tiến</v>
          </cell>
          <cell r="G244" t="str">
            <v>Pgs. Ts. Đỗ Văn Đại</v>
          </cell>
          <cell r="H244" t="str">
            <v>Ts. Lê Vĩnh Châu</v>
          </cell>
          <cell r="I244" t="str">
            <v>Ts. Đặng Thanh Hoa</v>
          </cell>
          <cell r="J244" t="str">
            <v>Ts. Nguyễn Hải An</v>
          </cell>
          <cell r="K244" t="str">
            <v>Ts. Sỹ Hồng Nam</v>
          </cell>
          <cell r="L244" t="str">
            <v>20/3/2022</v>
          </cell>
          <cell r="M244">
            <v>44640</v>
          </cell>
          <cell r="N244" t="str">
            <v>11g00 - 12g00</v>
          </cell>
          <cell r="O244" t="str">
            <v>A.803</v>
          </cell>
          <cell r="P244" t="str">
            <v>7.0</v>
          </cell>
          <cell r="Q244">
            <v>7</v>
          </cell>
          <cell r="R244" t="str">
            <v>LDS</v>
          </cell>
          <cell r="S244">
            <v>179</v>
          </cell>
          <cell r="T244" t="str">
            <v>10/3/2022</v>
          </cell>
          <cell r="U244" t="str">
            <v>Số 179/QĐ-ĐHL ngày 10/3/2022 của Hiệu trưởng Trường ĐH Luật TP. HCM</v>
          </cell>
          <cell r="V244" t="str">
            <v>NGUYỄN THỊ LINH</v>
          </cell>
          <cell r="W244" t="str">
            <v>26/4/2022</v>
          </cell>
          <cell r="X244">
            <v>540</v>
          </cell>
          <cell r="Y244" t="str">
            <v>Số 540/QĐ-ĐHL, ngày 26/4/2022 của Hiệu trưởng Trường ĐH Luật TP. HCM</v>
          </cell>
          <cell r="Z244"/>
          <cell r="AA244">
            <v>20</v>
          </cell>
          <cell r="AB244">
            <v>3</v>
          </cell>
          <cell r="AC244">
            <v>2022</v>
          </cell>
          <cell r="AD244" t="str">
            <v>Đạt</v>
          </cell>
          <cell r="AE244" t="str">
            <v>Nữ</v>
          </cell>
          <cell r="AF244" t="str">
            <v>28/10/1987</v>
          </cell>
          <cell r="AG244" t="str">
            <v>Thanh Hóa</v>
          </cell>
          <cell r="AH244" t="str">
            <v>THANH HÓA</v>
          </cell>
          <cell r="AI244">
            <v>32</v>
          </cell>
          <cell r="AJ244" t="str">
            <v>2022</v>
          </cell>
          <cell r="AK244">
            <v>4</v>
          </cell>
        </row>
        <row r="245">
          <cell r="B245" t="str">
            <v>19860320368</v>
          </cell>
          <cell r="C245" t="str">
            <v>Nguyễn Thành Yên</v>
          </cell>
          <cell r="D245" t="str">
            <v>2 - Bình Thuận</v>
          </cell>
          <cell r="E245" t="str">
            <v>Kiểm sát việc kê biên tài sản của người phải thi hành án là quyền sử dụng đất</v>
          </cell>
          <cell r="F245" t="str">
            <v>Ts. Nguyễn Văn Tiến</v>
          </cell>
          <cell r="G245" t="str">
            <v>Pgs. Ts. Đỗ Văn Đại</v>
          </cell>
          <cell r="H245" t="str">
            <v>Ts. Nguyễn Thị Bích Ngọc</v>
          </cell>
          <cell r="I245" t="str">
            <v>Ts. Lê Vĩnh Châu</v>
          </cell>
          <cell r="J245" t="str">
            <v>Ts. Nguyễn Hải An</v>
          </cell>
          <cell r="K245" t="str">
            <v>Ts. Sỹ Hồng Nam</v>
          </cell>
          <cell r="L245" t="str">
            <v>20/3/2022</v>
          </cell>
          <cell r="M245">
            <v>44640</v>
          </cell>
          <cell r="N245" t="str">
            <v>14g00 - 15g00</v>
          </cell>
          <cell r="O245" t="str">
            <v>A.803</v>
          </cell>
          <cell r="P245" t="str">
            <v>6.5</v>
          </cell>
          <cell r="Q245">
            <v>6.5</v>
          </cell>
          <cell r="R245" t="str">
            <v>LDS</v>
          </cell>
          <cell r="S245">
            <v>180</v>
          </cell>
          <cell r="T245" t="str">
            <v>10/3/2022</v>
          </cell>
          <cell r="U245" t="str">
            <v>Số 180/QĐ-ĐHL ngày 10/3/2022 của Hiệu trưởng Trường ĐH Luật TP. HCM</v>
          </cell>
          <cell r="V245" t="str">
            <v>NGUYỄN THÀNH YÊN</v>
          </cell>
          <cell r="W245" t="str">
            <v>26/4/2022</v>
          </cell>
          <cell r="X245">
            <v>540</v>
          </cell>
          <cell r="Y245" t="str">
            <v>Số 540/QĐ-ĐHL, ngày 26/4/2022 của Hiệu trưởng Trường ĐH Luật TP. HCM</v>
          </cell>
          <cell r="Z245"/>
          <cell r="AA245">
            <v>20</v>
          </cell>
          <cell r="AB245">
            <v>3</v>
          </cell>
          <cell r="AC245">
            <v>2022</v>
          </cell>
          <cell r="AD245" t="str">
            <v>Đạt</v>
          </cell>
          <cell r="AE245" t="str">
            <v>Nam</v>
          </cell>
          <cell r="AF245" t="str">
            <v>03/09/1981</v>
          </cell>
          <cell r="AG245" t="str">
            <v xml:space="preserve">Nam Định </v>
          </cell>
          <cell r="AH245" t="str">
            <v xml:space="preserve">NAM ĐỊNH </v>
          </cell>
          <cell r="AI245">
            <v>32</v>
          </cell>
          <cell r="AJ245" t="str">
            <v>2022</v>
          </cell>
          <cell r="AK245">
            <v>4</v>
          </cell>
        </row>
        <row r="246">
          <cell r="B246" t="str">
            <v>19860320360</v>
          </cell>
          <cell r="C246" t="str">
            <v>Trần Ngọc Trung</v>
          </cell>
          <cell r="D246" t="str">
            <v>2 - Bình Thuận</v>
          </cell>
          <cell r="E246" t="str">
            <v>Kháng nghị và giải quyết kháng nghị về thi hành án dân sự</v>
          </cell>
          <cell r="F246" t="str">
            <v>Ts. Nguyễn Văn Tiến</v>
          </cell>
          <cell r="G246" t="str">
            <v>Pgs. Ts. Đỗ Văn Đại</v>
          </cell>
          <cell r="H246" t="str">
            <v>Ts. Nguyễn Thị Bích Ngọc</v>
          </cell>
          <cell r="I246" t="str">
            <v>Ts. Lê Vĩnh Châu</v>
          </cell>
          <cell r="J246" t="str">
            <v>Ts. Nguyễn Hải An</v>
          </cell>
          <cell r="K246" t="str">
            <v>Ts. Sỹ Hồng Nam</v>
          </cell>
          <cell r="L246" t="str">
            <v>20/3/2022</v>
          </cell>
          <cell r="M246">
            <v>44640</v>
          </cell>
          <cell r="N246" t="str">
            <v>15g00 - 16g00</v>
          </cell>
          <cell r="O246" t="str">
            <v>A.803</v>
          </cell>
          <cell r="P246" t="str">
            <v>6.5</v>
          </cell>
          <cell r="Q246">
            <v>6.5</v>
          </cell>
          <cell r="R246" t="str">
            <v>LDS</v>
          </cell>
          <cell r="S246">
            <v>181</v>
          </cell>
          <cell r="T246" t="str">
            <v>10/3/2022</v>
          </cell>
          <cell r="U246" t="str">
            <v>Số 181/QĐ-ĐHL ngày 10/3/2022 của Hiệu trưởng Trường ĐH Luật TP. HCM</v>
          </cell>
          <cell r="V246" t="str">
            <v>TRẦN NGỌC TRUNG</v>
          </cell>
          <cell r="W246" t="str">
            <v>26/4/2022</v>
          </cell>
          <cell r="X246">
            <v>540</v>
          </cell>
          <cell r="Y246" t="str">
            <v>Số 540/QĐ-ĐHL, ngày 26/4/2022 của Hiệu trưởng Trường ĐH Luật TP. HCM</v>
          </cell>
          <cell r="Z246"/>
          <cell r="AA246">
            <v>20</v>
          </cell>
          <cell r="AB246">
            <v>3</v>
          </cell>
          <cell r="AC246">
            <v>2022</v>
          </cell>
          <cell r="AD246" t="str">
            <v>Đạt</v>
          </cell>
          <cell r="AE246" t="str">
            <v>Nam</v>
          </cell>
          <cell r="AF246" t="str">
            <v>01/07/1980</v>
          </cell>
          <cell r="AG246" t="str">
            <v xml:space="preserve">Thanh Hóa </v>
          </cell>
          <cell r="AH246" t="str">
            <v xml:space="preserve">THANH HÓA </v>
          </cell>
          <cell r="AI246">
            <v>32</v>
          </cell>
          <cell r="AJ246" t="str">
            <v>2022</v>
          </cell>
          <cell r="AK246">
            <v>4</v>
          </cell>
        </row>
        <row r="247">
          <cell r="B247" t="str">
            <v>18300320274</v>
          </cell>
          <cell r="C247" t="str">
            <v>Dương Văn Kiên</v>
          </cell>
          <cell r="D247" t="str">
            <v>2 - Kiên Giang</v>
          </cell>
          <cell r="E247" t="str">
            <v>Chia tài sản chung của vợ chồng là động sản theo pháp luật Việt Nam</v>
          </cell>
          <cell r="F247" t="str">
            <v>Ts. Nguyễn Văn Tiến</v>
          </cell>
          <cell r="G247" t="str">
            <v>Pgs. Ts. Đỗ Văn Đại</v>
          </cell>
          <cell r="H247" t="str">
            <v>Ts. Nguyễn Thị Bích Ngọc</v>
          </cell>
          <cell r="I247" t="str">
            <v>Ts. Lê Vĩnh Châu</v>
          </cell>
          <cell r="J247" t="str">
            <v>Ts. Nguyễn Hải An</v>
          </cell>
          <cell r="K247" t="str">
            <v>Ts. Sỹ Hồng Nam</v>
          </cell>
          <cell r="L247" t="str">
            <v>20/3/2022</v>
          </cell>
          <cell r="M247">
            <v>44640</v>
          </cell>
          <cell r="N247" t="str">
            <v>16g00 - 17g00</v>
          </cell>
          <cell r="O247" t="str">
            <v>A.803</v>
          </cell>
          <cell r="P247" t="str">
            <v>6.5</v>
          </cell>
          <cell r="Q247">
            <v>6.5</v>
          </cell>
          <cell r="R247" t="str">
            <v>LDS</v>
          </cell>
          <cell r="S247">
            <v>182</v>
          </cell>
          <cell r="T247" t="str">
            <v>10/3/2022</v>
          </cell>
          <cell r="U247" t="str">
            <v>Số 182/QĐ-ĐHL ngày 10/3/2022 của Hiệu trưởng Trường ĐH Luật TP. HCM</v>
          </cell>
          <cell r="V247" t="str">
            <v>DƯƠNG VĂN KIÊN</v>
          </cell>
          <cell r="W247" t="str">
            <v>26/4/2022</v>
          </cell>
          <cell r="X247">
            <v>540</v>
          </cell>
          <cell r="Y247" t="str">
            <v>Số 540/QĐ-ĐHL, ngày 26/4/2022 của Hiệu trưởng Trường ĐH Luật TP. HCM</v>
          </cell>
          <cell r="Z247"/>
          <cell r="AA247">
            <v>20</v>
          </cell>
          <cell r="AB247">
            <v>3</v>
          </cell>
          <cell r="AC247">
            <v>2022</v>
          </cell>
          <cell r="AD247" t="str">
            <v>Đạt</v>
          </cell>
          <cell r="AE247" t="str">
            <v>Nam</v>
          </cell>
          <cell r="AF247" t="str">
            <v>12/11/1985</v>
          </cell>
          <cell r="AG247" t="str">
            <v>Kiên Giang</v>
          </cell>
          <cell r="AH247" t="str">
            <v>KIÊN GIANG</v>
          </cell>
          <cell r="AI247">
            <v>31</v>
          </cell>
          <cell r="AJ247" t="str">
            <v>2022</v>
          </cell>
          <cell r="AK247">
            <v>4</v>
          </cell>
        </row>
        <row r="248">
          <cell r="B248" t="str">
            <v>19860320343</v>
          </cell>
          <cell r="C248" t="str">
            <v>Phạm Thị Mỹ Lộc</v>
          </cell>
          <cell r="D248" t="str">
            <v>2 - Bình Thuận</v>
          </cell>
          <cell r="E248" t="str">
            <v>Bồi thường tổn thất về tinh thần do sức khỏe bị xâm phạm theo pháp luật Việt Nam</v>
          </cell>
          <cell r="F248" t="str">
            <v>Pgs. Ts. Đỗ Văn Đại</v>
          </cell>
          <cell r="G248" t="str">
            <v>Pgs. Ts. Lê Minh Hùng</v>
          </cell>
          <cell r="H248" t="str">
            <v>Ts. Nguyễn Văn Tiến</v>
          </cell>
          <cell r="I248" t="str">
            <v>Ts. Nguyễn Xuân Quang</v>
          </cell>
          <cell r="J248" t="str">
            <v>Ts. Nguyễn Hải An</v>
          </cell>
          <cell r="K248" t="str">
            <v>Pgs. Ts. Vũ Thị Hồng Yến</v>
          </cell>
          <cell r="L248" t="str">
            <v>26/3/2022</v>
          </cell>
          <cell r="M248">
            <v>44646</v>
          </cell>
          <cell r="N248" t="str">
            <v>08g00 - 09g00</v>
          </cell>
          <cell r="O248" t="str">
            <v>A.803</v>
          </cell>
          <cell r="P248" t="str">
            <v>6.5</v>
          </cell>
          <cell r="Q248">
            <v>6.5</v>
          </cell>
          <cell r="R248" t="str">
            <v>LDS</v>
          </cell>
          <cell r="S248">
            <v>184</v>
          </cell>
          <cell r="T248" t="str">
            <v>10/3/2022</v>
          </cell>
          <cell r="U248" t="str">
            <v>Số 184/QĐ-ĐHL ngày 10/3/2022 của Hiệu trưởng Trường ĐH Luật TP. HCM</v>
          </cell>
          <cell r="V248" t="str">
            <v>PHẠM THỊ MỸ LỘC</v>
          </cell>
          <cell r="W248" t="str">
            <v>26/4/2022</v>
          </cell>
          <cell r="X248">
            <v>540</v>
          </cell>
          <cell r="Y248" t="str">
            <v>Số 540/QĐ-ĐHL, ngày 26/4/2022 của Hiệu trưởng Trường ĐH Luật TP. HCM</v>
          </cell>
          <cell r="Z248"/>
          <cell r="AA248">
            <v>26</v>
          </cell>
          <cell r="AB248">
            <v>3</v>
          </cell>
          <cell r="AC248">
            <v>2022</v>
          </cell>
          <cell r="AD248" t="str">
            <v>Đạt</v>
          </cell>
          <cell r="AE248" t="str">
            <v>Nữ</v>
          </cell>
          <cell r="AF248" t="str">
            <v>08/10/1979</v>
          </cell>
          <cell r="AG248" t="str">
            <v xml:space="preserve">Bình Thuận  </v>
          </cell>
          <cell r="AH248" t="str">
            <v xml:space="preserve">BÌNH THUẬN  </v>
          </cell>
          <cell r="AI248">
            <v>32</v>
          </cell>
          <cell r="AJ248" t="str">
            <v>2022</v>
          </cell>
          <cell r="AK248">
            <v>4</v>
          </cell>
        </row>
        <row r="249">
          <cell r="B249" t="str">
            <v>18300320257</v>
          </cell>
          <cell r="C249" t="str">
            <v>Lê Tường Vy</v>
          </cell>
          <cell r="D249" t="str">
            <v>2 - Cần Thơ</v>
          </cell>
          <cell r="E249" t="str">
            <v>Bồi thường thiệt hại do danh dự, nhân phẩm, uy tín bị xâm phạm trong hoạt động báo chí theo pháp luật Việt Nam</v>
          </cell>
          <cell r="F249" t="str">
            <v>Pgs. Ts. Đỗ Văn Đại</v>
          </cell>
          <cell r="G249" t="str">
            <v>Pgs. Ts. Lê Minh Hùng</v>
          </cell>
          <cell r="H249" t="str">
            <v>Ts. Nguyễn Văn Tiến</v>
          </cell>
          <cell r="I249" t="str">
            <v>Ts. Nguyễn Xuân Quang</v>
          </cell>
          <cell r="J249" t="str">
            <v>Ts. Nguyễn Hải An</v>
          </cell>
          <cell r="K249" t="str">
            <v>Pgs. Ts. Vũ Thị Hồng Yến</v>
          </cell>
          <cell r="L249" t="str">
            <v>26/3/2022</v>
          </cell>
          <cell r="M249">
            <v>44646</v>
          </cell>
          <cell r="N249" t="str">
            <v>09g00 - 10g00</v>
          </cell>
          <cell r="O249" t="str">
            <v>A.803</v>
          </cell>
          <cell r="P249" t="str">
            <v>6.5</v>
          </cell>
          <cell r="Q249">
            <v>6.5</v>
          </cell>
          <cell r="R249" t="str">
            <v>LDS</v>
          </cell>
          <cell r="S249">
            <v>185</v>
          </cell>
          <cell r="T249" t="str">
            <v>10/3/2022</v>
          </cell>
          <cell r="U249" t="str">
            <v>Số 185/QĐ-ĐHL ngày 10/3/2022 của Hiệu trưởng Trường ĐH Luật TP. HCM</v>
          </cell>
          <cell r="V249" t="str">
            <v>LÊ TƯỜNG VY</v>
          </cell>
          <cell r="W249" t="str">
            <v>26/4/2022</v>
          </cell>
          <cell r="X249">
            <v>541</v>
          </cell>
          <cell r="Y249" t="str">
            <v>Số 541/QĐ-ĐHL, ngày 26/4/2022 của Hiệu trưởng Trường ĐH Luật TP. HCM</v>
          </cell>
          <cell r="Z249"/>
          <cell r="AA249">
            <v>26</v>
          </cell>
          <cell r="AB249">
            <v>3</v>
          </cell>
          <cell r="AC249">
            <v>2022</v>
          </cell>
          <cell r="AD249" t="str">
            <v>Đạt</v>
          </cell>
          <cell r="AE249" t="str">
            <v>Nữ</v>
          </cell>
          <cell r="AF249" t="str">
            <v>25/03/1982</v>
          </cell>
          <cell r="AG249" t="str">
            <v xml:space="preserve">Cần Thơ </v>
          </cell>
          <cell r="AH249" t="str">
            <v xml:space="preserve">CẦN THƠ </v>
          </cell>
          <cell r="AI249">
            <v>30</v>
          </cell>
          <cell r="AJ249" t="str">
            <v>2022</v>
          </cell>
          <cell r="AK249">
            <v>4</v>
          </cell>
        </row>
        <row r="250">
          <cell r="B250" t="str">
            <v>19320310312</v>
          </cell>
          <cell r="C250" t="str">
            <v>Huỳnh Mai Yến</v>
          </cell>
          <cell r="D250" t="str">
            <v>32</v>
          </cell>
          <cell r="E250" t="str">
            <v>Quyền thừa kế của cá nhân được sinh ra bằng kỹ thuật hỗ trợ sinh sản theo pháp luật Việt Nam</v>
          </cell>
          <cell r="F250" t="str">
            <v>Pgs. Ts. Đỗ Văn Đại</v>
          </cell>
          <cell r="G250" t="str">
            <v>Pgs. Ts. Lê Minh Hùng</v>
          </cell>
          <cell r="H250" t="str">
            <v>Ts. Nguyễn Văn Tiến</v>
          </cell>
          <cell r="I250" t="str">
            <v>Ts. Nguyễn Xuân Quang</v>
          </cell>
          <cell r="J250" t="str">
            <v>Pgs. Ts. Vũ Thị Hồng Yến</v>
          </cell>
          <cell r="K250" t="str">
            <v>Ts. Nguyễn Hải An</v>
          </cell>
          <cell r="L250" t="str">
            <v>26/3/2022</v>
          </cell>
          <cell r="M250">
            <v>44646</v>
          </cell>
          <cell r="N250" t="str">
            <v>10g00 - 11g00</v>
          </cell>
          <cell r="O250" t="str">
            <v>A.803</v>
          </cell>
          <cell r="P250" t="str">
            <v>6.6</v>
          </cell>
          <cell r="Q250">
            <v>6.6</v>
          </cell>
          <cell r="R250" t="str">
            <v>LDS</v>
          </cell>
          <cell r="S250">
            <v>186</v>
          </cell>
          <cell r="T250" t="str">
            <v>10/3/2022</v>
          </cell>
          <cell r="U250" t="str">
            <v>Số 186/QĐ-ĐHL ngày 10/3/2022 của Hiệu trưởng Trường ĐH Luật TP. HCM</v>
          </cell>
          <cell r="V250" t="str">
            <v>HUỲNH MAI YẾN</v>
          </cell>
          <cell r="W250" t="str">
            <v>26/4/2022</v>
          </cell>
          <cell r="X250">
            <v>540</v>
          </cell>
          <cell r="Y250" t="str">
            <v>Số 540/QĐ-ĐHL, ngày 26/4/2022 của Hiệu trưởng Trường ĐH Luật TP. HCM</v>
          </cell>
          <cell r="Z250"/>
          <cell r="AA250">
            <v>26</v>
          </cell>
          <cell r="AB250">
            <v>3</v>
          </cell>
          <cell r="AC250">
            <v>2022</v>
          </cell>
          <cell r="AD250" t="str">
            <v>Đạt</v>
          </cell>
          <cell r="AE250" t="str">
            <v>Nữ</v>
          </cell>
          <cell r="AF250" t="str">
            <v>05/10/1997</v>
          </cell>
          <cell r="AG250" t="str">
            <v xml:space="preserve">Bình Dương </v>
          </cell>
          <cell r="AH250" t="str">
            <v xml:space="preserve">BÌNH DƯƠNG </v>
          </cell>
          <cell r="AI250">
            <v>32</v>
          </cell>
          <cell r="AJ250" t="str">
            <v>2022</v>
          </cell>
          <cell r="AK250">
            <v>4</v>
          </cell>
        </row>
        <row r="251">
          <cell r="B251" t="str">
            <v>19860320357</v>
          </cell>
          <cell r="C251" t="str">
            <v>Trương Thị Mỹ Thuận</v>
          </cell>
          <cell r="D251" t="str">
            <v>2 - Bình Thuận</v>
          </cell>
          <cell r="E251" t="str">
            <v>Giao dịch về quyền sử dụng đất có tranh chấp theo pháp luật Dân sự Việt Nam</v>
          </cell>
          <cell r="F251" t="str">
            <v>Pgs. Ts. Đỗ Văn Đại</v>
          </cell>
          <cell r="G251" t="str">
            <v>Pgs. Ts. Lê Minh Hùng</v>
          </cell>
          <cell r="H251" t="str">
            <v>Ts. Nguyễn Văn Tiến</v>
          </cell>
          <cell r="I251" t="str">
            <v>Ts. Nguyễn Xuân Quang</v>
          </cell>
          <cell r="J251" t="str">
            <v>Ts. Nguyễn Hải An</v>
          </cell>
          <cell r="K251" t="str">
            <v>Pgs. Ts. Vũ Thị Hồng Yến</v>
          </cell>
          <cell r="L251" t="str">
            <v>26/3/2022</v>
          </cell>
          <cell r="M251">
            <v>44646</v>
          </cell>
          <cell r="N251" t="str">
            <v>11g00 - 12g00</v>
          </cell>
          <cell r="O251" t="str">
            <v>A.803</v>
          </cell>
          <cell r="P251" t="str">
            <v>6.4</v>
          </cell>
          <cell r="Q251">
            <v>6.4</v>
          </cell>
          <cell r="R251" t="str">
            <v>LDS</v>
          </cell>
          <cell r="S251">
            <v>187</v>
          </cell>
          <cell r="T251" t="str">
            <v>10/3/2022</v>
          </cell>
          <cell r="U251" t="str">
            <v>Số 187/QĐ-ĐHL ngày 10/3/2022 của Hiệu trưởng Trường ĐH Luật TP. HCM</v>
          </cell>
          <cell r="V251" t="str">
            <v>TRƯƠNG THỊ MỸ THUẬN</v>
          </cell>
          <cell r="W251" t="str">
            <v>26/4/2022</v>
          </cell>
          <cell r="X251">
            <v>540</v>
          </cell>
          <cell r="Y251" t="str">
            <v>Số 540/QĐ-ĐHL, ngày 26/4/2022 của Hiệu trưởng Trường ĐH Luật TP. HCM</v>
          </cell>
          <cell r="Z251"/>
          <cell r="AA251">
            <v>26</v>
          </cell>
          <cell r="AB251">
            <v>3</v>
          </cell>
          <cell r="AC251">
            <v>2022</v>
          </cell>
          <cell r="AD251" t="str">
            <v>Đạt</v>
          </cell>
          <cell r="AE251" t="str">
            <v>Nữ</v>
          </cell>
          <cell r="AF251" t="str">
            <v>11/12/1991</v>
          </cell>
          <cell r="AG251" t="str">
            <v xml:space="preserve">Bình Thuận </v>
          </cell>
          <cell r="AH251" t="str">
            <v xml:space="preserve">BÌNH THUẬN </v>
          </cell>
          <cell r="AI251">
            <v>32</v>
          </cell>
          <cell r="AJ251" t="str">
            <v>2022</v>
          </cell>
          <cell r="AK251">
            <v>4</v>
          </cell>
        </row>
        <row r="252">
          <cell r="B252" t="str">
            <v>19860320365</v>
          </cell>
          <cell r="C252" t="str">
            <v>Lê Thị Thúy Vũ</v>
          </cell>
          <cell r="D252" t="str">
            <v>2 - Bình Thuận</v>
          </cell>
          <cell r="E252" t="str">
            <v>Bảo vệ quyền lợi của người ngay tình trong giao dịch với người đứng tên giùm bất động sản theo pháp luật Việt Nam</v>
          </cell>
          <cell r="F252" t="str">
            <v>Pgs. Ts. Lê Minh Hùng</v>
          </cell>
          <cell r="G252" t="str">
            <v>Ts. Nguyễn Xuân Quang</v>
          </cell>
          <cell r="H252" t="str">
            <v>Ts. Nguyễn Văn Tiến</v>
          </cell>
          <cell r="I252" t="str">
            <v>Pgs. Ts. Vũ Thị Hồng Yến</v>
          </cell>
          <cell r="J252" t="str">
            <v>Ts. Nguyễn Hải An</v>
          </cell>
          <cell r="K252" t="str">
            <v>Ts. Nguyễn Thị Bích Ngọc</v>
          </cell>
          <cell r="L252" t="str">
            <v>26/3/2022</v>
          </cell>
          <cell r="M252">
            <v>44646</v>
          </cell>
          <cell r="N252" t="str">
            <v>14g00 - 15g00</v>
          </cell>
          <cell r="O252" t="str">
            <v>A.803</v>
          </cell>
          <cell r="P252" t="str">
            <v>6.0</v>
          </cell>
          <cell r="Q252">
            <v>6</v>
          </cell>
          <cell r="R252" t="str">
            <v>LDS</v>
          </cell>
          <cell r="S252">
            <v>188</v>
          </cell>
          <cell r="T252" t="str">
            <v>10/3/2022</v>
          </cell>
          <cell r="U252" t="str">
            <v>Số 188/QĐ-ĐHL ngày 10/3/2022 của Hiệu trưởng Trường ĐH Luật TP. HCM</v>
          </cell>
          <cell r="V252" t="str">
            <v>LÊ THỊ THÚY VŨ</v>
          </cell>
          <cell r="W252" t="str">
            <v>26/4/2022</v>
          </cell>
          <cell r="X252">
            <v>540</v>
          </cell>
          <cell r="Y252" t="str">
            <v>Số 540/QĐ-ĐHL, ngày 26/4/2022 của Hiệu trưởng Trường ĐH Luật TP. HCM</v>
          </cell>
          <cell r="Z252"/>
          <cell r="AA252">
            <v>26</v>
          </cell>
          <cell r="AB252">
            <v>3</v>
          </cell>
          <cell r="AC252">
            <v>2022</v>
          </cell>
          <cell r="AD252" t="str">
            <v>Đạt</v>
          </cell>
          <cell r="AE252" t="str">
            <v>Nữ</v>
          </cell>
          <cell r="AF252" t="str">
            <v>13/08/1989</v>
          </cell>
          <cell r="AG252" t="str">
            <v xml:space="preserve">Bình Thuận </v>
          </cell>
          <cell r="AH252" t="str">
            <v xml:space="preserve">BÌNH THUẬN </v>
          </cell>
          <cell r="AI252">
            <v>32</v>
          </cell>
          <cell r="AJ252" t="str">
            <v>2022</v>
          </cell>
          <cell r="AK252">
            <v>4</v>
          </cell>
        </row>
        <row r="253">
          <cell r="B253" t="str">
            <v>18300310108</v>
          </cell>
          <cell r="C253" t="str">
            <v>Nguyễn Thị Thu Hồng</v>
          </cell>
          <cell r="D253">
            <v>30</v>
          </cell>
          <cell r="E253" t="str">
            <v>Điều kiện có hiệu lực của giao dịch đặt cọc theo pháp luật dân sự Việt Nam</v>
          </cell>
          <cell r="F253" t="str">
            <v>Pgs. Ts. Lê Minh Hùng</v>
          </cell>
          <cell r="G253" t="str">
            <v>Ts. Nguyễn Xuân Quang</v>
          </cell>
          <cell r="H253" t="str">
            <v>Ts. Nguyễn Thị Bích Ngọc</v>
          </cell>
          <cell r="I253" t="str">
            <v>Pgs. Ts. Vũ Thị Hồng Yến</v>
          </cell>
          <cell r="J253" t="str">
            <v>Ts. Nguyễn Hải An</v>
          </cell>
          <cell r="K253" t="str">
            <v>Ts. Nguyễn Văn Tiến</v>
          </cell>
          <cell r="L253" t="str">
            <v>26/3/2022</v>
          </cell>
          <cell r="M253">
            <v>44646</v>
          </cell>
          <cell r="N253" t="str">
            <v>15g00 - 16g00</v>
          </cell>
          <cell r="O253" t="str">
            <v>A.803</v>
          </cell>
          <cell r="P253" t="str">
            <v>5.5</v>
          </cell>
          <cell r="Q253">
            <v>5.5</v>
          </cell>
          <cell r="R253" t="str">
            <v>LDS</v>
          </cell>
          <cell r="S253">
            <v>189</v>
          </cell>
          <cell r="T253" t="str">
            <v>10/3/2022</v>
          </cell>
          <cell r="U253" t="str">
            <v>Số 189/QĐ-ĐHL ngày 10/3/2022 của Hiệu trưởng Trường ĐH Luật TP. HCM</v>
          </cell>
          <cell r="V253" t="str">
            <v>NGUYỄN THỊ THU HỒNG</v>
          </cell>
          <cell r="W253" t="str">
            <v>26/4/2022</v>
          </cell>
          <cell r="X253">
            <v>541</v>
          </cell>
          <cell r="Y253" t="str">
            <v>Số 541/QĐ-ĐHL, ngày 26/4/2022 của Hiệu trưởng Trường ĐH Luật TP. HCM</v>
          </cell>
          <cell r="Z253"/>
          <cell r="AA253">
            <v>26</v>
          </cell>
          <cell r="AB253">
            <v>3</v>
          </cell>
          <cell r="AC253">
            <v>2022</v>
          </cell>
          <cell r="AD253" t="str">
            <v>Đạt</v>
          </cell>
          <cell r="AE253" t="str">
            <v>Nữ</v>
          </cell>
          <cell r="AF253" t="str">
            <v>05/05/1996</v>
          </cell>
          <cell r="AG253" t="str">
            <v xml:space="preserve">Sông Bé </v>
          </cell>
          <cell r="AH253" t="str">
            <v xml:space="preserve">SÔNG BÉ </v>
          </cell>
          <cell r="AI253">
            <v>30</v>
          </cell>
          <cell r="AJ253" t="str">
            <v>2022</v>
          </cell>
          <cell r="AK253">
            <v>4</v>
          </cell>
        </row>
        <row r="254">
          <cell r="B254" t="str">
            <v>18300310172</v>
          </cell>
          <cell r="C254" t="str">
            <v>Lê Thị Thu Phú</v>
          </cell>
          <cell r="D254">
            <v>30</v>
          </cell>
          <cell r="E254" t="str">
            <v>Xử lý công trình xây dựng lấn chiếm bất động sản liền kề bằng biện pháp dân sự ở Việt Nam</v>
          </cell>
          <cell r="F254" t="str">
            <v>Pgs. Ts. Lê Minh Hùng</v>
          </cell>
          <cell r="G254" t="str">
            <v>Ts. Nguyễn Xuân Quang</v>
          </cell>
          <cell r="H254" t="str">
            <v>Ts. Nguyễn Thị Bích Ngọc</v>
          </cell>
          <cell r="I254" t="str">
            <v>Pgs. Ts. Vũ Thị Hồng Yến</v>
          </cell>
          <cell r="J254" t="str">
            <v>Ts. Nguyễn Hải An</v>
          </cell>
          <cell r="K254" t="str">
            <v>Ts. Nguyễn Văn Tiến</v>
          </cell>
          <cell r="L254" t="str">
            <v>26/3/2022</v>
          </cell>
          <cell r="M254">
            <v>44646</v>
          </cell>
          <cell r="N254" t="str">
            <v>16g00 - 17g00</v>
          </cell>
          <cell r="O254" t="str">
            <v>A.803</v>
          </cell>
          <cell r="P254" t="str">
            <v>6.5</v>
          </cell>
          <cell r="Q254">
            <v>6.5</v>
          </cell>
          <cell r="R254" t="str">
            <v>LDS</v>
          </cell>
          <cell r="S254">
            <v>190</v>
          </cell>
          <cell r="T254" t="str">
            <v>10/3/2022</v>
          </cell>
          <cell r="U254" t="str">
            <v>Số 190/QĐ-ĐHL ngày 10/3/2022 của Hiệu trưởng Trường ĐH Luật TP. HCM</v>
          </cell>
          <cell r="V254" t="str">
            <v>LÊ THỊ THU PHÚ</v>
          </cell>
          <cell r="W254" t="str">
            <v>26/4/2022</v>
          </cell>
          <cell r="X254">
            <v>541</v>
          </cell>
          <cell r="Y254" t="str">
            <v>Số 541/QĐ-ĐHL, ngày 26/4/2022 của Hiệu trưởng Trường ĐH Luật TP. HCM</v>
          </cell>
          <cell r="Z254"/>
          <cell r="AA254">
            <v>26</v>
          </cell>
          <cell r="AB254">
            <v>3</v>
          </cell>
          <cell r="AC254">
            <v>2022</v>
          </cell>
          <cell r="AD254" t="str">
            <v>Đạt</v>
          </cell>
          <cell r="AE254" t="str">
            <v>Nữ</v>
          </cell>
          <cell r="AF254" t="str">
            <v>19/07/1976</v>
          </cell>
          <cell r="AG254" t="str">
            <v xml:space="preserve">Đồng Nai </v>
          </cell>
          <cell r="AH254" t="str">
            <v xml:space="preserve">ĐỒNG NAI </v>
          </cell>
          <cell r="AI254">
            <v>30</v>
          </cell>
          <cell r="AJ254" t="str">
            <v>2022</v>
          </cell>
          <cell r="AK254">
            <v>4</v>
          </cell>
        </row>
        <row r="255">
          <cell r="B255" t="str">
            <v>19860320362</v>
          </cell>
          <cell r="C255" t="str">
            <v>Nguyễn Anh Tuấn</v>
          </cell>
          <cell r="D255" t="str">
            <v>2 - Bình Thuận</v>
          </cell>
          <cell r="E255" t="str">
            <v>Xác định thời điểm chết trong trường hợp cá nhân bị tuyên bố chết theo pháp luật Việt Nam</v>
          </cell>
          <cell r="F255" t="str">
            <v>Pgs. Ts. Đỗ Văn Đại</v>
          </cell>
          <cell r="G255" t="str">
            <v>Ts. Nguyễn Xuân Quang</v>
          </cell>
          <cell r="H255" t="str">
            <v>Ts. Nguyễn Thị Bích Ngọc</v>
          </cell>
          <cell r="I255" t="str">
            <v>Ts. Nguyễn Văn Tiến</v>
          </cell>
          <cell r="J255" t="str">
            <v>Ts. Nguyễn Hải An</v>
          </cell>
          <cell r="K255" t="str">
            <v>Pgs. Ts. Vũ Thị Hồng Yến</v>
          </cell>
          <cell r="L255" t="str">
            <v>26/3/2022</v>
          </cell>
          <cell r="M255">
            <v>44646</v>
          </cell>
          <cell r="N255" t="str">
            <v>17g00 - 18g00</v>
          </cell>
          <cell r="O255" t="str">
            <v>A.803</v>
          </cell>
          <cell r="P255" t="str">
            <v>6.5</v>
          </cell>
          <cell r="Q255">
            <v>6.5</v>
          </cell>
          <cell r="R255" t="str">
            <v>LDS</v>
          </cell>
          <cell r="S255">
            <v>191</v>
          </cell>
          <cell r="T255" t="str">
            <v>10/3/2022</v>
          </cell>
          <cell r="U255" t="str">
            <v>Số 191/QĐ-ĐHL ngày 10/3/2022 của Hiệu trưởng Trường ĐH Luật TP. HCM</v>
          </cell>
          <cell r="V255" t="str">
            <v>NGUYỄN ANH TUẤN</v>
          </cell>
          <cell r="W255" t="str">
            <v>26/4/2022</v>
          </cell>
          <cell r="X255">
            <v>540</v>
          </cell>
          <cell r="Y255" t="str">
            <v>Số 540/QĐ-ĐHL, ngày 26/4/2022 của Hiệu trưởng Trường ĐH Luật TP. HCM</v>
          </cell>
          <cell r="Z255"/>
          <cell r="AA255">
            <v>26</v>
          </cell>
          <cell r="AB255">
            <v>3</v>
          </cell>
          <cell r="AC255">
            <v>2022</v>
          </cell>
          <cell r="AD255" t="str">
            <v>Đạt</v>
          </cell>
          <cell r="AE255" t="str">
            <v>Nam</v>
          </cell>
          <cell r="AF255" t="str">
            <v>14/03/1991</v>
          </cell>
          <cell r="AG255" t="str">
            <v xml:space="preserve">Bình Thuận </v>
          </cell>
          <cell r="AH255" t="str">
            <v xml:space="preserve">BÌNH THUẬN </v>
          </cell>
          <cell r="AI255">
            <v>32</v>
          </cell>
          <cell r="AJ255" t="str">
            <v>2022</v>
          </cell>
          <cell r="AK255">
            <v>4</v>
          </cell>
        </row>
        <row r="256">
          <cell r="B256" t="str">
            <v>18290310037</v>
          </cell>
          <cell r="C256" t="str">
            <v>Bùi Xuân Quý</v>
          </cell>
          <cell r="D256">
            <v>29</v>
          </cell>
          <cell r="E256" t="str">
            <v>Thoả thuận phạt vi phạm hợp đồng theo quy định Bộ luật dân sự 2015</v>
          </cell>
          <cell r="F256" t="str">
            <v>Ts. Sỹ Hồng Nam</v>
          </cell>
          <cell r="G256" t="str">
            <v>Pgs.Ts. Đỗ Văn Đại</v>
          </cell>
          <cell r="H256" t="str">
            <v>Ts. Nguyễn Văn Tiến</v>
          </cell>
          <cell r="I256" t="str">
            <v>Pgs. Ts. Lê Minh Hùng</v>
          </cell>
          <cell r="J256" t="str">
            <v>Ts. Phùng Văn Hải</v>
          </cell>
          <cell r="K256" t="str">
            <v>Ts. Nguyễn Hải An</v>
          </cell>
          <cell r="L256" t="str">
            <v>27/3/2022</v>
          </cell>
          <cell r="M256">
            <v>44647</v>
          </cell>
          <cell r="N256" t="str">
            <v>08g00 - 09g00</v>
          </cell>
          <cell r="O256" t="str">
            <v>A.803</v>
          </cell>
          <cell r="P256" t="str">
            <v>6.0</v>
          </cell>
          <cell r="Q256">
            <v>6</v>
          </cell>
          <cell r="R256" t="str">
            <v>LDS</v>
          </cell>
          <cell r="S256">
            <v>192</v>
          </cell>
          <cell r="T256" t="str">
            <v>10/3/2022</v>
          </cell>
          <cell r="U256" t="str">
            <v>Số 192/QĐ-ĐHL ngày 10/3/2022 của Hiệu trưởng Trường ĐH Luật TP. HCM</v>
          </cell>
          <cell r="V256" t="str">
            <v>BÙI XUÂN QUÝ</v>
          </cell>
          <cell r="W256" t="str">
            <v>26/4/2022</v>
          </cell>
          <cell r="X256">
            <v>541</v>
          </cell>
          <cell r="Y256" t="str">
            <v>Số 541/QĐ-ĐHL, ngày 26/4/2022 của Hiệu trưởng Trường ĐH Luật TP. HCM</v>
          </cell>
          <cell r="Z256"/>
          <cell r="AA256">
            <v>27</v>
          </cell>
          <cell r="AB256">
            <v>3</v>
          </cell>
          <cell r="AC256">
            <v>2022</v>
          </cell>
          <cell r="AD256" t="str">
            <v>Đạt</v>
          </cell>
          <cell r="AE256" t="str">
            <v>Nam</v>
          </cell>
          <cell r="AF256" t="str">
            <v>22/10/1994</v>
          </cell>
          <cell r="AG256" t="str">
            <v>Khánh Hòa</v>
          </cell>
          <cell r="AH256" t="str">
            <v>KHÁNH HÒA</v>
          </cell>
          <cell r="AI256">
            <v>29</v>
          </cell>
          <cell r="AJ256" t="str">
            <v>2022</v>
          </cell>
          <cell r="AK256">
            <v>4</v>
          </cell>
        </row>
        <row r="257">
          <cell r="B257" t="str">
            <v>19780320108</v>
          </cell>
          <cell r="C257" t="str">
            <v>Trần Thị Kim Minh</v>
          </cell>
          <cell r="D257" t="str">
            <v>1 - Phú Yên</v>
          </cell>
          <cell r="E257" t="str">
            <v>Thiệt hại được bồi thường khi nhiều giá trị nhân thân của một cá nhân bị xâm phạm theo quy định của pháp luật Việt Nam</v>
          </cell>
          <cell r="F257" t="str">
            <v>Ts. Sỹ Hồng Nam</v>
          </cell>
          <cell r="G257" t="str">
            <v>Pgs.Ts. Đỗ Văn Đại</v>
          </cell>
          <cell r="H257" t="str">
            <v>Ts. Nguyễn Văn Tiến</v>
          </cell>
          <cell r="I257" t="str">
            <v>Pgs. Ts. Lê Minh Hùng</v>
          </cell>
          <cell r="J257" t="str">
            <v>Ts. Phùng Văn Hải</v>
          </cell>
          <cell r="K257" t="str">
            <v>Ts. Nguyễn Hải An</v>
          </cell>
          <cell r="L257" t="str">
            <v>27/3/2022</v>
          </cell>
          <cell r="M257">
            <v>44647</v>
          </cell>
          <cell r="N257" t="str">
            <v>09g00 - 10g00</v>
          </cell>
          <cell r="O257" t="str">
            <v>A.803</v>
          </cell>
          <cell r="P257" t="str">
            <v>6.0</v>
          </cell>
          <cell r="Q257">
            <v>6</v>
          </cell>
          <cell r="R257" t="str">
            <v>LDS</v>
          </cell>
          <cell r="S257">
            <v>193</v>
          </cell>
          <cell r="T257" t="str">
            <v>10/3/2022</v>
          </cell>
          <cell r="U257" t="str">
            <v>Số 193/QĐ-ĐHL ngày 10/3/2022 của Hiệu trưởng Trường ĐH Luật TP. HCM</v>
          </cell>
          <cell r="V257" t="str">
            <v>TRẦN THỊ KIM MINH</v>
          </cell>
          <cell r="W257" t="str">
            <v>26/4/2022</v>
          </cell>
          <cell r="X257">
            <v>540</v>
          </cell>
          <cell r="Y257" t="str">
            <v>Số 540/QĐ-ĐHL, ngày 26/4/2022 của Hiệu trưởng Trường ĐH Luật TP. HCM</v>
          </cell>
          <cell r="Z257"/>
          <cell r="AA257">
            <v>27</v>
          </cell>
          <cell r="AB257">
            <v>3</v>
          </cell>
          <cell r="AC257">
            <v>2022</v>
          </cell>
          <cell r="AD257" t="str">
            <v>Đạt</v>
          </cell>
          <cell r="AE257" t="str">
            <v>Nữ</v>
          </cell>
          <cell r="AF257" t="str">
            <v>23/08/1979</v>
          </cell>
          <cell r="AG257" t="str">
            <v xml:space="preserve">Phú Yên </v>
          </cell>
          <cell r="AH257" t="str">
            <v xml:space="preserve">PHÚ YÊN </v>
          </cell>
          <cell r="AI257">
            <v>31</v>
          </cell>
          <cell r="AJ257" t="str">
            <v>2022</v>
          </cell>
          <cell r="AK257">
            <v>4</v>
          </cell>
        </row>
        <row r="258">
          <cell r="B258" t="str">
            <v>19320310260</v>
          </cell>
          <cell r="C258" t="str">
            <v>Lê Hoàng Minh</v>
          </cell>
          <cell r="D258" t="str">
            <v>32</v>
          </cell>
          <cell r="E258" t="str">
            <v>Xác lập quyền hưởng dụng theo pháp luật dân sự Việt Nam</v>
          </cell>
          <cell r="F258" t="str">
            <v>Pgs. Ts. Lê Minh Hùng</v>
          </cell>
          <cell r="G258" t="str">
            <v>Pgs.Ts. Đỗ Văn Đại</v>
          </cell>
          <cell r="H258" t="str">
            <v>Ts. Nguyễn Văn Tiến</v>
          </cell>
          <cell r="I258" t="str">
            <v>Ts. Nguyễn Xuân Quang</v>
          </cell>
          <cell r="J258" t="str">
            <v>Ts. Nguyễn Hải An</v>
          </cell>
          <cell r="K258" t="str">
            <v>Ts. Phùng Văn Hải</v>
          </cell>
          <cell r="L258" t="str">
            <v>27/3/2022</v>
          </cell>
          <cell r="M258">
            <v>44647</v>
          </cell>
          <cell r="N258" t="str">
            <v>10g00 - 11g00</v>
          </cell>
          <cell r="O258" t="str">
            <v>A.803</v>
          </cell>
          <cell r="P258" t="str">
            <v>6.5</v>
          </cell>
          <cell r="Q258">
            <v>6.5</v>
          </cell>
          <cell r="R258" t="str">
            <v>LDS</v>
          </cell>
          <cell r="S258">
            <v>194</v>
          </cell>
          <cell r="T258" t="str">
            <v>10/3/2022</v>
          </cell>
          <cell r="U258" t="str">
            <v>Số 194/QĐ-ĐHL ngày 10/3/2022 của Hiệu trưởng Trường ĐH Luật TP. HCM</v>
          </cell>
          <cell r="V258" t="str">
            <v>LÊ HOÀNG MINH</v>
          </cell>
          <cell r="W258" t="str">
            <v>26/4/2022</v>
          </cell>
          <cell r="X258">
            <v>540</v>
          </cell>
          <cell r="Y258" t="str">
            <v>Số 540/QĐ-ĐHL, ngày 26/4/2022 của Hiệu trưởng Trường ĐH Luật TP. HCM</v>
          </cell>
          <cell r="Z258"/>
          <cell r="AA258">
            <v>27</v>
          </cell>
          <cell r="AB258">
            <v>3</v>
          </cell>
          <cell r="AC258">
            <v>2022</v>
          </cell>
          <cell r="AD258" t="str">
            <v>Đạt</v>
          </cell>
          <cell r="AE258" t="str">
            <v>Nam</v>
          </cell>
          <cell r="AF258" t="str">
            <v>09/03/1996</v>
          </cell>
          <cell r="AG258" t="str">
            <v xml:space="preserve">Đồng Nai </v>
          </cell>
          <cell r="AH258" t="str">
            <v xml:space="preserve">ĐỒNG NAI </v>
          </cell>
          <cell r="AI258">
            <v>32</v>
          </cell>
          <cell r="AJ258" t="str">
            <v>2022</v>
          </cell>
          <cell r="AK258">
            <v>4</v>
          </cell>
        </row>
        <row r="259">
          <cell r="B259" t="str">
            <v>19320310274</v>
          </cell>
          <cell r="C259" t="str">
            <v>Lê Huỳnh Như</v>
          </cell>
          <cell r="D259" t="str">
            <v>32</v>
          </cell>
          <cell r="E259" t="str">
            <v>Bồi thường tổn thất tinh thần do hành vi xâm phạm quyền tác giả theo pháp luật Việt Nam</v>
          </cell>
          <cell r="F259" t="str">
            <v>Ts. Nguyễn Thị Bích Ngọc</v>
          </cell>
          <cell r="G259" t="str">
            <v>Pgs.Ts. Đỗ Văn Đại</v>
          </cell>
          <cell r="H259" t="str">
            <v>Ts. Nguyễn Văn Tiến</v>
          </cell>
          <cell r="I259" t="str">
            <v>Ts. Nguyễn Xuân Quang</v>
          </cell>
          <cell r="J259" t="str">
            <v>Ts. Nguyễn Hải An</v>
          </cell>
          <cell r="K259" t="str">
            <v>Ts. Phùng Văn Hải</v>
          </cell>
          <cell r="L259" t="str">
            <v>27/3/2022</v>
          </cell>
          <cell r="M259">
            <v>44647</v>
          </cell>
          <cell r="N259" t="str">
            <v>11g00 - 12g00</v>
          </cell>
          <cell r="O259" t="str">
            <v>A.803</v>
          </cell>
          <cell r="P259" t="str">
            <v>6.0</v>
          </cell>
          <cell r="Q259">
            <v>6</v>
          </cell>
          <cell r="R259" t="str">
            <v>LDS</v>
          </cell>
          <cell r="S259">
            <v>195</v>
          </cell>
          <cell r="T259" t="str">
            <v>10/3/2022</v>
          </cell>
          <cell r="U259" t="str">
            <v>Số 195/QĐ-ĐHL ngày 10/3/2022 của Hiệu trưởng Trường ĐH Luật TP. HCM</v>
          </cell>
          <cell r="V259" t="str">
            <v>LÊ HUỲNH NHƯ</v>
          </cell>
          <cell r="W259" t="str">
            <v>26/4/2022</v>
          </cell>
          <cell r="X259">
            <v>540</v>
          </cell>
          <cell r="Y259" t="str">
            <v>Số 540/QĐ-ĐHL, ngày 26/4/2022 của Hiệu trưởng Trường ĐH Luật TP. HCM</v>
          </cell>
          <cell r="Z259"/>
          <cell r="AA259">
            <v>27</v>
          </cell>
          <cell r="AB259">
            <v>3</v>
          </cell>
          <cell r="AC259">
            <v>2022</v>
          </cell>
          <cell r="AD259" t="str">
            <v>Đạt</v>
          </cell>
          <cell r="AE259" t="str">
            <v>Nữ</v>
          </cell>
          <cell r="AF259" t="str">
            <v>16/10/1997</v>
          </cell>
          <cell r="AG259" t="str">
            <v xml:space="preserve">Phú Yên </v>
          </cell>
          <cell r="AH259" t="str">
            <v xml:space="preserve">PHÚ YÊN </v>
          </cell>
          <cell r="AI259">
            <v>32</v>
          </cell>
          <cell r="AJ259" t="str">
            <v>2022</v>
          </cell>
          <cell r="AK259">
            <v>4</v>
          </cell>
        </row>
        <row r="260">
          <cell r="B260" t="str">
            <v>18300310110</v>
          </cell>
          <cell r="C260" t="str">
            <v>Lê Thị Ngọc Huyền</v>
          </cell>
          <cell r="D260">
            <v>30</v>
          </cell>
          <cell r="E260" t="str">
            <v>Quyền xác định lại giới tính của cá nhân theo quy định của pháp luật dân sự Việt Nam</v>
          </cell>
          <cell r="F260" t="str">
            <v>Ts. Nguyễn Xuân Quang</v>
          </cell>
          <cell r="G260" t="str">
            <v>Pgs.Ts. Đỗ Văn Đại</v>
          </cell>
          <cell r="H260" t="str">
            <v>Ts. Nguyễn Văn Tiến</v>
          </cell>
          <cell r="I260" t="str">
            <v>Pgs. Ts. Lê Minh Hùng</v>
          </cell>
          <cell r="J260" t="str">
            <v>Ts. Nguyễn Hải An</v>
          </cell>
          <cell r="K260" t="str">
            <v>Ts. Phùng Văn Hải</v>
          </cell>
          <cell r="L260" t="str">
            <v>27/3/2022</v>
          </cell>
          <cell r="M260">
            <v>44647</v>
          </cell>
          <cell r="N260" t="str">
            <v>14g00 - 15g00</v>
          </cell>
          <cell r="O260" t="str">
            <v>A.803</v>
          </cell>
          <cell r="P260" t="str">
            <v>6.0</v>
          </cell>
          <cell r="Q260">
            <v>6</v>
          </cell>
          <cell r="R260" t="str">
            <v>LDS</v>
          </cell>
          <cell r="S260">
            <v>196</v>
          </cell>
          <cell r="T260" t="str">
            <v>10/3/2022</v>
          </cell>
          <cell r="U260" t="str">
            <v>Số 196/QĐ-ĐHL ngày 10/3/2022 của Hiệu trưởng Trường ĐH Luật TP. HCM</v>
          </cell>
          <cell r="V260" t="str">
            <v>LÊ THỊ NGỌC HUYỀN</v>
          </cell>
          <cell r="W260" t="str">
            <v>26/4/2022</v>
          </cell>
          <cell r="X260">
            <v>541</v>
          </cell>
          <cell r="Y260" t="str">
            <v>Số 541/QĐ-ĐHL, ngày 26/4/2022 của Hiệu trưởng Trường ĐH Luật TP. HCM</v>
          </cell>
          <cell r="Z260"/>
          <cell r="AA260">
            <v>27</v>
          </cell>
          <cell r="AB260">
            <v>3</v>
          </cell>
          <cell r="AC260">
            <v>2022</v>
          </cell>
          <cell r="AD260" t="str">
            <v>Đạt</v>
          </cell>
          <cell r="AE260" t="str">
            <v>Nữ</v>
          </cell>
          <cell r="AF260" t="str">
            <v>17/10/1995</v>
          </cell>
          <cell r="AG260" t="str">
            <v xml:space="preserve">Long An </v>
          </cell>
          <cell r="AH260" t="str">
            <v xml:space="preserve">LONG AN </v>
          </cell>
          <cell r="AI260">
            <v>30</v>
          </cell>
          <cell r="AJ260" t="str">
            <v>2022</v>
          </cell>
          <cell r="AK260">
            <v>4</v>
          </cell>
        </row>
        <row r="261">
          <cell r="B261" t="str">
            <v>19320310290</v>
          </cell>
          <cell r="C261" t="str">
            <v>Đặng Nguyễn Minh Thiện</v>
          </cell>
          <cell r="D261" t="str">
            <v>32</v>
          </cell>
          <cell r="E261" t="str">
            <v>Thời hiệu yêu cầu người thừa kế thực hiện nghĩa vụ về tài sản của người chết để lại theo pháp luật Việt Nam</v>
          </cell>
          <cell r="F261" t="str">
            <v>Pgs. Ts. Vũ Thị Hồng Yến</v>
          </cell>
          <cell r="G261" t="str">
            <v>Pgs.Ts. Đỗ Văn Đại</v>
          </cell>
          <cell r="H261" t="str">
            <v>Ts. Nguyễn Văn Tiến</v>
          </cell>
          <cell r="I261" t="str">
            <v>Ts. Nguyễn Xuân Quang</v>
          </cell>
          <cell r="J261" t="str">
            <v>Ts. Nguyễn Hải An</v>
          </cell>
          <cell r="K261" t="str">
            <v>Ts. Phùng Văn Hải</v>
          </cell>
          <cell r="L261" t="str">
            <v>27/3/2022</v>
          </cell>
          <cell r="M261">
            <v>44647</v>
          </cell>
          <cell r="N261" t="str">
            <v>15g00 - 16g00</v>
          </cell>
          <cell r="O261" t="str">
            <v>A.803</v>
          </cell>
          <cell r="P261" t="str">
            <v>5.5</v>
          </cell>
          <cell r="Q261">
            <v>5.5</v>
          </cell>
          <cell r="R261" t="str">
            <v>LDS</v>
          </cell>
          <cell r="S261">
            <v>197</v>
          </cell>
          <cell r="T261" t="str">
            <v>10/3/2022</v>
          </cell>
          <cell r="U261" t="str">
            <v>Số 197/QĐ-ĐHL ngày 10/3/2022 của Hiệu trưởng Trường ĐH Luật TP. HCM</v>
          </cell>
          <cell r="V261" t="str">
            <v>ĐẶNG NGUYỄN MINH THIỆN</v>
          </cell>
          <cell r="W261" t="str">
            <v>26/4/2022</v>
          </cell>
          <cell r="X261">
            <v>540</v>
          </cell>
          <cell r="Y261" t="str">
            <v>Số 540/QĐ-ĐHL, ngày 26/4/2022 của Hiệu trưởng Trường ĐH Luật TP. HCM</v>
          </cell>
          <cell r="Z261"/>
          <cell r="AA261">
            <v>27</v>
          </cell>
          <cell r="AB261">
            <v>3</v>
          </cell>
          <cell r="AC261">
            <v>2022</v>
          </cell>
          <cell r="AD261" t="str">
            <v>Đạt</v>
          </cell>
          <cell r="AE261" t="str">
            <v>Nam</v>
          </cell>
          <cell r="AF261" t="str">
            <v>16/04/1997</v>
          </cell>
          <cell r="AG261" t="str">
            <v xml:space="preserve">Long An </v>
          </cell>
          <cell r="AH261" t="str">
            <v xml:space="preserve">LONG AN </v>
          </cell>
          <cell r="AI261">
            <v>32</v>
          </cell>
          <cell r="AJ261" t="str">
            <v>2022</v>
          </cell>
          <cell r="AK261">
            <v>4</v>
          </cell>
        </row>
        <row r="262">
          <cell r="B262" t="str">
            <v>19860320319</v>
          </cell>
          <cell r="C262" t="str">
            <v>Ngô Thế Anh</v>
          </cell>
          <cell r="D262" t="str">
            <v>2 - Bình Thuận</v>
          </cell>
          <cell r="E262" t="str">
            <v>Quyền yêu cầu phản tố của bị đơn trong giai đoạn chuẩn bị xét xử sơ thẩm vụ án dân sự</v>
          </cell>
          <cell r="F262" t="str">
            <v>Ts. Nguyễn Văn Tiến</v>
          </cell>
          <cell r="G262" t="str">
            <v>Pgs.Ts. Đỗ Văn Đại</v>
          </cell>
          <cell r="H262" t="str">
            <v>Ts. Nguyễn Xuân Quang</v>
          </cell>
          <cell r="I262" t="str">
            <v>Ts. Phùng Văn Hải</v>
          </cell>
          <cell r="J262" t="str">
            <v>Ts. Nguyễn Hải An</v>
          </cell>
          <cell r="K262" t="str">
            <v>Ts. Ls. Nguyễn Hữu Thế Trạch</v>
          </cell>
          <cell r="L262" t="str">
            <v>27/3/2022</v>
          </cell>
          <cell r="M262">
            <v>44647</v>
          </cell>
          <cell r="N262" t="str">
            <v>16g00 - 17g00</v>
          </cell>
          <cell r="O262" t="str">
            <v>A.803</v>
          </cell>
          <cell r="P262" t="str">
            <v>6.5</v>
          </cell>
          <cell r="Q262">
            <v>6.5</v>
          </cell>
          <cell r="R262" t="str">
            <v>LDS</v>
          </cell>
          <cell r="S262">
            <v>249</v>
          </cell>
          <cell r="T262" t="str">
            <v>10/3/2022</v>
          </cell>
          <cell r="U262" t="str">
            <v>Số 249/QĐ-ĐHL ngày 10/3/2022 của Hiệu trưởng Trường ĐH Luật TP. HCM</v>
          </cell>
          <cell r="V262" t="str">
            <v>NGÔ THẾ ANH</v>
          </cell>
          <cell r="W262" t="str">
            <v>26/4/2022</v>
          </cell>
          <cell r="X262">
            <v>540</v>
          </cell>
          <cell r="Y262" t="str">
            <v>Số 540/QĐ-ĐHL, ngày 26/4/2022 của Hiệu trưởng Trường ĐH Luật TP. HCM</v>
          </cell>
          <cell r="Z262"/>
          <cell r="AA262">
            <v>27</v>
          </cell>
          <cell r="AB262">
            <v>3</v>
          </cell>
          <cell r="AC262">
            <v>2022</v>
          </cell>
          <cell r="AD262" t="str">
            <v>Đạt</v>
          </cell>
          <cell r="AE262" t="str">
            <v>Nam</v>
          </cell>
          <cell r="AF262" t="str">
            <v>07/07/1981</v>
          </cell>
          <cell r="AG262" t="str">
            <v xml:space="preserve">Bình Thuận </v>
          </cell>
          <cell r="AH262" t="str">
            <v xml:space="preserve">BÌNH THUẬN </v>
          </cell>
          <cell r="AI262">
            <v>32</v>
          </cell>
          <cell r="AJ262" t="str">
            <v>2022</v>
          </cell>
          <cell r="AK262">
            <v>4</v>
          </cell>
        </row>
        <row r="263">
          <cell r="B263" t="str">
            <v>19780320078</v>
          </cell>
          <cell r="C263" t="str">
            <v>Nguyễn Hồng Cúc</v>
          </cell>
          <cell r="D263" t="str">
            <v>1 - Phú Yên</v>
          </cell>
          <cell r="E263" t="str">
            <v>Thế chấp tài sản gắn liền với đất nhưng không thế chấp quyền sử dụng đất theo pháp luật dân sự Việt Nam</v>
          </cell>
          <cell r="F263" t="str">
            <v>Pgs. Ts. Đỗ Văn Đại</v>
          </cell>
          <cell r="G263" t="str">
            <v>Pgs. Ts. Lê Minh Hùng</v>
          </cell>
          <cell r="H263" t="str">
            <v>Ts. Nguyễn Thị Bích Ngọc</v>
          </cell>
          <cell r="I263" t="str">
            <v>Ts. Sỹ Hồng Nam</v>
          </cell>
          <cell r="J263" t="str">
            <v>Pgs. Ts. Vũ Thị Hồng Yến</v>
          </cell>
          <cell r="K263" t="str">
            <v>Ts. Châu Thị Khánh Vân</v>
          </cell>
          <cell r="L263" t="str">
            <v>15/6/2022</v>
          </cell>
          <cell r="M263">
            <v>44727</v>
          </cell>
          <cell r="N263" t="str">
            <v>08g00 - 09g00</v>
          </cell>
          <cell r="O263" t="str">
            <v>A.905</v>
          </cell>
          <cell r="P263" t="str">
            <v>6.0</v>
          </cell>
          <cell r="Q263">
            <v>6</v>
          </cell>
          <cell r="R263" t="str">
            <v>LDS</v>
          </cell>
          <cell r="S263">
            <v>654</v>
          </cell>
          <cell r="T263" t="str">
            <v>13/6/2022</v>
          </cell>
          <cell r="U263" t="str">
            <v>Số 654/QĐ-ĐHL ngày 13/6/2022 của Hiệu trưởng Trường ĐH Luật TP. HCM</v>
          </cell>
          <cell r="V263" t="str">
            <v>NGUYỄN HỒNG CÚC</v>
          </cell>
          <cell r="W263" t="str">
            <v>26/6/2022</v>
          </cell>
          <cell r="X263">
            <v>859</v>
          </cell>
          <cell r="Y263" t="str">
            <v>Số 859/QĐ-ĐHL, ngày 26/6/2022 của Hiệu trưởng Trường ĐH Luật TP. HCM</v>
          </cell>
          <cell r="Z263"/>
          <cell r="AA263">
            <v>15</v>
          </cell>
          <cell r="AB263">
            <v>6</v>
          </cell>
          <cell r="AC263">
            <v>2022</v>
          </cell>
          <cell r="AD263" t="str">
            <v>Đạt</v>
          </cell>
          <cell r="AE263" t="str">
            <v>Nữ</v>
          </cell>
          <cell r="AF263" t="str">
            <v>15/04/1988</v>
          </cell>
          <cell r="AG263" t="str">
            <v>Phú Thọ</v>
          </cell>
          <cell r="AH263" t="str">
            <v>PHÚ THỌ</v>
          </cell>
          <cell r="AI263">
            <v>31</v>
          </cell>
          <cell r="AJ263" t="str">
            <v>2022</v>
          </cell>
          <cell r="AK263">
            <v>6</v>
          </cell>
        </row>
        <row r="264">
          <cell r="B264" t="str">
            <v>18300320263</v>
          </cell>
          <cell r="C264" t="str">
            <v>Nguyễn Thị Phương Thảo</v>
          </cell>
          <cell r="D264" t="str">
            <v>1 - Kiên Giang</v>
          </cell>
          <cell r="E264" t="str">
            <v>Thế chấp quyền sử dụng đất của hộ gia đình để bảo đảm thực hiện nghĩa vụ</v>
          </cell>
          <cell r="F264" t="str">
            <v>Pgs. Ts. Đỗ Văn Đại</v>
          </cell>
          <cell r="G264" t="str">
            <v>Pgs. Ts. Lê Minh Hùng</v>
          </cell>
          <cell r="H264" t="str">
            <v>Ts. Nguyễn Thị Bích Ngọc</v>
          </cell>
          <cell r="I264" t="str">
            <v>Ts. Sỹ Hồng Nam</v>
          </cell>
          <cell r="J264" t="str">
            <v>Pgs. Ts. Vũ Thị Hồng Yến</v>
          </cell>
          <cell r="K264" t="str">
            <v>Ts. Châu Thị Khánh Vân</v>
          </cell>
          <cell r="L264" t="str">
            <v>15/6/2022</v>
          </cell>
          <cell r="M264">
            <v>44727</v>
          </cell>
          <cell r="N264" t="str">
            <v>09g00 - 10g00</v>
          </cell>
          <cell r="O264" t="str">
            <v>A.905</v>
          </cell>
          <cell r="P264" t="str">
            <v>6.0</v>
          </cell>
          <cell r="Q264">
            <v>6</v>
          </cell>
          <cell r="R264" t="str">
            <v>LDS</v>
          </cell>
          <cell r="S264">
            <v>655</v>
          </cell>
          <cell r="T264" t="str">
            <v>13/6/2022</v>
          </cell>
          <cell r="U264" t="str">
            <v>Số 655/QĐ-ĐHL ngày 13/6/2022 của Hiệu trưởng Trường ĐH Luật TP. HCM</v>
          </cell>
          <cell r="V264" t="str">
            <v>NGUYỄN THỊ PHƯƠNG THẢO</v>
          </cell>
          <cell r="W264" t="str">
            <v>26/6/2022</v>
          </cell>
          <cell r="X264">
            <v>858</v>
          </cell>
          <cell r="Y264" t="str">
            <v>Số 858/QĐ-ĐHL, ngày 26/6/2022 của Hiệu trưởng Trường ĐH Luật TP. HCM</v>
          </cell>
          <cell r="Z264"/>
          <cell r="AA264">
            <v>15</v>
          </cell>
          <cell r="AB264">
            <v>6</v>
          </cell>
          <cell r="AC264">
            <v>2022</v>
          </cell>
          <cell r="AD264" t="str">
            <v>Đạt</v>
          </cell>
          <cell r="AE264" t="str">
            <v>Nữ</v>
          </cell>
          <cell r="AF264" t="str">
            <v>14/09/1995</v>
          </cell>
          <cell r="AG264" t="str">
            <v xml:space="preserve">Kiên Giang </v>
          </cell>
          <cell r="AH264" t="str">
            <v xml:space="preserve">KIÊN GIANG </v>
          </cell>
          <cell r="AI264">
            <v>30</v>
          </cell>
          <cell r="AJ264" t="str">
            <v>2022</v>
          </cell>
          <cell r="AK264">
            <v>6</v>
          </cell>
        </row>
        <row r="265">
          <cell r="B265" t="str">
            <v>19680320401</v>
          </cell>
          <cell r="C265" t="str">
            <v>Nguyễn Thị Diễm Trinh</v>
          </cell>
          <cell r="D265" t="str">
            <v>3 - Kiên Giang</v>
          </cell>
          <cell r="E265" t="str">
            <v>Thiệt hại được bồi thường khi tài sản bị hư hỏng theo pháp luật Việt Nam</v>
          </cell>
          <cell r="F265" t="str">
            <v>Pgs. Ts. Đỗ Văn Đại</v>
          </cell>
          <cell r="G265" t="str">
            <v>Pgs. Ts. Lê Minh Hùng</v>
          </cell>
          <cell r="H265" t="str">
            <v>Ts. Nguyễn Thị Bích Ngọc</v>
          </cell>
          <cell r="I265" t="str">
            <v>Ts. Sỹ Hồng Nam</v>
          </cell>
          <cell r="J265" t="str">
            <v>Pgs. Ts. Vũ Thị Hồng Yến</v>
          </cell>
          <cell r="K265" t="str">
            <v>Ts. Châu Thị Khánh Vân</v>
          </cell>
          <cell r="L265" t="str">
            <v>15/6/2022</v>
          </cell>
          <cell r="M265">
            <v>44727</v>
          </cell>
          <cell r="N265" t="str">
            <v>10g00 - 11g00</v>
          </cell>
          <cell r="O265" t="str">
            <v>A.905</v>
          </cell>
          <cell r="P265" t="str">
            <v>6.0</v>
          </cell>
          <cell r="Q265">
            <v>6</v>
          </cell>
          <cell r="R265" t="str">
            <v>LDS</v>
          </cell>
          <cell r="S265">
            <v>656</v>
          </cell>
          <cell r="T265" t="str">
            <v>13/6/2022</v>
          </cell>
          <cell r="U265" t="str">
            <v>Số 656/QĐ-ĐHL ngày 13/6/2022 của Hiệu trưởng Trường ĐH Luật TP. HCM</v>
          </cell>
          <cell r="V265" t="str">
            <v>NGUYỄN THỊ DIỄM TRINH</v>
          </cell>
          <cell r="W265" t="str">
            <v>26/6/2022</v>
          </cell>
          <cell r="X265">
            <v>859</v>
          </cell>
          <cell r="Y265" t="str">
            <v>Số 859/QĐ-ĐHL, ngày 26/6/2022 của Hiệu trưởng Trường ĐH Luật TP. HCM</v>
          </cell>
          <cell r="Z265"/>
          <cell r="AA265">
            <v>15</v>
          </cell>
          <cell r="AB265">
            <v>6</v>
          </cell>
          <cell r="AC265">
            <v>2022</v>
          </cell>
          <cell r="AD265" t="str">
            <v>Đạt</v>
          </cell>
          <cell r="AE265" t="str">
            <v>Nữ</v>
          </cell>
          <cell r="AF265" t="str">
            <v>16/01/1989</v>
          </cell>
          <cell r="AG265" t="str">
            <v xml:space="preserve">Kiên Giang </v>
          </cell>
          <cell r="AH265" t="str">
            <v xml:space="preserve">KIÊN GIANG </v>
          </cell>
          <cell r="AI265">
            <v>32</v>
          </cell>
          <cell r="AJ265" t="str">
            <v>2022</v>
          </cell>
          <cell r="AK265">
            <v>6</v>
          </cell>
        </row>
        <row r="266">
          <cell r="B266" t="str">
            <v>18290310055</v>
          </cell>
          <cell r="C266" t="str">
            <v>Trần Thị Vui</v>
          </cell>
          <cell r="D266">
            <v>29</v>
          </cell>
          <cell r="E266" t="str">
            <v>Điều kiện nuôi con nuôi theo Luật nuôi con nuôi năm 2010</v>
          </cell>
          <cell r="F266" t="str">
            <v>Ts. Bùi Minh Hồng</v>
          </cell>
          <cell r="G266" t="str">
            <v>Pgs. Ts. Lê Minh Hùng</v>
          </cell>
          <cell r="H266" t="str">
            <v>Ts. Nguyễn Thị Bích Ngọc</v>
          </cell>
          <cell r="I266" t="str">
            <v>Ts. Nguyễn Văn Tiến</v>
          </cell>
          <cell r="J266" t="str">
            <v>Ts. Châu Thị Khánh Vân</v>
          </cell>
          <cell r="K266" t="str">
            <v>Pgs. Ts. Vũ Thị Hồng Yến</v>
          </cell>
          <cell r="L266" t="str">
            <v>15/6/2022</v>
          </cell>
          <cell r="M266">
            <v>44727</v>
          </cell>
          <cell r="N266" t="str">
            <v>11g00 - 12g00</v>
          </cell>
          <cell r="O266" t="str">
            <v>A.905</v>
          </cell>
          <cell r="P266" t="str">
            <v>6.0</v>
          </cell>
          <cell r="Q266">
            <v>6</v>
          </cell>
          <cell r="R266" t="str">
            <v>LDS</v>
          </cell>
          <cell r="S266">
            <v>657</v>
          </cell>
          <cell r="T266" t="str">
            <v>13/6/2022</v>
          </cell>
          <cell r="U266" t="str">
            <v>Số 657/QĐ-ĐHL ngày 13/6/2022 của Hiệu trưởng Trường ĐH Luật TP. HCM</v>
          </cell>
          <cell r="V266" t="str">
            <v>TRẦN THỊ VUI</v>
          </cell>
          <cell r="W266" t="str">
            <v>26/6/2022</v>
          </cell>
          <cell r="X266">
            <v>858</v>
          </cell>
          <cell r="Y266" t="str">
            <v>Số 858/QĐ-ĐHL, ngày 26/6/2022 của Hiệu trưởng Trường ĐH Luật TP. HCM</v>
          </cell>
          <cell r="Z266"/>
          <cell r="AA266">
            <v>15</v>
          </cell>
          <cell r="AB266">
            <v>6</v>
          </cell>
          <cell r="AC266">
            <v>2022</v>
          </cell>
          <cell r="AD266" t="str">
            <v>Đạt</v>
          </cell>
          <cell r="AE266" t="str">
            <v>Nữ</v>
          </cell>
          <cell r="AF266" t="str">
            <v>22/10/1991</v>
          </cell>
          <cell r="AG266" t="str">
            <v>Thanh Hóa</v>
          </cell>
          <cell r="AH266" t="str">
            <v>THANH HÓA</v>
          </cell>
          <cell r="AI266">
            <v>29</v>
          </cell>
          <cell r="AJ266" t="str">
            <v>2022</v>
          </cell>
          <cell r="AK266">
            <v>6</v>
          </cell>
        </row>
        <row r="267">
          <cell r="B267" t="str">
            <v>19860320324</v>
          </cell>
          <cell r="C267" t="str">
            <v>Mai Thị Hải</v>
          </cell>
          <cell r="D267" t="str">
            <v>2 - Bình Thuận</v>
          </cell>
          <cell r="E267" t="str">
            <v>Hoạt động phát biểu của Kiểm sát viên khi tham gia phiên tòa xét xử vụ án dân sự</v>
          </cell>
          <cell r="F267" t="str">
            <v>Ts. Sỹ Hồng Nam</v>
          </cell>
          <cell r="G267" t="str">
            <v>Pgs. Ts. Lê Minh Hùng</v>
          </cell>
          <cell r="H267" t="str">
            <v>Ts. Châu Thị Khánh Vân</v>
          </cell>
          <cell r="I267" t="str">
            <v>Ts. Đặng Thanh Hoa</v>
          </cell>
          <cell r="J267" t="str">
            <v>Ts. Nguyễn Văn Tiến</v>
          </cell>
          <cell r="K267" t="str">
            <v>Pgs. Ts. Vũ Thị Hồng Yến</v>
          </cell>
          <cell r="L267" t="str">
            <v>15/6/2022</v>
          </cell>
          <cell r="M267">
            <v>44727</v>
          </cell>
          <cell r="N267" t="str">
            <v>14g00 - 15g00</v>
          </cell>
          <cell r="O267" t="str">
            <v>A.905</v>
          </cell>
          <cell r="P267" t="str">
            <v>5.8</v>
          </cell>
          <cell r="Q267">
            <v>5.8</v>
          </cell>
          <cell r="R267" t="str">
            <v>LDS</v>
          </cell>
          <cell r="S267">
            <v>658</v>
          </cell>
          <cell r="T267" t="str">
            <v>13/6/2022</v>
          </cell>
          <cell r="U267" t="str">
            <v>Số 658/QĐ-ĐHL ngày 13/6/2022 của Hiệu trưởng Trường ĐH Luật TP. HCM</v>
          </cell>
          <cell r="V267" t="str">
            <v>MAI THỊ HẢI</v>
          </cell>
          <cell r="W267" t="str">
            <v>26/6/2022</v>
          </cell>
          <cell r="X267">
            <v>859</v>
          </cell>
          <cell r="Y267" t="str">
            <v>Số 859/QĐ-ĐHL, ngày 26/6/2022 của Hiệu trưởng Trường ĐH Luật TP. HCM</v>
          </cell>
          <cell r="Z267"/>
          <cell r="AA267">
            <v>15</v>
          </cell>
          <cell r="AB267">
            <v>6</v>
          </cell>
          <cell r="AC267">
            <v>2022</v>
          </cell>
          <cell r="AD267" t="str">
            <v>Đạt</v>
          </cell>
          <cell r="AE267" t="str">
            <v>Nữ</v>
          </cell>
          <cell r="AF267" t="str">
            <v>24/09/1991</v>
          </cell>
          <cell r="AG267" t="str">
            <v xml:space="preserve">Thanh Hóa </v>
          </cell>
          <cell r="AH267" t="str">
            <v xml:space="preserve">THANH HÓA </v>
          </cell>
          <cell r="AI267">
            <v>32</v>
          </cell>
          <cell r="AJ267" t="str">
            <v>2022</v>
          </cell>
          <cell r="AK267">
            <v>6</v>
          </cell>
        </row>
        <row r="268">
          <cell r="B268" t="str">
            <v>18300310123</v>
          </cell>
          <cell r="C268" t="str">
            <v>Nguyễn Thị Bảo Khánh</v>
          </cell>
          <cell r="D268">
            <v>30</v>
          </cell>
          <cell r="E268" t="str">
            <v>Chấm dứt hôn nhân có yếu tố nước ngoài theo pháp luật Việt Nam</v>
          </cell>
          <cell r="F268" t="str">
            <v>Pgs. Ts. Lê Thị Nam Giang</v>
          </cell>
          <cell r="G268" t="str">
            <v>Pgs. Ts. Lê Minh Hùng</v>
          </cell>
          <cell r="H268" t="str">
            <v>Ts. Nguyễn Thị Bích Ngọc</v>
          </cell>
          <cell r="I268" t="str">
            <v>Ts. Châu Thị Khánh Vân</v>
          </cell>
          <cell r="J268" t="str">
            <v>Ts. Nguyễn Văn Tiến</v>
          </cell>
          <cell r="K268" t="str">
            <v>Pgs. Ts. Vũ Thị Hồng Yến</v>
          </cell>
          <cell r="L268" t="str">
            <v>15/6/2022</v>
          </cell>
          <cell r="M268">
            <v>44727</v>
          </cell>
          <cell r="N268" t="str">
            <v>15g00 - 16g00</v>
          </cell>
          <cell r="O268" t="str">
            <v>A.905</v>
          </cell>
          <cell r="P268" t="str">
            <v>5.5</v>
          </cell>
          <cell r="Q268">
            <v>5.5</v>
          </cell>
          <cell r="R268" t="str">
            <v>LDS</v>
          </cell>
          <cell r="S268">
            <v>659</v>
          </cell>
          <cell r="T268" t="str">
            <v>13/6/2022</v>
          </cell>
          <cell r="U268" t="str">
            <v>Số 659/QĐ-ĐHL ngày 13/6/2022 của Hiệu trưởng Trường ĐH Luật TP. HCM</v>
          </cell>
          <cell r="V268" t="str">
            <v>NGUYỄN THỊ BẢO KHÁNH</v>
          </cell>
          <cell r="W268" t="str">
            <v>26/6/2022</v>
          </cell>
          <cell r="X268">
            <v>858</v>
          </cell>
          <cell r="Y268" t="str">
            <v>Số 858/QĐ-ĐHL, ngày 26/6/2022 của Hiệu trưởng Trường ĐH Luật TP. HCM</v>
          </cell>
          <cell r="Z268"/>
          <cell r="AA268">
            <v>15</v>
          </cell>
          <cell r="AB268">
            <v>6</v>
          </cell>
          <cell r="AC268">
            <v>2022</v>
          </cell>
          <cell r="AD268" t="str">
            <v>Đạt</v>
          </cell>
          <cell r="AE268" t="str">
            <v>Nữ</v>
          </cell>
          <cell r="AF268" t="str">
            <v>26/08/1996</v>
          </cell>
          <cell r="AG268" t="str">
            <v>TP. Hồ Chí Minh</v>
          </cell>
          <cell r="AH268" t="str">
            <v>TP. HỒ CHÍ MINH</v>
          </cell>
          <cell r="AI268">
            <v>30</v>
          </cell>
          <cell r="AJ268" t="str">
            <v>2022</v>
          </cell>
          <cell r="AK268">
            <v>6</v>
          </cell>
        </row>
        <row r="269">
          <cell r="B269" t="str">
            <v>19860320363</v>
          </cell>
          <cell r="C269" t="str">
            <v>Thanh Trúc Tuyền</v>
          </cell>
          <cell r="D269" t="str">
            <v>2 - Bình Thuận</v>
          </cell>
          <cell r="E269" t="str">
            <v>Biện pháp khẩn cấp tạm thời - Phong tỏa tài khoản tại Ngân hàng, Tổ chức tín dụng khác, Kho bạc Nhà nước</v>
          </cell>
          <cell r="F269" t="str">
            <v>Ts. Nguyễn Hải An</v>
          </cell>
          <cell r="G269" t="str">
            <v>Pgs. Ts. Lê Minh Hùng</v>
          </cell>
          <cell r="H269" t="str">
            <v>Ts. Nguyễn Văn Tiến</v>
          </cell>
          <cell r="I269" t="str">
            <v>Ts. Nguyễn Xuân Quang</v>
          </cell>
          <cell r="J269" t="str">
            <v>Pgs. Ts. Vũ Thị Hồng Yến</v>
          </cell>
          <cell r="K269" t="str">
            <v>Ts. Châu Thị Khánh Vân</v>
          </cell>
          <cell r="L269" t="str">
            <v>15/6/2022</v>
          </cell>
          <cell r="M269">
            <v>44727</v>
          </cell>
          <cell r="N269" t="str">
            <v>16g00 - 17g00</v>
          </cell>
          <cell r="O269" t="str">
            <v>A.905</v>
          </cell>
          <cell r="P269" t="str">
            <v>6.5</v>
          </cell>
          <cell r="Q269">
            <v>6.5</v>
          </cell>
          <cell r="R269" t="str">
            <v>LDS</v>
          </cell>
          <cell r="S269">
            <v>653</v>
          </cell>
          <cell r="T269" t="str">
            <v>13/6/2022</v>
          </cell>
          <cell r="U269" t="str">
            <v>Số 653/QĐ-ĐHL ngày 13/6/2022 của Hiệu trưởng Trường ĐH Luật TP. HCM</v>
          </cell>
          <cell r="V269" t="str">
            <v>THANH TRÚC TUYỀN</v>
          </cell>
          <cell r="W269" t="str">
            <v>26/6/2022</v>
          </cell>
          <cell r="X269">
            <v>859</v>
          </cell>
          <cell r="Y269" t="str">
            <v>Số 859/QĐ-ĐHL, ngày 26/6/2022 của Hiệu trưởng Trường ĐH Luật TP. HCM</v>
          </cell>
          <cell r="Z269"/>
          <cell r="AA269">
            <v>15</v>
          </cell>
          <cell r="AB269">
            <v>6</v>
          </cell>
          <cell r="AC269">
            <v>2022</v>
          </cell>
          <cell r="AD269" t="str">
            <v>Đạt</v>
          </cell>
          <cell r="AE269" t="str">
            <v>Nam</v>
          </cell>
          <cell r="AF269" t="str">
            <v>17/04/1978</v>
          </cell>
          <cell r="AG269" t="str">
            <v xml:space="preserve">Bình Thuận </v>
          </cell>
          <cell r="AH269" t="str">
            <v xml:space="preserve">BÌNH THUẬN </v>
          </cell>
          <cell r="AI269">
            <v>32</v>
          </cell>
          <cell r="AJ269" t="str">
            <v>2022</v>
          </cell>
          <cell r="AK269">
            <v>6</v>
          </cell>
        </row>
        <row r="270">
          <cell r="B270" t="str">
            <v>19310310032</v>
          </cell>
          <cell r="C270" t="str">
            <v>Nguyễn Trọng Khiêm</v>
          </cell>
          <cell r="D270" t="str">
            <v>31</v>
          </cell>
          <cell r="E270" t="str">
            <v>Hiệu lực của thỏa thuận xác lập chế độ tài sản của vợ chồng theo pháp luật Việt Nam</v>
          </cell>
          <cell r="F270" t="str">
            <v>Ts. Nguyễn Văn Tiến</v>
          </cell>
          <cell r="G270" t="str">
            <v>Gs. Ts. Đỗ Văn Đại</v>
          </cell>
          <cell r="H270" t="str">
            <v>Ts. Nguyễn Thị Bích Ngọc</v>
          </cell>
          <cell r="I270" t="str">
            <v>Ts. Lê Vĩnh Châu</v>
          </cell>
          <cell r="J270" t="str">
            <v>Ts. Nguyễn Hải An</v>
          </cell>
          <cell r="K270" t="str">
            <v>Ts. Châu Thị Khánh Vân</v>
          </cell>
          <cell r="L270" t="str">
            <v>16/6/2022</v>
          </cell>
          <cell r="M270">
            <v>44728</v>
          </cell>
          <cell r="N270" t="str">
            <v>08g00 - 09g00</v>
          </cell>
          <cell r="O270" t="str">
            <v>A.905</v>
          </cell>
          <cell r="P270" t="str">
            <v>6.0</v>
          </cell>
          <cell r="Q270">
            <v>6</v>
          </cell>
          <cell r="R270" t="str">
            <v>LDS</v>
          </cell>
          <cell r="S270">
            <v>660</v>
          </cell>
          <cell r="T270" t="str">
            <v>13/6/2022</v>
          </cell>
          <cell r="U270" t="str">
            <v>Số 660/QĐ-ĐHL ngày 13/6/2022 của Hiệu trưởng Trường ĐH Luật TP. HCM</v>
          </cell>
          <cell r="V270" t="str">
            <v>NGUYỄN TRỌNG KHIÊM</v>
          </cell>
          <cell r="W270" t="str">
            <v>26/6/2022</v>
          </cell>
          <cell r="X270">
            <v>859</v>
          </cell>
          <cell r="Y270" t="str">
            <v>Số 859/QĐ-ĐHL, ngày 26/6/2022 của Hiệu trưởng Trường ĐH Luật TP. HCM</v>
          </cell>
          <cell r="Z270"/>
          <cell r="AA270">
            <v>16</v>
          </cell>
          <cell r="AB270">
            <v>6</v>
          </cell>
          <cell r="AC270">
            <v>2022</v>
          </cell>
          <cell r="AD270" t="str">
            <v>Đạt</v>
          </cell>
          <cell r="AE270" t="str">
            <v>Nam</v>
          </cell>
          <cell r="AF270" t="str">
            <v>28/11/1995</v>
          </cell>
          <cell r="AG270" t="str">
            <v xml:space="preserve">Phú Yên </v>
          </cell>
          <cell r="AH270" t="str">
            <v xml:space="preserve">PHÚ YÊN </v>
          </cell>
          <cell r="AI270">
            <v>31</v>
          </cell>
          <cell r="AJ270" t="str">
            <v>2022</v>
          </cell>
          <cell r="AK270">
            <v>6</v>
          </cell>
        </row>
        <row r="271">
          <cell r="B271" t="str">
            <v>19680320392</v>
          </cell>
          <cell r="C271" t="str">
            <v>Nguyễn Việt Bắc</v>
          </cell>
          <cell r="D271" t="str">
            <v>3 - Kiên Giang</v>
          </cell>
          <cell r="E271" t="str">
            <v>Xác định lợi ích gắn liền với việc sử dụng, khai thác tài sản bị mất, bị giảm sút được bồi thường</v>
          </cell>
          <cell r="F271" t="str">
            <v>Pgs. Ts. Lê Minh Hùng</v>
          </cell>
          <cell r="G271" t="str">
            <v>Gs. Ts. Đỗ Văn Đại</v>
          </cell>
          <cell r="H271" t="str">
            <v>Ts. Nguyễn Thị Bích Ngọc</v>
          </cell>
          <cell r="I271" t="str">
            <v>Ts. Nguyễn Xuân Quang</v>
          </cell>
          <cell r="J271" t="str">
            <v>Ts. Nguyễn Hải An</v>
          </cell>
          <cell r="K271" t="str">
            <v>Ts. Châu Thị Khánh Vân</v>
          </cell>
          <cell r="L271" t="str">
            <v>16/6/2022</v>
          </cell>
          <cell r="M271">
            <v>44728</v>
          </cell>
          <cell r="N271" t="str">
            <v>09g00 - 10g00</v>
          </cell>
          <cell r="O271" t="str">
            <v>A.905</v>
          </cell>
          <cell r="P271" t="str">
            <v>6.0</v>
          </cell>
          <cell r="Q271">
            <v>6</v>
          </cell>
          <cell r="R271" t="str">
            <v>LDS</v>
          </cell>
          <cell r="S271">
            <v>661</v>
          </cell>
          <cell r="T271" t="str">
            <v>13/6/2022</v>
          </cell>
          <cell r="U271" t="str">
            <v>Số 661/QĐ-ĐHL ngày 13/6/2022 của Hiệu trưởng Trường ĐH Luật TP. HCM</v>
          </cell>
          <cell r="V271" t="str">
            <v>NGUYỄN VIỆT BẮC</v>
          </cell>
          <cell r="W271" t="str">
            <v>26/6/2022</v>
          </cell>
          <cell r="X271">
            <v>859</v>
          </cell>
          <cell r="Y271" t="str">
            <v>Số 859/QĐ-ĐHL, ngày 26/6/2022 của Hiệu trưởng Trường ĐH Luật TP. HCM</v>
          </cell>
          <cell r="Z271"/>
          <cell r="AA271">
            <v>16</v>
          </cell>
          <cell r="AB271">
            <v>6</v>
          </cell>
          <cell r="AC271">
            <v>2022</v>
          </cell>
          <cell r="AD271" t="str">
            <v>Đạt</v>
          </cell>
          <cell r="AE271" t="str">
            <v>Nam</v>
          </cell>
          <cell r="AF271" t="str">
            <v>30/12/1981</v>
          </cell>
          <cell r="AG271" t="str">
            <v xml:space="preserve">Kiên Giang </v>
          </cell>
          <cell r="AH271" t="str">
            <v xml:space="preserve">KIÊN GIANG </v>
          </cell>
          <cell r="AI271">
            <v>32</v>
          </cell>
          <cell r="AJ271" t="str">
            <v>2022</v>
          </cell>
          <cell r="AK271">
            <v>6</v>
          </cell>
        </row>
        <row r="272">
          <cell r="B272" t="str">
            <v>18300310080</v>
          </cell>
          <cell r="C272" t="str">
            <v>Nguyễn Thị Mỹ Duyên</v>
          </cell>
          <cell r="D272" t="str">
            <v>30</v>
          </cell>
          <cell r="E272" t="str">
            <v>Điều kiện mang thai hộ theo pháp luật Việt Nam</v>
          </cell>
          <cell r="F272" t="str">
            <v>Ts. Lê Vĩnh Châu</v>
          </cell>
          <cell r="G272" t="str">
            <v>Gs. Ts. Đỗ Văn Đại</v>
          </cell>
          <cell r="H272" t="str">
            <v>Ts. Nguyễn Thị Bích Ngọc</v>
          </cell>
          <cell r="I272" t="str">
            <v>Ts. Nguyễn Văn Tiến</v>
          </cell>
          <cell r="J272" t="str">
            <v>Ts. Châu Thị Khánh Vân</v>
          </cell>
          <cell r="K272" t="str">
            <v>Ts. Nguyễn Hải An</v>
          </cell>
          <cell r="L272" t="str">
            <v>16/6/2022</v>
          </cell>
          <cell r="M272">
            <v>44728</v>
          </cell>
          <cell r="N272" t="str">
            <v>10g00 - 11g00</v>
          </cell>
          <cell r="O272" t="str">
            <v>A.905</v>
          </cell>
          <cell r="P272" t="str">
            <v>6.5</v>
          </cell>
          <cell r="Q272">
            <v>6.5</v>
          </cell>
          <cell r="R272" t="str">
            <v>LDS</v>
          </cell>
          <cell r="S272">
            <v>662</v>
          </cell>
          <cell r="T272" t="str">
            <v>13/6/2022</v>
          </cell>
          <cell r="U272" t="str">
            <v>Số 662/QĐ-ĐHL ngày 13/6/2022 của Hiệu trưởng Trường ĐH Luật TP. HCM</v>
          </cell>
          <cell r="V272" t="str">
            <v>NGUYỄN THỊ MỸ DUYÊN</v>
          </cell>
          <cell r="W272" t="str">
            <v>26/6/2022</v>
          </cell>
          <cell r="X272">
            <v>858</v>
          </cell>
          <cell r="Y272" t="str">
            <v>Số 858/QĐ-ĐHL, ngày 26/6/2022 của Hiệu trưởng Trường ĐH Luật TP. HCM</v>
          </cell>
          <cell r="Z272"/>
          <cell r="AA272">
            <v>16</v>
          </cell>
          <cell r="AB272">
            <v>6</v>
          </cell>
          <cell r="AC272">
            <v>2022</v>
          </cell>
          <cell r="AD272" t="str">
            <v>Đạt</v>
          </cell>
          <cell r="AE272" t="str">
            <v>Nữ</v>
          </cell>
          <cell r="AF272" t="str">
            <v>25/08/1996</v>
          </cell>
          <cell r="AG272" t="str">
            <v xml:space="preserve">Bình Định </v>
          </cell>
          <cell r="AH272" t="str">
            <v xml:space="preserve">BÌNH ĐỊNH </v>
          </cell>
          <cell r="AI272">
            <v>30</v>
          </cell>
          <cell r="AJ272" t="str">
            <v>2022</v>
          </cell>
          <cell r="AK272">
            <v>6</v>
          </cell>
        </row>
        <row r="273">
          <cell r="B273" t="str">
            <v>19320310267</v>
          </cell>
          <cell r="C273" t="str">
            <v>Lê Thị Minh Ngọc</v>
          </cell>
          <cell r="D273" t="str">
            <v>32</v>
          </cell>
          <cell r="E273" t="str">
            <v>Giải quyết vụ án dân sự bằng phương thức trực tuyến: Kinh nghiệm của một số quốc gia đối với Việt Nam</v>
          </cell>
          <cell r="F273" t="str">
            <v>Ts. Sỹ Hồng Nam</v>
          </cell>
          <cell r="G273" t="str">
            <v>Gs. Ts. Đỗ Văn Đại</v>
          </cell>
          <cell r="H273" t="str">
            <v>Ts. Nguyễn Thị Bích Ngọc</v>
          </cell>
          <cell r="I273" t="str">
            <v>Ts. Nguyễn Văn Tiến</v>
          </cell>
          <cell r="J273" t="str">
            <v>Ts. Nguyễn Hải An</v>
          </cell>
          <cell r="K273" t="str">
            <v>Ts. Châu Thị Khánh Vân</v>
          </cell>
          <cell r="L273" t="str">
            <v>16/6/2022</v>
          </cell>
          <cell r="M273">
            <v>44728</v>
          </cell>
          <cell r="N273" t="str">
            <v>11g00 - 12g00</v>
          </cell>
          <cell r="O273" t="str">
            <v>A.905</v>
          </cell>
          <cell r="P273" t="str">
            <v>6.5</v>
          </cell>
          <cell r="Q273">
            <v>6.5</v>
          </cell>
          <cell r="R273" t="str">
            <v>LDS</v>
          </cell>
          <cell r="S273">
            <v>663</v>
          </cell>
          <cell r="T273" t="str">
            <v>13/6/2022</v>
          </cell>
          <cell r="U273" t="str">
            <v>Số 663/QĐ-ĐHL ngày 13/6/2022 của Hiệu trưởng Trường ĐH Luật TP. HCM</v>
          </cell>
          <cell r="V273" t="str">
            <v>LÊ THỊ MINH NGỌC</v>
          </cell>
          <cell r="W273" t="str">
            <v>26/6/2022</v>
          </cell>
          <cell r="X273">
            <v>859</v>
          </cell>
          <cell r="Y273" t="str">
            <v>Số 859/QĐ-ĐHL, ngày 26/6/2022 của Hiệu trưởng Trường ĐH Luật TP. HCM</v>
          </cell>
          <cell r="Z273"/>
          <cell r="AA273">
            <v>16</v>
          </cell>
          <cell r="AB273">
            <v>6</v>
          </cell>
          <cell r="AC273">
            <v>2022</v>
          </cell>
          <cell r="AD273" t="str">
            <v>Đạt</v>
          </cell>
          <cell r="AE273" t="str">
            <v>Nữ</v>
          </cell>
          <cell r="AF273" t="str">
            <v>18/01/1997</v>
          </cell>
          <cell r="AG273" t="str">
            <v xml:space="preserve">Thừa Thiên - Huế </v>
          </cell>
          <cell r="AH273" t="str">
            <v xml:space="preserve">THỪA THIÊN - HUẾ </v>
          </cell>
          <cell r="AI273">
            <v>32</v>
          </cell>
          <cell r="AJ273" t="str">
            <v>2022</v>
          </cell>
          <cell r="AK273">
            <v>6</v>
          </cell>
        </row>
        <row r="274">
          <cell r="B274" t="str">
            <v>19780320138</v>
          </cell>
          <cell r="C274" t="str">
            <v>Nguyễn Huỳnh Tứ</v>
          </cell>
          <cell r="D274" t="str">
            <v>1 - Phú Yên</v>
          </cell>
          <cell r="E274" t="str">
            <v>Biện pháp bảo đảm không được đăng ký theo pháp luật Việt Nam</v>
          </cell>
          <cell r="F274" t="str">
            <v>Pgs. Ts. Vũ Thị Hồng Yến</v>
          </cell>
          <cell r="G274" t="str">
            <v>Gs. Ts. Đỗ Văn Đại</v>
          </cell>
          <cell r="H274" t="str">
            <v>Ts. Nguyễn Thị Bích Ngọc</v>
          </cell>
          <cell r="I274" t="str">
            <v>Ts. Nguyễn Hải An</v>
          </cell>
          <cell r="J274" t="str">
            <v>Ts. Nguyễn Xuân Quang</v>
          </cell>
          <cell r="K274" t="str">
            <v>Ts. Châu Thị Khánh Vân</v>
          </cell>
          <cell r="L274" t="str">
            <v>16/6/2022</v>
          </cell>
          <cell r="M274">
            <v>44728</v>
          </cell>
          <cell r="N274" t="str">
            <v>14g00 - 15g00</v>
          </cell>
          <cell r="O274" t="str">
            <v>A.905</v>
          </cell>
          <cell r="P274" t="str">
            <v>6.5</v>
          </cell>
          <cell r="Q274">
            <v>6.5</v>
          </cell>
          <cell r="R274" t="str">
            <v>LDS</v>
          </cell>
          <cell r="S274">
            <v>664</v>
          </cell>
          <cell r="T274" t="str">
            <v>13/6/2022</v>
          </cell>
          <cell r="U274" t="str">
            <v>Số 664/QĐ-ĐHL ngày 13/6/2022 của Hiệu trưởng Trường ĐH Luật TP. HCM</v>
          </cell>
          <cell r="V274" t="str">
            <v>NGUYỄN HUỲNH TỨ</v>
          </cell>
          <cell r="W274" t="str">
            <v>26/6/2022</v>
          </cell>
          <cell r="X274">
            <v>859</v>
          </cell>
          <cell r="Y274" t="str">
            <v>Số 859/QĐ-ĐHL, ngày 26/6/2022 của Hiệu trưởng Trường ĐH Luật TP. HCM</v>
          </cell>
          <cell r="Z274"/>
          <cell r="AA274">
            <v>16</v>
          </cell>
          <cell r="AB274">
            <v>6</v>
          </cell>
          <cell r="AC274">
            <v>2022</v>
          </cell>
          <cell r="AD274" t="str">
            <v>Đạt</v>
          </cell>
          <cell r="AE274" t="str">
            <v>Nữ</v>
          </cell>
          <cell r="AF274" t="str">
            <v>14/06/1989</v>
          </cell>
          <cell r="AG274" t="str">
            <v xml:space="preserve">Phú Yên </v>
          </cell>
          <cell r="AH274" t="str">
            <v xml:space="preserve">PHÚ YÊN </v>
          </cell>
          <cell r="AI274">
            <v>31</v>
          </cell>
          <cell r="AJ274" t="str">
            <v>2022</v>
          </cell>
          <cell r="AK274">
            <v>6</v>
          </cell>
        </row>
        <row r="275">
          <cell r="B275" t="str">
            <v>18300310224</v>
          </cell>
          <cell r="C275" t="str">
            <v>Võ Thị Hồng Tuyền</v>
          </cell>
          <cell r="D275">
            <v>30</v>
          </cell>
          <cell r="E275" t="str">
            <v>Huỷ bỏ việc áp dụng biện pháp khẩn cấp tạm thời theo pháp luật tố tụng dân sự Việt Nam</v>
          </cell>
          <cell r="F275" t="str">
            <v>Ts. Nguyễn Văn Tiến</v>
          </cell>
          <cell r="G275" t="str">
            <v>Gs. Ts. Đỗ Văn Đại</v>
          </cell>
          <cell r="H275" t="str">
            <v>Ts. Nguyễn Thị Bích Ngọc</v>
          </cell>
          <cell r="I275" t="str">
            <v>Ts. Nguyễn Hải An</v>
          </cell>
          <cell r="J275" t="str">
            <v>Ts. Đặng Thanh Hoa</v>
          </cell>
          <cell r="K275" t="str">
            <v>Ts. Châu Thị Khánh Vân</v>
          </cell>
          <cell r="L275" t="str">
            <v>16/6/2022</v>
          </cell>
          <cell r="M275">
            <v>44728</v>
          </cell>
          <cell r="N275" t="str">
            <v>15g00 - 16g00</v>
          </cell>
          <cell r="O275" t="str">
            <v>A.905</v>
          </cell>
          <cell r="P275" t="str">
            <v>6.0</v>
          </cell>
          <cell r="Q275">
            <v>6</v>
          </cell>
          <cell r="R275" t="str">
            <v>LDS</v>
          </cell>
          <cell r="S275">
            <v>665</v>
          </cell>
          <cell r="T275" t="str">
            <v>13/6/2022</v>
          </cell>
          <cell r="U275" t="str">
            <v>Số 665/QĐ-ĐHL ngày 13/6/2022 của Hiệu trưởng Trường ĐH Luật TP. HCM</v>
          </cell>
          <cell r="V275" t="str">
            <v>VÕ THỊ HỒNG TUYỀN</v>
          </cell>
          <cell r="W275" t="str">
            <v>26/6/2022</v>
          </cell>
          <cell r="X275">
            <v>858</v>
          </cell>
          <cell r="Y275" t="str">
            <v>Số 858/QĐ-ĐHL, ngày 26/6/2022 của Hiệu trưởng Trường ĐH Luật TP. HCM</v>
          </cell>
          <cell r="Z275"/>
          <cell r="AA275">
            <v>16</v>
          </cell>
          <cell r="AB275">
            <v>6</v>
          </cell>
          <cell r="AC275">
            <v>2022</v>
          </cell>
          <cell r="AD275" t="str">
            <v>Đạt</v>
          </cell>
          <cell r="AE275" t="str">
            <v>Nữ</v>
          </cell>
          <cell r="AF275" t="str">
            <v>04/09/1996</v>
          </cell>
          <cell r="AG275" t="str">
            <v xml:space="preserve">Bình Định </v>
          </cell>
          <cell r="AH275" t="str">
            <v xml:space="preserve">BÌNH ĐỊNH </v>
          </cell>
          <cell r="AI275">
            <v>30</v>
          </cell>
          <cell r="AJ275" t="str">
            <v>2022</v>
          </cell>
          <cell r="AK275">
            <v>6</v>
          </cell>
        </row>
        <row r="276">
          <cell r="B276" t="str">
            <v>19670420174</v>
          </cell>
          <cell r="C276" t="str">
            <v>Phạm Hồng Nam</v>
          </cell>
          <cell r="D276" t="str">
            <v>2 - An Giang</v>
          </cell>
          <cell r="E276" t="str">
            <v>Quyền của người bào chữa trong giai đoạn điều tra vụ án hình sự theo Luật Tố tụng hình sự Việt Nam</v>
          </cell>
          <cell r="F276" t="str">
            <v>Ts. Nguyễn Huỳnh Bảo Khánh</v>
          </cell>
          <cell r="G276" t="str">
            <v>Ts. Võ Thị Kim Oanh</v>
          </cell>
          <cell r="H276" t="str">
            <v>Ts. Lê Nguyên Thanh</v>
          </cell>
          <cell r="I276" t="str">
            <v>Pgs. Ts. Phạm Quang Phúc</v>
          </cell>
          <cell r="J276" t="str">
            <v>Ts. Phạm Thái</v>
          </cell>
          <cell r="K276" t="str">
            <v>Ts. Ls. Nguyễn Hữu Thế Trạch</v>
          </cell>
          <cell r="L276" t="str">
            <v>15/6/2022</v>
          </cell>
          <cell r="M276">
            <v>44727</v>
          </cell>
          <cell r="N276" t="str">
            <v>08g00 - 09g00</v>
          </cell>
          <cell r="O276" t="str">
            <v>A.803</v>
          </cell>
          <cell r="P276" t="str">
            <v>6.5</v>
          </cell>
          <cell r="Q276">
            <v>6.5</v>
          </cell>
          <cell r="R276" t="str">
            <v>LHS</v>
          </cell>
          <cell r="S276">
            <v>682</v>
          </cell>
          <cell r="T276" t="str">
            <v>14/6/2022</v>
          </cell>
          <cell r="U276" t="str">
            <v>Số 682/QĐ-ĐHL ngày 14/6/2022 của Hiệu trưởng Trường ĐH Luật TP. HCM</v>
          </cell>
          <cell r="V276" t="str">
            <v>PHẠM HỒNG NAM</v>
          </cell>
          <cell r="W276" t="str">
            <v>26/6/2022</v>
          </cell>
          <cell r="X276">
            <v>859</v>
          </cell>
          <cell r="Y276" t="str">
            <v>Số 859/QĐ-ĐHL, ngày 26/6/2022 của Hiệu trưởng Trường ĐH Luật TP. HCM</v>
          </cell>
          <cell r="Z276"/>
          <cell r="AA276">
            <v>15</v>
          </cell>
          <cell r="AB276">
            <v>6</v>
          </cell>
          <cell r="AC276">
            <v>2022</v>
          </cell>
          <cell r="AD276" t="str">
            <v>Đạt</v>
          </cell>
          <cell r="AE276" t="str">
            <v>Nam</v>
          </cell>
          <cell r="AF276" t="str">
            <v>14/02/1978</v>
          </cell>
          <cell r="AG276" t="str">
            <v xml:space="preserve">An Giang </v>
          </cell>
          <cell r="AH276" t="str">
            <v xml:space="preserve">AN GIANG </v>
          </cell>
          <cell r="AI276">
            <v>31</v>
          </cell>
          <cell r="AJ276" t="str">
            <v>2022</v>
          </cell>
          <cell r="AK276">
            <v>6</v>
          </cell>
        </row>
        <row r="277">
          <cell r="B277" t="str">
            <v>18290410052</v>
          </cell>
          <cell r="C277" t="str">
            <v>Nguyễn Thị Thanh Tuyền</v>
          </cell>
          <cell r="D277">
            <v>29</v>
          </cell>
          <cell r="E277" t="str">
            <v>Các biện pháp bảo vệ người làm chứng: Nghiên cứu so sánh và kinh nghiệm cho Việt Nam</v>
          </cell>
          <cell r="F277" t="str">
            <v>Ts. Lê Huỳnh Tấn Duy</v>
          </cell>
          <cell r="G277" t="str">
            <v>Ts. Võ Thị Kim Oanh</v>
          </cell>
          <cell r="H277" t="str">
            <v>Ts. Phạm Thái</v>
          </cell>
          <cell r="I277" t="str">
            <v>Ts. Lê Nguyên Thanh</v>
          </cell>
          <cell r="J277" t="str">
            <v>Pgs. Ts. Phạm Quang Phúc</v>
          </cell>
          <cell r="K277" t="str">
            <v>Ts. Ls. Nguyễn Hữu Thế Trạch</v>
          </cell>
          <cell r="L277" t="str">
            <v>15/6/2022</v>
          </cell>
          <cell r="M277">
            <v>44727</v>
          </cell>
          <cell r="N277" t="str">
            <v>09g00 - 10g00</v>
          </cell>
          <cell r="O277" t="str">
            <v>A.803</v>
          </cell>
          <cell r="P277" t="str">
            <v>7.0</v>
          </cell>
          <cell r="Q277">
            <v>7</v>
          </cell>
          <cell r="R277" t="str">
            <v>LHS</v>
          </cell>
          <cell r="S277">
            <v>683</v>
          </cell>
          <cell r="T277" t="str">
            <v>14/6/2022</v>
          </cell>
          <cell r="U277" t="str">
            <v>Số 683/QĐ-ĐHL ngày 14/6/2022 của Hiệu trưởng Trường ĐH Luật TP. HCM</v>
          </cell>
          <cell r="V277" t="str">
            <v>NGUYỄN THỊ THANH TUYỀN</v>
          </cell>
          <cell r="W277" t="str">
            <v>26/6/2022</v>
          </cell>
          <cell r="X277">
            <v>858</v>
          </cell>
          <cell r="Y277" t="str">
            <v>Số 858/QĐ-ĐHL, ngày 26/6/2022 của Hiệu trưởng Trường ĐH Luật TP. HCM</v>
          </cell>
          <cell r="Z277"/>
          <cell r="AA277">
            <v>15</v>
          </cell>
          <cell r="AB277">
            <v>6</v>
          </cell>
          <cell r="AC277">
            <v>2022</v>
          </cell>
          <cell r="AD277" t="str">
            <v>Đạt</v>
          </cell>
          <cell r="AE277" t="str">
            <v>Nữ</v>
          </cell>
          <cell r="AF277" t="str">
            <v>07/09/1995</v>
          </cell>
          <cell r="AG277" t="str">
            <v>TP. Hồ Chí Minh</v>
          </cell>
          <cell r="AH277" t="str">
            <v>TP. HỒ CHÍ MINH</v>
          </cell>
          <cell r="AI277">
            <v>29</v>
          </cell>
          <cell r="AJ277" t="str">
            <v>2022</v>
          </cell>
          <cell r="AK277">
            <v>6</v>
          </cell>
        </row>
        <row r="278">
          <cell r="B278" t="str">
            <v>19320410226</v>
          </cell>
          <cell r="C278" t="str">
            <v>Lý Sinh Đại</v>
          </cell>
          <cell r="D278" t="str">
            <v>32</v>
          </cell>
          <cell r="E278" t="str">
            <v>Lấy lời khai bị hại là người dưới 18 tuổi theo luật tố tụng hình sự Việt Nam</v>
          </cell>
          <cell r="F278" t="str">
            <v>Ts. Lê Huỳnh Tấn Duy</v>
          </cell>
          <cell r="G278" t="str">
            <v>Ts. Võ Thị Kim Oanh</v>
          </cell>
          <cell r="H278" t="str">
            <v>Ts. Phạm Thái</v>
          </cell>
          <cell r="I278" t="str">
            <v>Ts. Lê Nguyên Thanh</v>
          </cell>
          <cell r="J278" t="str">
            <v>Pgs. Ts. Phạm Quang Phúc</v>
          </cell>
          <cell r="K278" t="str">
            <v>Ts. Ls. Nguyễn Hữu Thế Trạch</v>
          </cell>
          <cell r="L278" t="str">
            <v>15/6/2022</v>
          </cell>
          <cell r="M278">
            <v>44727</v>
          </cell>
          <cell r="N278" t="str">
            <v>10g00 - 11g00</v>
          </cell>
          <cell r="O278" t="str">
            <v>A.803</v>
          </cell>
          <cell r="P278" t="str">
            <v>6.8</v>
          </cell>
          <cell r="Q278">
            <v>6.8</v>
          </cell>
          <cell r="R278" t="str">
            <v>LHS</v>
          </cell>
          <cell r="S278">
            <v>699</v>
          </cell>
          <cell r="T278" t="str">
            <v>14/6/2022</v>
          </cell>
          <cell r="U278" t="str">
            <v>Số 699/QĐ-ĐHL ngày 14/6/2022 của Hiệu trưởng Trường ĐH Luật TP. HCM</v>
          </cell>
          <cell r="V278" t="str">
            <v>LÝ SINH ĐẠI</v>
          </cell>
          <cell r="W278" t="str">
            <v>26/6/2022</v>
          </cell>
          <cell r="X278">
            <v>859</v>
          </cell>
          <cell r="Y278" t="str">
            <v>Số 859/QĐ-ĐHL, ngày 26/6/2022 của Hiệu trưởng Trường ĐH Luật TP. HCM</v>
          </cell>
          <cell r="Z278"/>
          <cell r="AA278">
            <v>15</v>
          </cell>
          <cell r="AB278">
            <v>6</v>
          </cell>
          <cell r="AC278">
            <v>2022</v>
          </cell>
          <cell r="AD278" t="str">
            <v>Đạt</v>
          </cell>
          <cell r="AE278" t="str">
            <v>Nam</v>
          </cell>
          <cell r="AF278" t="str">
            <v>30/10/1994</v>
          </cell>
          <cell r="AG278" t="str">
            <v xml:space="preserve">Lạng Sơn  </v>
          </cell>
          <cell r="AH278" t="str">
            <v xml:space="preserve">LẠNG SƠN  </v>
          </cell>
          <cell r="AI278">
            <v>32</v>
          </cell>
          <cell r="AJ278" t="str">
            <v>2022</v>
          </cell>
          <cell r="AK278">
            <v>6</v>
          </cell>
        </row>
        <row r="279">
          <cell r="B279" t="str">
            <v>19780420107</v>
          </cell>
          <cell r="C279" t="str">
            <v>Ngô Thị Hồng Minh</v>
          </cell>
          <cell r="D279" t="str">
            <v>1 - Phú Yên</v>
          </cell>
          <cell r="E279" t="str">
            <v>Kháng nghị phúc thẩm theo luật tố tụng hình sự Việt Nam</v>
          </cell>
          <cell r="F279" t="str">
            <v>Ts. Lê Nguyên Thanh</v>
          </cell>
          <cell r="G279" t="str">
            <v>Ts. Võ Thị Kim Oanh</v>
          </cell>
          <cell r="H279" t="str">
            <v>Ts. Ls. Nguyễn Hữu Thế Trạch</v>
          </cell>
          <cell r="I279" t="str">
            <v>Ts. Lê Huỳnh Tấn Duy</v>
          </cell>
          <cell r="J279" t="str">
            <v>Ts. Phạm Thái</v>
          </cell>
          <cell r="K279" t="str">
            <v>Pgs. Ts. Phạm Quang Phúc</v>
          </cell>
          <cell r="L279" t="str">
            <v>15/6/2022</v>
          </cell>
          <cell r="M279">
            <v>44727</v>
          </cell>
          <cell r="N279" t="str">
            <v>11g00 - 12g00</v>
          </cell>
          <cell r="O279" t="str">
            <v>A.803</v>
          </cell>
          <cell r="P279" t="str">
            <v>7.0</v>
          </cell>
          <cell r="Q279">
            <v>7</v>
          </cell>
          <cell r="R279" t="str">
            <v>LHS</v>
          </cell>
          <cell r="S279">
            <v>684</v>
          </cell>
          <cell r="T279" t="str">
            <v>14/6/2022</v>
          </cell>
          <cell r="U279" t="str">
            <v>Số 684/QĐ-ĐHL ngày 14/6/2022 của Hiệu trưởng Trường ĐH Luật TP. HCM</v>
          </cell>
          <cell r="V279" t="str">
            <v>NGÔ THỊ HỒNG MINH</v>
          </cell>
          <cell r="W279" t="str">
            <v>26/6/2022</v>
          </cell>
          <cell r="X279">
            <v>859</v>
          </cell>
          <cell r="Y279" t="str">
            <v>Số 859/QĐ-ĐHL, ngày 26/6/2022 của Hiệu trưởng Trường ĐH Luật TP. HCM</v>
          </cell>
          <cell r="Z279"/>
          <cell r="AA279">
            <v>15</v>
          </cell>
          <cell r="AB279">
            <v>6</v>
          </cell>
          <cell r="AC279">
            <v>2022</v>
          </cell>
          <cell r="AD279" t="str">
            <v>Đạt</v>
          </cell>
          <cell r="AE279" t="str">
            <v>Nữ</v>
          </cell>
          <cell r="AF279" t="str">
            <v>14/10/1977</v>
          </cell>
          <cell r="AG279" t="str">
            <v xml:space="preserve">Phú Yên </v>
          </cell>
          <cell r="AH279" t="str">
            <v xml:space="preserve">PHÚ YÊN </v>
          </cell>
          <cell r="AI279">
            <v>31</v>
          </cell>
          <cell r="AJ279" t="str">
            <v>2022</v>
          </cell>
          <cell r="AK279">
            <v>6</v>
          </cell>
        </row>
        <row r="280">
          <cell r="B280" t="str">
            <v>19780420094</v>
          </cell>
          <cell r="C280" t="str">
            <v>Nguyễn Tâm Hoàng</v>
          </cell>
          <cell r="D280" t="str">
            <v>1 - Phú Yên</v>
          </cell>
          <cell r="E280" t="str">
            <v>Quyền của người bào chữa theo luật tố tụng hình sự Việt Nam</v>
          </cell>
          <cell r="F280" t="str">
            <v>Ts. Phạm Thái</v>
          </cell>
          <cell r="G280" t="str">
            <v>Ts. Võ Thị Kim Oanh</v>
          </cell>
          <cell r="H280" t="str">
            <v>Ts. Vũ Thị Thúy</v>
          </cell>
          <cell r="I280" t="str">
            <v>Ts. Lê Nguyên Thanh</v>
          </cell>
          <cell r="J280" t="str">
            <v>Ts. Nguyễn Huỳnh Bảo Khánh</v>
          </cell>
          <cell r="K280" t="str">
            <v>Pgs. Ts. Trần Ngọc Đức</v>
          </cell>
          <cell r="L280" t="str">
            <v>15/6/2022</v>
          </cell>
          <cell r="M280">
            <v>44727</v>
          </cell>
          <cell r="N280" t="str">
            <v>14g00 - 15g00</v>
          </cell>
          <cell r="O280" t="str">
            <v>A.803</v>
          </cell>
          <cell r="P280" t="str">
            <v>7.2</v>
          </cell>
          <cell r="Q280">
            <v>7.2</v>
          </cell>
          <cell r="R280" t="str">
            <v>LHS</v>
          </cell>
          <cell r="S280">
            <v>685</v>
          </cell>
          <cell r="T280" t="str">
            <v>14/6/2022</v>
          </cell>
          <cell r="U280" t="str">
            <v>Số 685/QĐ-ĐHL ngày 14/6/2022 của Hiệu trưởng Trường ĐH Luật TP. HCM</v>
          </cell>
          <cell r="V280" t="str">
            <v>NGUYỄN TÂM HOÀNG</v>
          </cell>
          <cell r="W280" t="str">
            <v>26/6/2022</v>
          </cell>
          <cell r="X280">
            <v>859</v>
          </cell>
          <cell r="Y280" t="str">
            <v>Số 859/QĐ-ĐHL, ngày 26/6/2022 của Hiệu trưởng Trường ĐH Luật TP. HCM</v>
          </cell>
          <cell r="Z280"/>
          <cell r="AA280">
            <v>15</v>
          </cell>
          <cell r="AB280">
            <v>6</v>
          </cell>
          <cell r="AC280">
            <v>2022</v>
          </cell>
          <cell r="AD280" t="str">
            <v>Đạt</v>
          </cell>
          <cell r="AE280" t="str">
            <v>Nam</v>
          </cell>
          <cell r="AF280" t="str">
            <v>18/10/1973</v>
          </cell>
          <cell r="AG280" t="str">
            <v xml:space="preserve">Phú Yên </v>
          </cell>
          <cell r="AH280" t="str">
            <v xml:space="preserve">PHÚ YÊN </v>
          </cell>
          <cell r="AI280">
            <v>31</v>
          </cell>
          <cell r="AJ280" t="str">
            <v>2022</v>
          </cell>
          <cell r="AK280">
            <v>6</v>
          </cell>
        </row>
        <row r="281">
          <cell r="B281" t="str">
            <v>19320410243</v>
          </cell>
          <cell r="C281" t="str">
            <v>Đặng Trần Kha</v>
          </cell>
          <cell r="D281" t="str">
            <v>32</v>
          </cell>
          <cell r="E281" t="str">
            <v>Nguyên tắc bảo đảm quyền bào chữa của người bị buộc tội theo luật tố tụng hình sự Việt Nam</v>
          </cell>
          <cell r="F281" t="str">
            <v>Pgs. Ts. Phạm Quang Phúc</v>
          </cell>
          <cell r="G281" t="str">
            <v>Ts. Võ Thị Kim Oanh</v>
          </cell>
          <cell r="H281" t="str">
            <v>Ts. Nguyễn Huỳnh Bảo Khánh</v>
          </cell>
          <cell r="I281" t="str">
            <v>Ts. Lê Huỳnh Tấn Duy</v>
          </cell>
          <cell r="J281" t="str">
            <v>Pgs. Ts. Trần Ngọc Đức</v>
          </cell>
          <cell r="K281" t="str">
            <v>Ts. Vũ Thị Thúy</v>
          </cell>
          <cell r="L281" t="str">
            <v>15/6/2022</v>
          </cell>
          <cell r="M281">
            <v>44727</v>
          </cell>
          <cell r="N281" t="str">
            <v>15g00 - 16g00</v>
          </cell>
          <cell r="O281" t="str">
            <v>A.803</v>
          </cell>
          <cell r="P281" t="str">
            <v>7.0</v>
          </cell>
          <cell r="Q281">
            <v>7</v>
          </cell>
          <cell r="R281" t="str">
            <v>LHS</v>
          </cell>
          <cell r="S281">
            <v>687</v>
          </cell>
          <cell r="T281" t="str">
            <v>14/6/2022</v>
          </cell>
          <cell r="U281" t="str">
            <v>Số 687/QĐ-ĐHL ngày 14/6/2022 của Hiệu trưởng Trường ĐH Luật TP. HCM</v>
          </cell>
          <cell r="V281" t="str">
            <v>ĐẶNG TRẦN KHA</v>
          </cell>
          <cell r="W281" t="str">
            <v>26/6/2022</v>
          </cell>
          <cell r="X281">
            <v>859</v>
          </cell>
          <cell r="Y281" t="str">
            <v>Số 859/QĐ-ĐHL, ngày 26/6/2022 của Hiệu trưởng Trường ĐH Luật TP. HCM</v>
          </cell>
          <cell r="Z281"/>
          <cell r="AA281">
            <v>15</v>
          </cell>
          <cell r="AB281">
            <v>6</v>
          </cell>
          <cell r="AC281">
            <v>2022</v>
          </cell>
          <cell r="AD281" t="str">
            <v>Đạt</v>
          </cell>
          <cell r="AE281" t="str">
            <v>Nam</v>
          </cell>
          <cell r="AF281" t="str">
            <v>03/09/1992</v>
          </cell>
          <cell r="AG281" t="str">
            <v>TP. Hồ Chí Minh</v>
          </cell>
          <cell r="AH281" t="str">
            <v>TP. HỒ CHÍ MINH</v>
          </cell>
          <cell r="AI281">
            <v>32</v>
          </cell>
          <cell r="AJ281" t="str">
            <v>2022</v>
          </cell>
          <cell r="AK281">
            <v>6</v>
          </cell>
        </row>
        <row r="282">
          <cell r="B282" t="str">
            <v>19780420082</v>
          </cell>
          <cell r="C282" t="str">
            <v>Huỳnh Oanh Dũng</v>
          </cell>
          <cell r="D282" t="str">
            <v>1 - Phú Yên</v>
          </cell>
          <cell r="E282" t="str">
            <v>Định tội danh tội cướp giật tài sản theo luật hình sự Việt Nam</v>
          </cell>
          <cell r="F282" t="str">
            <v>Pgs. Ts. Nguyễn Thị Phương Hoa</v>
          </cell>
          <cell r="G282" t="str">
            <v>Ts. Võ Thị Kim Oanh</v>
          </cell>
          <cell r="H282" t="str">
            <v>Ts. Nguyễn Huỳnh Bảo Khánh</v>
          </cell>
          <cell r="I282" t="str">
            <v>Ts. Vũ Thị Thúy</v>
          </cell>
          <cell r="J282" t="str">
            <v>Pgs. Ts. Trần Ngọc Đức</v>
          </cell>
          <cell r="K282" t="str">
            <v>Ts. Lê Huỳnh Tấn Duy</v>
          </cell>
          <cell r="L282" t="str">
            <v>15/6/2022</v>
          </cell>
          <cell r="M282">
            <v>44727</v>
          </cell>
          <cell r="N282" t="str">
            <v>16g00 - 17g00</v>
          </cell>
          <cell r="O282" t="str">
            <v>A.803</v>
          </cell>
          <cell r="P282" t="str">
            <v>7.2</v>
          </cell>
          <cell r="Q282">
            <v>7.2</v>
          </cell>
          <cell r="R282" t="str">
            <v>LHS</v>
          </cell>
          <cell r="S282">
            <v>686</v>
          </cell>
          <cell r="T282" t="str">
            <v>14/6/2022</v>
          </cell>
          <cell r="U282" t="str">
            <v>Số 686/QĐ-ĐHL ngày 14/6/2022 của Hiệu trưởng Trường ĐH Luật TP. HCM</v>
          </cell>
          <cell r="V282" t="str">
            <v>HUỲNH OANH DŨNG</v>
          </cell>
          <cell r="W282" t="str">
            <v>26/6/2022</v>
          </cell>
          <cell r="X282">
            <v>859</v>
          </cell>
          <cell r="Y282" t="str">
            <v>Số 859/QĐ-ĐHL, ngày 26/6/2022 của Hiệu trưởng Trường ĐH Luật TP. HCM</v>
          </cell>
          <cell r="Z282"/>
          <cell r="AA282">
            <v>15</v>
          </cell>
          <cell r="AB282">
            <v>6</v>
          </cell>
          <cell r="AC282">
            <v>2022</v>
          </cell>
          <cell r="AD282" t="str">
            <v>Đạt</v>
          </cell>
          <cell r="AE282" t="str">
            <v>Nam</v>
          </cell>
          <cell r="AF282" t="str">
            <v>26/11/1977</v>
          </cell>
          <cell r="AG282" t="str">
            <v xml:space="preserve">Phú Yên </v>
          </cell>
          <cell r="AH282" t="str">
            <v xml:space="preserve">PHÚ YÊN </v>
          </cell>
          <cell r="AI282">
            <v>31</v>
          </cell>
          <cell r="AJ282" t="str">
            <v>2022</v>
          </cell>
          <cell r="AK282">
            <v>6</v>
          </cell>
        </row>
        <row r="283">
          <cell r="B283" t="str">
            <v>18300410189</v>
          </cell>
          <cell r="C283" t="str">
            <v>Huỳnh Nguyên Thảo</v>
          </cell>
          <cell r="D283">
            <v>30</v>
          </cell>
          <cell r="E283" t="str">
            <v>Tội hiếp dâm theo luật hình sự Việt Nam</v>
          </cell>
          <cell r="F283" t="str">
            <v>Ts. Vũ Thị Thúy</v>
          </cell>
          <cell r="G283" t="str">
            <v>Pgs. Ts. Nguyễn Thị Phương Hoa</v>
          </cell>
          <cell r="H283" t="str">
            <v>Ts. Nguyễn Thị Thu Hương</v>
          </cell>
          <cell r="I283" t="str">
            <v>Ts. Nguyễn Thị Ánh Hồng</v>
          </cell>
          <cell r="J283" t="str">
            <v>Ts. Phan Anh Tuấn</v>
          </cell>
          <cell r="K283" t="str">
            <v>Pgs. Ts. Phạm Quang Phúc</v>
          </cell>
          <cell r="L283" t="str">
            <v>17/6/2022</v>
          </cell>
          <cell r="M283">
            <v>44729</v>
          </cell>
          <cell r="N283" t="str">
            <v>08g00 - 09g00</v>
          </cell>
          <cell r="O283" t="str">
            <v>A.803</v>
          </cell>
          <cell r="P283" t="str">
            <v>6.8</v>
          </cell>
          <cell r="Q283">
            <v>6.8</v>
          </cell>
          <cell r="R283" t="str">
            <v>LHS</v>
          </cell>
          <cell r="S283">
            <v>688</v>
          </cell>
          <cell r="T283" t="str">
            <v>14/6/2022</v>
          </cell>
          <cell r="U283" t="str">
            <v>Số 688/QĐ-ĐHL ngày 14/6/2022 của Hiệu trưởng Trường ĐH Luật TP. HCM</v>
          </cell>
          <cell r="V283" t="str">
            <v>HUỲNH NGUYÊN THẢO</v>
          </cell>
          <cell r="W283" t="str">
            <v>26/6/2022</v>
          </cell>
          <cell r="X283">
            <v>858</v>
          </cell>
          <cell r="Y283" t="str">
            <v>Số 858/QĐ-ĐHL, ngày 26/6/2022 của Hiệu trưởng Trường ĐH Luật TP. HCM</v>
          </cell>
          <cell r="Z283"/>
          <cell r="AA283">
            <v>17</v>
          </cell>
          <cell r="AB283">
            <v>6</v>
          </cell>
          <cell r="AC283">
            <v>2022</v>
          </cell>
          <cell r="AD283" t="str">
            <v>Đạt</v>
          </cell>
          <cell r="AE283" t="str">
            <v>Nữ</v>
          </cell>
          <cell r="AF283" t="str">
            <v>13/01/1985</v>
          </cell>
          <cell r="AG283" t="str">
            <v xml:space="preserve">Bạc Liêu </v>
          </cell>
          <cell r="AH283" t="str">
            <v xml:space="preserve">BẠC LIÊU </v>
          </cell>
          <cell r="AI283">
            <v>30</v>
          </cell>
          <cell r="AJ283" t="str">
            <v>2022</v>
          </cell>
          <cell r="AK283">
            <v>6</v>
          </cell>
        </row>
        <row r="284">
          <cell r="B284" t="str">
            <v>19320410245</v>
          </cell>
          <cell r="C284" t="str">
            <v>Nguyễn Đình Khang</v>
          </cell>
          <cell r="D284" t="str">
            <v>32</v>
          </cell>
          <cell r="E284" t="str">
            <v>Tội lạm dụng tín nhiệm chiếm đoạt tài sản theo luật hình sự Việt Nam</v>
          </cell>
          <cell r="F284" t="str">
            <v>Ts. Lê Tường Vy</v>
          </cell>
          <cell r="G284" t="str">
            <v>Pgs. Ts. Nguyễn Thị Phương Hoa</v>
          </cell>
          <cell r="H284" t="str">
            <v>Ts. Nguyễn Thị Ánh Hồng</v>
          </cell>
          <cell r="I284" t="str">
            <v>Pgs. Ts. Phạm Quang Phúc</v>
          </cell>
          <cell r="J284" t="str">
            <v>Ts. Phan Anh Tuấn</v>
          </cell>
          <cell r="K284" t="str">
            <v>Ts. Nguyễn Thị Thu Hương</v>
          </cell>
          <cell r="L284" t="str">
            <v>17/6/2022</v>
          </cell>
          <cell r="M284">
            <v>44729</v>
          </cell>
          <cell r="N284" t="str">
            <v>09g00 - 10g00</v>
          </cell>
          <cell r="O284" t="str">
            <v>A.803</v>
          </cell>
          <cell r="P284" t="str">
            <v>6.9</v>
          </cell>
          <cell r="Q284">
            <v>6.9</v>
          </cell>
          <cell r="R284" t="str">
            <v>LHS</v>
          </cell>
          <cell r="S284">
            <v>689</v>
          </cell>
          <cell r="T284" t="str">
            <v>14/6/2022</v>
          </cell>
          <cell r="U284" t="str">
            <v>Số 689/QĐ-ĐHL ngày 14/6/2022 của Hiệu trưởng Trường ĐH Luật TP. HCM</v>
          </cell>
          <cell r="V284" t="str">
            <v>NGUYỄN ĐÌNH KHANG</v>
          </cell>
          <cell r="W284" t="str">
            <v>26/6/2022</v>
          </cell>
          <cell r="X284">
            <v>859</v>
          </cell>
          <cell r="Y284" t="str">
            <v>Số 859/QĐ-ĐHL, ngày 26/6/2022 của Hiệu trưởng Trường ĐH Luật TP. HCM</v>
          </cell>
          <cell r="Z284"/>
          <cell r="AA284">
            <v>17</v>
          </cell>
          <cell r="AB284">
            <v>6</v>
          </cell>
          <cell r="AC284">
            <v>2022</v>
          </cell>
          <cell r="AD284" t="str">
            <v>Đạt</v>
          </cell>
          <cell r="AE284" t="str">
            <v>Nam</v>
          </cell>
          <cell r="AF284" t="str">
            <v>19/03/1993</v>
          </cell>
          <cell r="AG284" t="str">
            <v xml:space="preserve">Nghệ An </v>
          </cell>
          <cell r="AH284" t="str">
            <v xml:space="preserve">NGHỆ AN </v>
          </cell>
          <cell r="AI284">
            <v>32</v>
          </cell>
          <cell r="AJ284" t="str">
            <v>2022</v>
          </cell>
          <cell r="AK284">
            <v>6</v>
          </cell>
        </row>
        <row r="285">
          <cell r="B285" t="str">
            <v>19670420194</v>
          </cell>
          <cell r="C285" t="str">
            <v>Dương Bích Tuyền</v>
          </cell>
          <cell r="D285" t="str">
            <v>2 - An Giang</v>
          </cell>
          <cell r="E285" t="str">
            <v>Định tội danh tội lừa đảo chiếm đoạt tài sản theo luật hình sự Việt Nam</v>
          </cell>
          <cell r="F285" t="str">
            <v>Ts. Lê Tường Vy</v>
          </cell>
          <cell r="G285" t="str">
            <v>Pgs. Ts. Nguyễn Thị Phương Hoa</v>
          </cell>
          <cell r="H285" t="str">
            <v>Ts. Nguyễn Thị Ánh Hồng</v>
          </cell>
          <cell r="I285" t="str">
            <v>Pgs. Ts. Phạm Quang Phúc</v>
          </cell>
          <cell r="J285" t="str">
            <v>Ts. Phan Anh Tuấn</v>
          </cell>
          <cell r="K285" t="str">
            <v>Ts. Nguyễn Thị Thu Hương</v>
          </cell>
          <cell r="L285" t="str">
            <v>17/6/2022</v>
          </cell>
          <cell r="M285">
            <v>44729</v>
          </cell>
          <cell r="N285" t="str">
            <v>10g00 - 11g00</v>
          </cell>
          <cell r="O285" t="str">
            <v>A.803</v>
          </cell>
          <cell r="P285" t="str">
            <v>7.0</v>
          </cell>
          <cell r="Q285">
            <v>7</v>
          </cell>
          <cell r="R285" t="str">
            <v>LHS</v>
          </cell>
          <cell r="S285">
            <v>690</v>
          </cell>
          <cell r="T285" t="str">
            <v>14/6/2022</v>
          </cell>
          <cell r="U285" t="str">
            <v>Số 690/QĐ-ĐHL ngày 14/6/2022 của Hiệu trưởng Trường ĐH Luật TP. HCM</v>
          </cell>
          <cell r="V285" t="str">
            <v>DƯƠNG BÍCH TUYỀN</v>
          </cell>
          <cell r="W285" t="str">
            <v>26/6/2022</v>
          </cell>
          <cell r="X285">
            <v>859</v>
          </cell>
          <cell r="Y285" t="str">
            <v>Số 859/QĐ-ĐHL, ngày 26/6/2022 của Hiệu trưởng Trường ĐH Luật TP. HCM</v>
          </cell>
          <cell r="Z285"/>
          <cell r="AA285">
            <v>17</v>
          </cell>
          <cell r="AB285">
            <v>6</v>
          </cell>
          <cell r="AC285">
            <v>2022</v>
          </cell>
          <cell r="AD285" t="str">
            <v>Đạt</v>
          </cell>
          <cell r="AE285" t="str">
            <v>Nữ</v>
          </cell>
          <cell r="AF285" t="str">
            <v>28/07/1983</v>
          </cell>
          <cell r="AG285" t="str">
            <v xml:space="preserve">An Giang </v>
          </cell>
          <cell r="AH285" t="str">
            <v xml:space="preserve">AN GIANG </v>
          </cell>
          <cell r="AI285">
            <v>31</v>
          </cell>
          <cell r="AJ285" t="str">
            <v>2022</v>
          </cell>
          <cell r="AK285">
            <v>6</v>
          </cell>
        </row>
        <row r="286">
          <cell r="B286" t="str">
            <v>19310410034</v>
          </cell>
          <cell r="C286" t="str">
            <v>Phạm Võ Thảo Liên</v>
          </cell>
          <cell r="D286" t="str">
            <v>31</v>
          </cell>
          <cell r="E286" t="str">
            <v>Nguyên tắc Thẩm phán, Hội thẩm xét xử độc lập và chỉ tuân theo pháp luật trong Luật Tố tụng hình sự Việt Nam</v>
          </cell>
          <cell r="F286" t="str">
            <v>Ts. Võ Thị Kim Oanh</v>
          </cell>
          <cell r="G286" t="str">
            <v>Pgs. Ts. Nguyễn Thị Phương Hoa</v>
          </cell>
          <cell r="H286" t="str">
            <v>Ts. Nguyễn Thị Thu Hương</v>
          </cell>
          <cell r="I286" t="str">
            <v>Ts. Nguyễn Thị Ánh Hồng</v>
          </cell>
          <cell r="J286" t="str">
            <v>Ts. Phan Anh Tuấn</v>
          </cell>
          <cell r="K286" t="str">
            <v>Pgs. Ts. Phạm Quang Phúc</v>
          </cell>
          <cell r="L286" t="str">
            <v>17/6/2022</v>
          </cell>
          <cell r="M286">
            <v>44729</v>
          </cell>
          <cell r="N286" t="str">
            <v>11g00 - 12g00</v>
          </cell>
          <cell r="O286" t="str">
            <v>A.803</v>
          </cell>
          <cell r="P286" t="str">
            <v>7</v>
          </cell>
          <cell r="Q286">
            <v>7</v>
          </cell>
          <cell r="R286" t="str">
            <v>LHS</v>
          </cell>
          <cell r="S286">
            <v>700</v>
          </cell>
          <cell r="T286" t="str">
            <v>14/6/2022</v>
          </cell>
          <cell r="U286" t="str">
            <v>Số 700/QĐ-ĐHL ngày 14/6/2022 của Hiệu trưởng Trường ĐH Luật TP. HCM</v>
          </cell>
          <cell r="V286" t="str">
            <v>PHẠM VÕ THẢO LIÊN</v>
          </cell>
          <cell r="W286" t="str">
            <v>26/6/2022</v>
          </cell>
          <cell r="X286">
            <v>859</v>
          </cell>
          <cell r="Y286" t="str">
            <v>Số 859/QĐ-ĐHL, ngày 26/6/2022 của Hiệu trưởng Trường ĐH Luật TP. HCM</v>
          </cell>
          <cell r="Z286"/>
          <cell r="AA286">
            <v>17</v>
          </cell>
          <cell r="AB286">
            <v>6</v>
          </cell>
          <cell r="AC286">
            <v>2022</v>
          </cell>
          <cell r="AD286" t="str">
            <v>Đạt</v>
          </cell>
          <cell r="AE286" t="str">
            <v>Nữ</v>
          </cell>
          <cell r="AF286" t="str">
            <v>11/10/1988</v>
          </cell>
          <cell r="AG286" t="str">
            <v xml:space="preserve">Đồng Nai </v>
          </cell>
          <cell r="AH286" t="str">
            <v xml:space="preserve">ĐỒNG NAI </v>
          </cell>
          <cell r="AI286">
            <v>31</v>
          </cell>
          <cell r="AJ286" t="str">
            <v>2022</v>
          </cell>
          <cell r="AK286">
            <v>6</v>
          </cell>
        </row>
        <row r="287">
          <cell r="B287" t="str">
            <v>19310710012</v>
          </cell>
          <cell r="C287" t="str">
            <v>Nguyễn Hồng Hà</v>
          </cell>
          <cell r="D287" t="str">
            <v>31</v>
          </cell>
          <cell r="E287" t="str">
            <v>Hỗ trợ tài chính cho doanh nghiệp nhỏ và vừa theo pháp luật Việt Nam</v>
          </cell>
          <cell r="F287" t="str">
            <v>Ts. Trần Hoàng Nga</v>
          </cell>
          <cell r="G287" t="str">
            <v>Pgs. Ts. Nguyễn Văn Vân</v>
          </cell>
          <cell r="H287" t="str">
            <v>Ts. Phạm Trí Hùng</v>
          </cell>
          <cell r="I287" t="str">
            <v>Ts. Nguyễn Thị Thư</v>
          </cell>
          <cell r="J287" t="str">
            <v>Ts. Dương Kim Thế Nguyên</v>
          </cell>
          <cell r="K287" t="str">
            <v>Pgs. Ts. Hồ Xuân Thắng</v>
          </cell>
          <cell r="L287" t="str">
            <v>16/6/2022</v>
          </cell>
          <cell r="M287">
            <v>44728</v>
          </cell>
          <cell r="N287" t="str">
            <v>08g30 - 09g30</v>
          </cell>
          <cell r="O287" t="str">
            <v>A.803</v>
          </cell>
          <cell r="P287" t="str">
            <v>6.4</v>
          </cell>
          <cell r="Q287">
            <v>6.4</v>
          </cell>
          <cell r="R287" t="str">
            <v>LKT</v>
          </cell>
          <cell r="S287">
            <v>641</v>
          </cell>
          <cell r="T287" t="str">
            <v>13/6/2022</v>
          </cell>
          <cell r="U287" t="str">
            <v>Số 641/QĐ-ĐHL ngày 13/6/2022 của Hiệu trưởng Trường ĐH Luật TP. HCM</v>
          </cell>
          <cell r="V287" t="str">
            <v>NGUYỄN HỒNG HÀ</v>
          </cell>
          <cell r="W287" t="str">
            <v>26/6/2022</v>
          </cell>
          <cell r="X287">
            <v>859</v>
          </cell>
          <cell r="Y287" t="str">
            <v>Số 859/QĐ-ĐHL, ngày 26/6/2022 của Hiệu trưởng Trường ĐH Luật TP. HCM</v>
          </cell>
          <cell r="Z287"/>
          <cell r="AA287">
            <v>16</v>
          </cell>
          <cell r="AB287">
            <v>6</v>
          </cell>
          <cell r="AC287">
            <v>2022</v>
          </cell>
          <cell r="AD287" t="str">
            <v>Đạt</v>
          </cell>
          <cell r="AE287" t="str">
            <v>Nam</v>
          </cell>
          <cell r="AF287" t="str">
            <v>07/04/1995</v>
          </cell>
          <cell r="AG287" t="str">
            <v xml:space="preserve">Kon Tum </v>
          </cell>
          <cell r="AH287" t="str">
            <v xml:space="preserve">KON TUM </v>
          </cell>
          <cell r="AI287">
            <v>31</v>
          </cell>
          <cell r="AJ287" t="str">
            <v>2022</v>
          </cell>
          <cell r="AK287">
            <v>6</v>
          </cell>
        </row>
        <row r="288">
          <cell r="B288" t="str">
            <v>18290710033</v>
          </cell>
          <cell r="C288" t="str">
            <v>Lê Ngọc Nguyên Phương</v>
          </cell>
          <cell r="D288">
            <v>29</v>
          </cell>
          <cell r="E288" t="str">
            <v>Pháp luật về công bố thông tin của công ty niêm yết</v>
          </cell>
          <cell r="F288" t="str">
            <v>Pgs. Ts. Bùi Xuân Hải</v>
          </cell>
          <cell r="G288" t="str">
            <v>Pgs. Ts. Nguyễn Văn Vân</v>
          </cell>
          <cell r="H288" t="str">
            <v>Ts. Dương Kim Thế Nguyên</v>
          </cell>
          <cell r="I288" t="str">
            <v>Pgs. Ts. Nguyễn Thị Thủy</v>
          </cell>
          <cell r="J288" t="str">
            <v>Ts. Phạm Trí Hùng</v>
          </cell>
          <cell r="K288" t="str">
            <v>Pgs. Ts. Hồ Xuân Thắng</v>
          </cell>
          <cell r="L288" t="str">
            <v>16/6/2022</v>
          </cell>
          <cell r="M288">
            <v>44728</v>
          </cell>
          <cell r="N288" t="str">
            <v>09g30 - 10g30</v>
          </cell>
          <cell r="O288" t="str">
            <v>A.803</v>
          </cell>
          <cell r="P288" t="str">
            <v>7.0</v>
          </cell>
          <cell r="Q288">
            <v>7</v>
          </cell>
          <cell r="R288" t="str">
            <v>LKT</v>
          </cell>
          <cell r="S288">
            <v>642</v>
          </cell>
          <cell r="T288" t="str">
            <v>13/6/2022</v>
          </cell>
          <cell r="U288" t="str">
            <v>Số 642/QĐ-ĐHL ngày 13/6/2022 của Hiệu trưởng Trường ĐH Luật TP. HCM</v>
          </cell>
          <cell r="V288" t="str">
            <v>LÊ NGỌC NGUYÊN PHƯƠNG</v>
          </cell>
          <cell r="W288" t="str">
            <v>26/6/2022</v>
          </cell>
          <cell r="X288">
            <v>858</v>
          </cell>
          <cell r="Y288" t="str">
            <v>Số 858/QĐ-ĐHL, ngày 26/6/2022 của Hiệu trưởng Trường ĐH Luật TP. HCM</v>
          </cell>
          <cell r="Z288"/>
          <cell r="AA288">
            <v>16</v>
          </cell>
          <cell r="AB288">
            <v>6</v>
          </cell>
          <cell r="AC288">
            <v>2022</v>
          </cell>
          <cell r="AD288" t="str">
            <v>Đạt</v>
          </cell>
          <cell r="AE288" t="str">
            <v>Nữ</v>
          </cell>
          <cell r="AF288" t="str">
            <v>07/12/1995</v>
          </cell>
          <cell r="AG288" t="str">
            <v>TP. Hồ Chí Minh</v>
          </cell>
          <cell r="AH288" t="str">
            <v>TP. HỒ CHÍ MINH</v>
          </cell>
          <cell r="AI288">
            <v>29</v>
          </cell>
          <cell r="AJ288" t="str">
            <v>2022</v>
          </cell>
          <cell r="AK288">
            <v>6</v>
          </cell>
        </row>
        <row r="289">
          <cell r="B289" t="str">
            <v>19320710273</v>
          </cell>
          <cell r="C289" t="str">
            <v>Phạm Hồng Nhung</v>
          </cell>
          <cell r="D289" t="str">
            <v>32</v>
          </cell>
          <cell r="E289" t="str">
            <v>Bồi thường thiệt hại đối với khoản lợi trực tiếp đáng lẽ được hưởng theo Luật Thương mại Việt Nam</v>
          </cell>
          <cell r="F289" t="str">
            <v>Pgs. Ts. Phan Huy Hồng</v>
          </cell>
          <cell r="G289" t="str">
            <v>Pgs. Ts. Nguyễn Văn Vân</v>
          </cell>
          <cell r="H289" t="str">
            <v>Ts. Dương Kim Thế Nguyên</v>
          </cell>
          <cell r="I289" t="str">
            <v>Ts. Trần Hoàng Nga</v>
          </cell>
          <cell r="J289" t="str">
            <v>Ts. Phan Thị Thành Dương</v>
          </cell>
          <cell r="K289" t="str">
            <v>Pgs. Ts. Hồ Xuân Thắng</v>
          </cell>
          <cell r="L289" t="str">
            <v>16/6/2022</v>
          </cell>
          <cell r="M289">
            <v>44728</v>
          </cell>
          <cell r="N289" t="str">
            <v>10g30 - 11g30</v>
          </cell>
          <cell r="O289" t="str">
            <v>A.803</v>
          </cell>
          <cell r="P289" t="str">
            <v>6.9</v>
          </cell>
          <cell r="Q289">
            <v>6.9</v>
          </cell>
          <cell r="R289" t="str">
            <v>LKT</v>
          </cell>
          <cell r="S289">
            <v>643</v>
          </cell>
          <cell r="T289" t="str">
            <v>13/6/2022</v>
          </cell>
          <cell r="U289" t="str">
            <v>Số 643/QĐ-ĐHL ngày 13/6/2022 của Hiệu trưởng Trường ĐH Luật TP. HCM</v>
          </cell>
          <cell r="V289" t="str">
            <v>PHẠM HỒNG NHUNG</v>
          </cell>
          <cell r="W289" t="str">
            <v>26/6/2022</v>
          </cell>
          <cell r="X289">
            <v>859</v>
          </cell>
          <cell r="Y289" t="str">
            <v>Số 859/QĐ-ĐHL, ngày 26/6/2022 của Hiệu trưởng Trường ĐH Luật TP. HCM</v>
          </cell>
          <cell r="Z289"/>
          <cell r="AA289">
            <v>16</v>
          </cell>
          <cell r="AB289">
            <v>6</v>
          </cell>
          <cell r="AC289">
            <v>2022</v>
          </cell>
          <cell r="AD289" t="str">
            <v>Đạt</v>
          </cell>
          <cell r="AE289" t="str">
            <v>Nữ</v>
          </cell>
          <cell r="AF289" t="str">
            <v>28/01/1997</v>
          </cell>
          <cell r="AG289" t="str">
            <v xml:space="preserve">Đắk Lắk </v>
          </cell>
          <cell r="AH289" t="str">
            <v xml:space="preserve">ĐẮK LẮK </v>
          </cell>
          <cell r="AI289">
            <v>32</v>
          </cell>
          <cell r="AJ289" t="str">
            <v>2022</v>
          </cell>
          <cell r="AK289">
            <v>6</v>
          </cell>
        </row>
        <row r="290">
          <cell r="B290" t="str">
            <v>18290710017</v>
          </cell>
          <cell r="C290" t="str">
            <v>Nguyễn Thị Hướng</v>
          </cell>
          <cell r="D290">
            <v>29</v>
          </cell>
          <cell r="E290" t="str">
            <v>Pháp luật về quyền được bảo đảm an toàn tính mạng và sức khoẻ của người tiêu dùng</v>
          </cell>
          <cell r="F290" t="str">
            <v>Ts. Nguyễn Thị Thư</v>
          </cell>
          <cell r="G290" t="str">
            <v>Pgs. Ts. Nguyễn Văn Vân</v>
          </cell>
          <cell r="H290" t="str">
            <v>Pgs. Ts. Hồ Xuân Thắng</v>
          </cell>
          <cell r="I290" t="str">
            <v>Ts. Trần Hoàng Nga</v>
          </cell>
          <cell r="J290" t="str">
            <v>Ts. Phạm Trí Hùng</v>
          </cell>
          <cell r="K290" t="str">
            <v>Ts. Dương Kim Thế Nguyên</v>
          </cell>
          <cell r="L290" t="str">
            <v>16/6/2022</v>
          </cell>
          <cell r="M290">
            <v>44728</v>
          </cell>
          <cell r="N290" t="str">
            <v>14g00 - 15g00</v>
          </cell>
          <cell r="O290" t="str">
            <v>A.803</v>
          </cell>
          <cell r="P290" t="str">
            <v>5.5</v>
          </cell>
          <cell r="Q290">
            <v>5.5</v>
          </cell>
          <cell r="R290" t="str">
            <v>LKT</v>
          </cell>
          <cell r="S290">
            <v>644</v>
          </cell>
          <cell r="T290" t="str">
            <v>13/6/2022</v>
          </cell>
          <cell r="U290" t="str">
            <v>Số 644/QĐ-ĐHL ngày 13/6/2022 của Hiệu trưởng Trường ĐH Luật TP. HCM</v>
          </cell>
          <cell r="V290" t="str">
            <v>NGUYỄN THỊ HƯỚNG</v>
          </cell>
          <cell r="W290" t="str">
            <v>26/6/2022</v>
          </cell>
          <cell r="X290">
            <v>858</v>
          </cell>
          <cell r="Y290" t="str">
            <v>Số 858/QĐ-ĐHL, ngày 26/6/2022 của Hiệu trưởng Trường ĐH Luật TP. HCM</v>
          </cell>
          <cell r="Z290"/>
          <cell r="AA290">
            <v>16</v>
          </cell>
          <cell r="AB290">
            <v>6</v>
          </cell>
          <cell r="AC290">
            <v>2022</v>
          </cell>
          <cell r="AD290"/>
          <cell r="AE290" t="str">
            <v>Nữ</v>
          </cell>
          <cell r="AF290" t="str">
            <v>29/11/1986</v>
          </cell>
          <cell r="AG290" t="str">
            <v>Hà Nội</v>
          </cell>
          <cell r="AH290" t="str">
            <v>HÀ NỘI</v>
          </cell>
          <cell r="AI290">
            <v>29</v>
          </cell>
          <cell r="AJ290" t="str">
            <v>2022</v>
          </cell>
          <cell r="AK290">
            <v>6</v>
          </cell>
        </row>
        <row r="291">
          <cell r="B291" t="str">
            <v>19320710299</v>
          </cell>
          <cell r="C291" t="str">
            <v>Diệp Ngọc Kiều Trân</v>
          </cell>
          <cell r="D291" t="str">
            <v>32</v>
          </cell>
          <cell r="E291" t="str">
            <v>Pháp luật về tiền gửi có kỳ hạn của tổ chức tại các tổ chức tín dụng.</v>
          </cell>
          <cell r="F291" t="str">
            <v>Ts. Phan Phương Nam</v>
          </cell>
          <cell r="G291" t="str">
            <v>Pgs. Ts. Nguyễn Văn Vân</v>
          </cell>
          <cell r="H291" t="str">
            <v>Pgs. Ts. Hồ Xuân Thắng</v>
          </cell>
          <cell r="I291" t="str">
            <v>Pgs. Ts. Hà Thị Thanh Bình</v>
          </cell>
          <cell r="J291" t="str">
            <v>Ts. Phan Thị Thành Dương</v>
          </cell>
          <cell r="K291" t="str">
            <v>Ts. Dương Kim Thế Nguyên</v>
          </cell>
          <cell r="L291" t="str">
            <v>16/6/2022</v>
          </cell>
          <cell r="M291">
            <v>44728</v>
          </cell>
          <cell r="N291" t="str">
            <v>15g00 - 16g00</v>
          </cell>
          <cell r="O291" t="str">
            <v>A.803</v>
          </cell>
          <cell r="P291" t="str">
            <v>5.8</v>
          </cell>
          <cell r="Q291">
            <v>5.8</v>
          </cell>
          <cell r="R291" t="str">
            <v>LKT</v>
          </cell>
          <cell r="S291">
            <v>645</v>
          </cell>
          <cell r="T291" t="str">
            <v>13/6/2022</v>
          </cell>
          <cell r="U291" t="str">
            <v>Số 645/QĐ-ĐHL ngày 13/6/2022 của Hiệu trưởng Trường ĐH Luật TP. HCM</v>
          </cell>
          <cell r="V291" t="str">
            <v>DIỆP NGỌC KIỀU TRÂN</v>
          </cell>
          <cell r="W291" t="str">
            <v>26/6/2022</v>
          </cell>
          <cell r="X291">
            <v>859</v>
          </cell>
          <cell r="Y291" t="str">
            <v>Số 859/QĐ-ĐHL, ngày 26/6/2022 của Hiệu trưởng Trường ĐH Luật TP. HCM</v>
          </cell>
          <cell r="Z291"/>
          <cell r="AA291">
            <v>16</v>
          </cell>
          <cell r="AB291">
            <v>6</v>
          </cell>
          <cell r="AC291">
            <v>2022</v>
          </cell>
          <cell r="AD291"/>
          <cell r="AE291" t="str">
            <v>Nữ</v>
          </cell>
          <cell r="AF291" t="str">
            <v>08/04/1995</v>
          </cell>
          <cell r="AG291" t="str">
            <v>TP. Hồ Chí Minh</v>
          </cell>
          <cell r="AH291" t="str">
            <v>TP. HỒ CHÍ MINH</v>
          </cell>
          <cell r="AI291">
            <v>32</v>
          </cell>
          <cell r="AJ291" t="str">
            <v>2022</v>
          </cell>
          <cell r="AK291">
            <v>6</v>
          </cell>
        </row>
        <row r="292">
          <cell r="B292" t="str">
            <v>19320710254</v>
          </cell>
          <cell r="C292" t="str">
            <v>Dương Thị Phương Linh</v>
          </cell>
          <cell r="D292" t="str">
            <v>32</v>
          </cell>
          <cell r="E292" t="str">
            <v>Pháp luật về thế chấp quyền sử dụng đất của doanh nghiệp</v>
          </cell>
          <cell r="F292" t="str">
            <v>Ts. Đặng Anh Quân</v>
          </cell>
          <cell r="G292" t="str">
            <v>Pgs. Ts. Nguyễn Văn Vân</v>
          </cell>
          <cell r="H292" t="str">
            <v>Pgs. Ts. Hồ Xuân Thắng</v>
          </cell>
          <cell r="I292" t="str">
            <v>Ts. Lưu Quốc Thái</v>
          </cell>
          <cell r="J292" t="str">
            <v>Ts. Phan Thị Thành Dương</v>
          </cell>
          <cell r="K292" t="str">
            <v>Ts. Dương Kim Thế Nguyên</v>
          </cell>
          <cell r="L292" t="str">
            <v>16/6/2022</v>
          </cell>
          <cell r="M292">
            <v>44728</v>
          </cell>
          <cell r="N292" t="str">
            <v>16g00 - 17g00</v>
          </cell>
          <cell r="O292" t="str">
            <v>A.803</v>
          </cell>
          <cell r="P292" t="str">
            <v>6.3</v>
          </cell>
          <cell r="Q292">
            <v>6.3</v>
          </cell>
          <cell r="R292" t="str">
            <v>LKT</v>
          </cell>
          <cell r="S292">
            <v>646</v>
          </cell>
          <cell r="T292" t="str">
            <v>13/6/2022</v>
          </cell>
          <cell r="U292" t="str">
            <v>Số 646/QĐ-ĐHL ngày 13/6/2022 của Hiệu trưởng Trường ĐH Luật TP. HCM</v>
          </cell>
          <cell r="V292" t="str">
            <v>DƯƠNG THỊ PHƯƠNG LINH</v>
          </cell>
          <cell r="W292" t="str">
            <v>26/6/2022</v>
          </cell>
          <cell r="X292">
            <v>859</v>
          </cell>
          <cell r="Y292" t="str">
            <v>Số 859/QĐ-ĐHL, ngày 26/6/2022 của Hiệu trưởng Trường ĐH Luật TP. HCM</v>
          </cell>
          <cell r="Z292"/>
          <cell r="AA292">
            <v>16</v>
          </cell>
          <cell r="AB292">
            <v>6</v>
          </cell>
          <cell r="AC292">
            <v>2022</v>
          </cell>
          <cell r="AD292"/>
          <cell r="AE292" t="str">
            <v>Nữ</v>
          </cell>
          <cell r="AF292" t="str">
            <v>07/08/1993</v>
          </cell>
          <cell r="AG292" t="str">
            <v xml:space="preserve">Hậu Giang </v>
          </cell>
          <cell r="AH292" t="str">
            <v xml:space="preserve">HẬU GIANG </v>
          </cell>
          <cell r="AI292">
            <v>32</v>
          </cell>
          <cell r="AJ292" t="str">
            <v>2022</v>
          </cell>
          <cell r="AK292">
            <v>6</v>
          </cell>
        </row>
        <row r="293">
          <cell r="B293" t="str">
            <v>19320710311</v>
          </cell>
          <cell r="C293" t="str">
            <v>Đỗ Thị Yến</v>
          </cell>
          <cell r="D293" t="str">
            <v>32</v>
          </cell>
          <cell r="E293" t="str">
            <v>Pháp luật về thế chấp nhà ở thương mại hình thành trong tương lai</v>
          </cell>
          <cell r="F293" t="str">
            <v>Ts. Đặng Anh Quân</v>
          </cell>
          <cell r="G293" t="str">
            <v>Pgs. Ts. Hà Thị Thanh Bình</v>
          </cell>
          <cell r="H293" t="str">
            <v>Ts. Dương Kim Thế Nguyên</v>
          </cell>
          <cell r="I293" t="str">
            <v>Ts. Lưu Quốc Thái</v>
          </cell>
          <cell r="J293" t="str">
            <v>Pgs. Ts. Nguyễn Văn Vân</v>
          </cell>
          <cell r="K293" t="str">
            <v>Ts. Nguyễn Anh Tuấn</v>
          </cell>
          <cell r="L293" t="str">
            <v>17/6/2022</v>
          </cell>
          <cell r="M293">
            <v>44729</v>
          </cell>
          <cell r="N293" t="str">
            <v>08g00 - 09g00</v>
          </cell>
          <cell r="O293" t="str">
            <v>A.905</v>
          </cell>
          <cell r="P293" t="str">
            <v>7.0</v>
          </cell>
          <cell r="Q293">
            <v>7</v>
          </cell>
          <cell r="R293" t="str">
            <v>LKT</v>
          </cell>
          <cell r="S293">
            <v>647</v>
          </cell>
          <cell r="T293" t="str">
            <v>13/6/2022</v>
          </cell>
          <cell r="U293" t="str">
            <v>Số 647/QĐ-ĐHL ngày 13/6/2022 của Hiệu trưởng Trường ĐH Luật TP. HCM</v>
          </cell>
          <cell r="V293" t="str">
            <v>ĐỖ THỊ YẾN</v>
          </cell>
          <cell r="W293" t="str">
            <v>26/6/2022</v>
          </cell>
          <cell r="X293">
            <v>859</v>
          </cell>
          <cell r="Y293" t="str">
            <v>Số 859/QĐ-ĐHL, ngày 26/6/2022 của Hiệu trưởng Trường ĐH Luật TP. HCM</v>
          </cell>
          <cell r="Z293"/>
          <cell r="AA293">
            <v>17</v>
          </cell>
          <cell r="AB293">
            <v>6</v>
          </cell>
          <cell r="AC293">
            <v>2022</v>
          </cell>
          <cell r="AD293"/>
          <cell r="AE293" t="str">
            <v>Nữ</v>
          </cell>
          <cell r="AF293" t="str">
            <v>09/08/1996</v>
          </cell>
          <cell r="AG293" t="str">
            <v xml:space="preserve">Hải Dương   </v>
          </cell>
          <cell r="AH293" t="str">
            <v xml:space="preserve">HẢI DƯƠNG   </v>
          </cell>
          <cell r="AI293">
            <v>32</v>
          </cell>
          <cell r="AJ293" t="str">
            <v>2022</v>
          </cell>
          <cell r="AK293">
            <v>6</v>
          </cell>
        </row>
        <row r="294">
          <cell r="B294" t="str">
            <v>18290710059</v>
          </cell>
          <cell r="C294" t="str">
            <v>Huỳnh Phi Yến</v>
          </cell>
          <cell r="D294">
            <v>29</v>
          </cell>
          <cell r="E294" t="str">
            <v>Pháp luật về chi trả dịch vụ môi trường rừng</v>
          </cell>
          <cell r="F294" t="str">
            <v>Ts. Phạm Văn Võ</v>
          </cell>
          <cell r="G294" t="str">
            <v>Pgs. Ts. Hà Thị Thanh Bình</v>
          </cell>
          <cell r="H294" t="str">
            <v>Ts. Dương Kim Thế Nguyên</v>
          </cell>
          <cell r="I294" t="str">
            <v>Ts. Lưu Quốc Thái</v>
          </cell>
          <cell r="J294" t="str">
            <v>Ts. Võ Trung Tín</v>
          </cell>
          <cell r="K294" t="str">
            <v>Ts. Nguyễn Anh Tuấn</v>
          </cell>
          <cell r="L294" t="str">
            <v>17/6/2022</v>
          </cell>
          <cell r="M294">
            <v>44729</v>
          </cell>
          <cell r="N294" t="str">
            <v>09g00 - 10g00</v>
          </cell>
          <cell r="O294" t="str">
            <v>A.905</v>
          </cell>
          <cell r="P294" t="str">
            <v>6.9</v>
          </cell>
          <cell r="Q294">
            <v>6.9</v>
          </cell>
          <cell r="R294" t="str">
            <v>LKT</v>
          </cell>
          <cell r="S294">
            <v>648</v>
          </cell>
          <cell r="T294" t="str">
            <v>13/6/2022</v>
          </cell>
          <cell r="U294" t="str">
            <v>Số 648/QĐ-ĐHL ngày 13/6/2022 của Hiệu trưởng Trường ĐH Luật TP. HCM</v>
          </cell>
          <cell r="V294" t="str">
            <v>HUỲNH PHI YẾN</v>
          </cell>
          <cell r="W294" t="str">
            <v>26/6/2022</v>
          </cell>
          <cell r="X294">
            <v>858</v>
          </cell>
          <cell r="Y294" t="str">
            <v>Số 858/QĐ-ĐHL, ngày 26/6/2022 của Hiệu trưởng Trường ĐH Luật TP. HCM</v>
          </cell>
          <cell r="Z294"/>
          <cell r="AA294">
            <v>17</v>
          </cell>
          <cell r="AB294">
            <v>6</v>
          </cell>
          <cell r="AC294">
            <v>2022</v>
          </cell>
          <cell r="AD294"/>
          <cell r="AE294" t="str">
            <v>Nữ</v>
          </cell>
          <cell r="AF294" t="str">
            <v>23/04/1995</v>
          </cell>
          <cell r="AG294" t="str">
            <v>Sông Bé</v>
          </cell>
          <cell r="AH294" t="str">
            <v>SÔNG BÉ</v>
          </cell>
          <cell r="AI294">
            <v>29</v>
          </cell>
          <cell r="AJ294" t="str">
            <v>2022</v>
          </cell>
          <cell r="AK294">
            <v>6</v>
          </cell>
        </row>
        <row r="295">
          <cell r="B295" t="str">
            <v>19310710029</v>
          </cell>
          <cell r="C295" t="str">
            <v>Nguyễn Tấn Phi Hùng</v>
          </cell>
          <cell r="D295" t="str">
            <v>31</v>
          </cell>
          <cell r="E295" t="str">
            <v>Pháp luật về chuyển nhượng dự án bất động sản</v>
          </cell>
          <cell r="F295" t="str">
            <v>Ts. Lưu Quốc Thái</v>
          </cell>
          <cell r="G295" t="str">
            <v>Pgs. Ts. Hà Thị Thanh Bình</v>
          </cell>
          <cell r="H295" t="str">
            <v>Ts. Dương Kim Thế Nguyên</v>
          </cell>
          <cell r="I295" t="str">
            <v>Pgs. Ts. Nguyễn Văn Vân</v>
          </cell>
          <cell r="J295" t="str">
            <v>Ts. Phạm Trí Hùng</v>
          </cell>
          <cell r="K295" t="str">
            <v>Ts. Nguyễn Anh Tuấn</v>
          </cell>
          <cell r="L295" t="str">
            <v>17/6/2022</v>
          </cell>
          <cell r="M295">
            <v>44729</v>
          </cell>
          <cell r="N295" t="str">
            <v>10g00 - 11g00</v>
          </cell>
          <cell r="O295" t="str">
            <v>A.905</v>
          </cell>
          <cell r="P295" t="str">
            <v>7.4</v>
          </cell>
          <cell r="Q295">
            <v>7.4</v>
          </cell>
          <cell r="R295" t="str">
            <v>LKT</v>
          </cell>
          <cell r="S295">
            <v>649</v>
          </cell>
          <cell r="T295" t="str">
            <v>13/6/2022</v>
          </cell>
          <cell r="U295" t="str">
            <v>Số 649/QĐ-ĐHL ngày 13/6/2022 của Hiệu trưởng Trường ĐH Luật TP. HCM</v>
          </cell>
          <cell r="V295" t="str">
            <v>NGUYỄN TẤN PHI HÙNG</v>
          </cell>
          <cell r="W295" t="str">
            <v>26/6/2022</v>
          </cell>
          <cell r="X295">
            <v>859</v>
          </cell>
          <cell r="Y295" t="str">
            <v>Số 859/QĐ-ĐHL, ngày 26/6/2022 của Hiệu trưởng Trường ĐH Luật TP. HCM</v>
          </cell>
          <cell r="Z295"/>
          <cell r="AA295">
            <v>17</v>
          </cell>
          <cell r="AB295">
            <v>6</v>
          </cell>
          <cell r="AC295">
            <v>2022</v>
          </cell>
          <cell r="AD295"/>
          <cell r="AE295" t="str">
            <v>Nam</v>
          </cell>
          <cell r="AF295" t="str">
            <v>10/11/1995</v>
          </cell>
          <cell r="AG295" t="str">
            <v xml:space="preserve">Quảng Nam </v>
          </cell>
          <cell r="AH295" t="str">
            <v xml:space="preserve">QUẢNG NAM </v>
          </cell>
          <cell r="AI295">
            <v>31</v>
          </cell>
          <cell r="AJ295" t="str">
            <v>2022</v>
          </cell>
          <cell r="AK295">
            <v>6</v>
          </cell>
        </row>
        <row r="296">
          <cell r="B296" t="str">
            <v>19320810224</v>
          </cell>
          <cell r="C296" t="str">
            <v>Trần Nguyễn Thùy Dương</v>
          </cell>
          <cell r="D296" t="str">
            <v>32</v>
          </cell>
          <cell r="E296" t="str">
            <v>Thời điểm chuyển rủi ro trong hợp đồng mua bán hàng hóa quốc tế</v>
          </cell>
          <cell r="F296" t="str">
            <v>Ts. Nguyễn Thị Bích Ngọc</v>
          </cell>
          <cell r="G296" t="str">
            <v>Pgs. Ts. Trần Việt Dũng</v>
          </cell>
          <cell r="H296" t="str">
            <v>Pgs. Ts. Trần Thị Thùy Dương</v>
          </cell>
          <cell r="I296" t="str">
            <v>Ts. Lê Nguyễn Gia Thiện</v>
          </cell>
          <cell r="J296" t="str">
            <v>Ts. Nguyễn Thị Hoa</v>
          </cell>
          <cell r="K296" t="str">
            <v>Ts. Nguyễn Anh Tuấn</v>
          </cell>
          <cell r="L296" t="str">
            <v>17/6/2022</v>
          </cell>
          <cell r="M296">
            <v>44729</v>
          </cell>
          <cell r="N296" t="str">
            <v>14g00 - 15g00</v>
          </cell>
          <cell r="O296" t="str">
            <v>A.905</v>
          </cell>
          <cell r="P296" t="str">
            <v>6.0</v>
          </cell>
          <cell r="Q296">
            <v>6</v>
          </cell>
          <cell r="R296" t="str">
            <v>LQT</v>
          </cell>
          <cell r="S296">
            <v>650</v>
          </cell>
          <cell r="T296" t="str">
            <v>13/6/2022</v>
          </cell>
          <cell r="U296" t="str">
            <v>Số 650/QĐ-ĐHL ngày 13/6/2022 của Hiệu trưởng Trường ĐH Luật TP. HCM</v>
          </cell>
          <cell r="V296" t="str">
            <v>TRẦN NGUYỄN THÙY DƯƠNG</v>
          </cell>
          <cell r="W296" t="str">
            <v>26/6/2022</v>
          </cell>
          <cell r="X296">
            <v>859</v>
          </cell>
          <cell r="Y296" t="str">
            <v>Số 859/QĐ-ĐHL, ngày 26/6/2022 của Hiệu trưởng Trường ĐH Luật TP. HCM</v>
          </cell>
          <cell r="Z296"/>
          <cell r="AA296">
            <v>17</v>
          </cell>
          <cell r="AB296">
            <v>6</v>
          </cell>
          <cell r="AC296">
            <v>2022</v>
          </cell>
          <cell r="AD296"/>
          <cell r="AE296" t="str">
            <v>Nữ</v>
          </cell>
          <cell r="AF296" t="str">
            <v>11/09/1997</v>
          </cell>
          <cell r="AG296" t="str">
            <v xml:space="preserve">Đà Nẵng </v>
          </cell>
          <cell r="AH296" t="str">
            <v xml:space="preserve">ĐÀ NẴNG </v>
          </cell>
          <cell r="AI296">
            <v>32</v>
          </cell>
          <cell r="AJ296" t="str">
            <v>2022</v>
          </cell>
          <cell r="AK296">
            <v>6</v>
          </cell>
        </row>
        <row r="297">
          <cell r="B297" t="str">
            <v>18290810001</v>
          </cell>
          <cell r="C297" t="str">
            <v>Phạm Lê Trâm Anh</v>
          </cell>
          <cell r="D297">
            <v>29</v>
          </cell>
          <cell r="E297" t="str">
            <v>Các nguyên tắc bảo đảm phát triển bền vững trong đầu tư quốc tế - định hướng hoàn thiện pháp luật Việt Nam</v>
          </cell>
          <cell r="F297" t="str">
            <v>Ts. Trần Thăng Long</v>
          </cell>
          <cell r="G297" t="str">
            <v>Pgs. Ts. Trần Việt Dũng</v>
          </cell>
          <cell r="H297" t="str">
            <v>Ts. Nguyễn Thị Hoa</v>
          </cell>
          <cell r="I297" t="str">
            <v>Pgs. Ts. Trần Thị Thùy Dương</v>
          </cell>
          <cell r="J297" t="str">
            <v>Ts. Nguyễn Anh Tuấn</v>
          </cell>
          <cell r="K297" t="str">
            <v>Ts. Lê Nguyễn Gia Thiện</v>
          </cell>
          <cell r="L297" t="str">
            <v>17/6/2022</v>
          </cell>
          <cell r="M297">
            <v>44729</v>
          </cell>
          <cell r="N297" t="str">
            <v>15g00 - 16g00</v>
          </cell>
          <cell r="O297" t="str">
            <v>A.905</v>
          </cell>
          <cell r="P297" t="str">
            <v>6.5</v>
          </cell>
          <cell r="Q297">
            <v>6.5</v>
          </cell>
          <cell r="R297" t="str">
            <v>LQT</v>
          </cell>
          <cell r="S297">
            <v>651</v>
          </cell>
          <cell r="T297" t="str">
            <v>13/6/2022</v>
          </cell>
          <cell r="U297" t="str">
            <v>Số 651/QĐ-ĐHL ngày 13/6/2022 của Hiệu trưởng Trường ĐH Luật TP. HCM</v>
          </cell>
          <cell r="V297" t="str">
            <v>PHẠM LÊ TRÂM ANH</v>
          </cell>
          <cell r="W297" t="str">
            <v>26/6/2022</v>
          </cell>
          <cell r="X297">
            <v>858</v>
          </cell>
          <cell r="Y297" t="str">
            <v>Số 858/QĐ-ĐHL, ngày 26/6/2022 của Hiệu trưởng Trường ĐH Luật TP. HCM</v>
          </cell>
          <cell r="Z297"/>
          <cell r="AA297">
            <v>17</v>
          </cell>
          <cell r="AB297">
            <v>6</v>
          </cell>
          <cell r="AC297">
            <v>2022</v>
          </cell>
          <cell r="AD297"/>
          <cell r="AE297" t="str">
            <v>Nữ</v>
          </cell>
          <cell r="AF297" t="str">
            <v>22/06/1995</v>
          </cell>
          <cell r="AG297" t="str">
            <v>TP. Hồ Chí Minh</v>
          </cell>
          <cell r="AH297" t="str">
            <v>TP. HỒ CHÍ MINH</v>
          </cell>
          <cell r="AI297">
            <v>29</v>
          </cell>
          <cell r="AJ297" t="str">
            <v>2022</v>
          </cell>
          <cell r="AK297">
            <v>6</v>
          </cell>
        </row>
        <row r="298">
          <cell r="B298" t="str">
            <v>18290810004</v>
          </cell>
          <cell r="C298" t="str">
            <v>Bạch Sỹ Bằng</v>
          </cell>
          <cell r="D298">
            <v>29</v>
          </cell>
          <cell r="E298" t="str">
            <v>Pháp luật quốc tế và pháp luật Việt Nam về phòng chống mua bán người</v>
          </cell>
          <cell r="F298" t="str">
            <v>Pgs. Ts. Trần Thị Thùy Dương</v>
          </cell>
          <cell r="G298" t="str">
            <v>Pgs. Ts. Trần Việt Dũng</v>
          </cell>
          <cell r="H298" t="str">
            <v>Ts. Nguyễn Thị Hoa</v>
          </cell>
          <cell r="I298" t="str">
            <v>Pgs. Ts. Trần Thăng Long</v>
          </cell>
          <cell r="J298" t="str">
            <v>Ts. Lê Nguyễn Gia Thiện</v>
          </cell>
          <cell r="K298" t="str">
            <v>Ts. Nguyễn Anh Tuấn</v>
          </cell>
          <cell r="L298" t="str">
            <v>17/6/2022</v>
          </cell>
          <cell r="M298">
            <v>44729</v>
          </cell>
          <cell r="N298" t="str">
            <v>16g00 - 17g00</v>
          </cell>
          <cell r="O298" t="str">
            <v>A.905</v>
          </cell>
          <cell r="P298" t="str">
            <v>6.0</v>
          </cell>
          <cell r="Q298">
            <v>6</v>
          </cell>
          <cell r="R298" t="str">
            <v>LQT</v>
          </cell>
          <cell r="S298">
            <v>652</v>
          </cell>
          <cell r="T298" t="str">
            <v>13/6/2022</v>
          </cell>
          <cell r="U298" t="str">
            <v>Số 652/QĐ-ĐHL ngày 13/6/2022 của Hiệu trưởng Trường ĐH Luật TP. HCM</v>
          </cell>
          <cell r="V298" t="str">
            <v>BẠCH SỸ BẰNG</v>
          </cell>
          <cell r="W298" t="str">
            <v>26/6/2022</v>
          </cell>
          <cell r="X298">
            <v>858</v>
          </cell>
          <cell r="Y298" t="str">
            <v>Số 858/QĐ-ĐHL, ngày 26/6/2022 của Hiệu trưởng Trường ĐH Luật TP. HCM</v>
          </cell>
          <cell r="Z298"/>
          <cell r="AA298">
            <v>17</v>
          </cell>
          <cell r="AB298">
            <v>6</v>
          </cell>
          <cell r="AC298">
            <v>2022</v>
          </cell>
          <cell r="AD298"/>
          <cell r="AE298" t="str">
            <v>Nam</v>
          </cell>
          <cell r="AF298" t="str">
            <v>19/02/1994</v>
          </cell>
          <cell r="AG298" t="str">
            <v>Sóc Trăng</v>
          </cell>
          <cell r="AH298" t="str">
            <v>SÓC TRĂNG</v>
          </cell>
          <cell r="AI298">
            <v>29</v>
          </cell>
          <cell r="AJ298" t="str">
            <v>2022</v>
          </cell>
          <cell r="AK298">
            <v>6</v>
          </cell>
        </row>
        <row r="299">
          <cell r="B299" t="str">
            <v>19320310210</v>
          </cell>
          <cell r="C299" t="str">
            <v>Nguyễn Hoài Bảo</v>
          </cell>
          <cell r="D299" t="str">
            <v>32</v>
          </cell>
          <cell r="E299" t="str">
            <v>Giao dịch liên quan đến tài sản chung của vợ chồng là động sản không phải đăng ký theo pháp luật dân sự Việt Nam</v>
          </cell>
          <cell r="F299" t="str">
            <v>Ts. Lê Vĩnh Châu</v>
          </cell>
          <cell r="G299" t="str">
            <v>Ts. Nguyễn Xuân Quang</v>
          </cell>
          <cell r="H299" t="str">
            <v>Ts. Nguyễn Thái Cường</v>
          </cell>
          <cell r="I299" t="str">
            <v>Ts. Nguyễn Văn Tiến</v>
          </cell>
          <cell r="J299" t="str">
            <v>Ts. Nguyễn Hải An</v>
          </cell>
          <cell r="K299" t="str">
            <v>Ts. Sỹ Hồng Nam</v>
          </cell>
          <cell r="L299" t="str">
            <v>18/6/2022</v>
          </cell>
          <cell r="M299">
            <v>44730</v>
          </cell>
          <cell r="N299" t="str">
            <v>08g00 - 09g00</v>
          </cell>
          <cell r="O299" t="str">
            <v>A.905</v>
          </cell>
          <cell r="P299" t="str">
            <v>6.5</v>
          </cell>
          <cell r="Q299">
            <v>6.5</v>
          </cell>
          <cell r="R299" t="str">
            <v>LDS</v>
          </cell>
          <cell r="S299">
            <v>666</v>
          </cell>
          <cell r="T299" t="str">
            <v>13/6/2022</v>
          </cell>
          <cell r="U299" t="str">
            <v>Số 666/QĐ-ĐHL ngày 13/6/2022 của Hiệu trưởng Trường ĐH Luật TP. HCM</v>
          </cell>
          <cell r="V299" t="str">
            <v>NGUYỄN HOÀI BẢO</v>
          </cell>
          <cell r="W299" t="str">
            <v>26/6/2022</v>
          </cell>
          <cell r="X299">
            <v>859</v>
          </cell>
          <cell r="Y299" t="str">
            <v>Số 859/QĐ-ĐHL, ngày 26/6/2022 của Hiệu trưởng Trường ĐH Luật TP. HCM</v>
          </cell>
          <cell r="Z299"/>
          <cell r="AA299">
            <v>18</v>
          </cell>
          <cell r="AB299">
            <v>6</v>
          </cell>
          <cell r="AC299">
            <v>2022</v>
          </cell>
          <cell r="AD299"/>
          <cell r="AE299" t="str">
            <v>Nam</v>
          </cell>
          <cell r="AF299" t="str">
            <v>23/11/1995</v>
          </cell>
          <cell r="AG299" t="str">
            <v>TP. Hồ Chí Minh</v>
          </cell>
          <cell r="AH299" t="str">
            <v>TP. HỒ CHÍ MINH</v>
          </cell>
          <cell r="AI299">
            <v>32</v>
          </cell>
          <cell r="AJ299" t="str">
            <v>2022</v>
          </cell>
          <cell r="AK299">
            <v>6</v>
          </cell>
        </row>
        <row r="300">
          <cell r="B300" t="str">
            <v>19860320345</v>
          </cell>
          <cell r="C300" t="str">
            <v>Nguyễn Vũ Hà My</v>
          </cell>
          <cell r="D300" t="str">
            <v>2 - Bình Thuận</v>
          </cell>
          <cell r="E300" t="str">
            <v>Kiểm sát bản án, quyết định giải quyết vụ án dân sự của Tòa án</v>
          </cell>
          <cell r="F300" t="str">
            <v>Ts. Đặng Thanh Hoa</v>
          </cell>
          <cell r="G300" t="str">
            <v>Ts. Nguyễn Xuân Quang</v>
          </cell>
          <cell r="H300" t="str">
            <v>Ts. Nguyễn Thái Cường</v>
          </cell>
          <cell r="I300" t="str">
            <v>Ts. Nguyễn Văn Tiến</v>
          </cell>
          <cell r="J300" t="str">
            <v>Ts. Nguyễn Hải An</v>
          </cell>
          <cell r="K300" t="str">
            <v>Ts. Sỹ Hồng Nam</v>
          </cell>
          <cell r="L300" t="str">
            <v>18/6/2022</v>
          </cell>
          <cell r="M300">
            <v>44730</v>
          </cell>
          <cell r="N300" t="str">
            <v>09g00 - 10g00</v>
          </cell>
          <cell r="O300" t="str">
            <v>A.905</v>
          </cell>
          <cell r="P300" t="str">
            <v>6.5</v>
          </cell>
          <cell r="Q300">
            <v>6.5</v>
          </cell>
          <cell r="R300" t="str">
            <v>LDS</v>
          </cell>
          <cell r="S300">
            <v>667</v>
          </cell>
          <cell r="T300" t="str">
            <v>13/6/2022</v>
          </cell>
          <cell r="U300" t="str">
            <v>Số 667/QĐ-ĐHL ngày 13/6/2022 của Hiệu trưởng Trường ĐH Luật TP. HCM</v>
          </cell>
          <cell r="V300" t="str">
            <v>NGUYỄN VŨ HÀ MY</v>
          </cell>
          <cell r="W300" t="str">
            <v>26/6/2022</v>
          </cell>
          <cell r="X300">
            <v>859</v>
          </cell>
          <cell r="Y300" t="str">
            <v>Số 859/QĐ-ĐHL, ngày 26/6/2022 của Hiệu trưởng Trường ĐH Luật TP. HCM</v>
          </cell>
          <cell r="Z300"/>
          <cell r="AA300">
            <v>18</v>
          </cell>
          <cell r="AB300">
            <v>6</v>
          </cell>
          <cell r="AC300">
            <v>2022</v>
          </cell>
          <cell r="AD300"/>
          <cell r="AE300" t="str">
            <v>Nữ</v>
          </cell>
          <cell r="AF300" t="str">
            <v>06/06/1989</v>
          </cell>
          <cell r="AG300" t="str">
            <v xml:space="preserve">Bình Thuận </v>
          </cell>
          <cell r="AH300" t="str">
            <v xml:space="preserve">BÌNH THUẬN </v>
          </cell>
          <cell r="AI300">
            <v>32</v>
          </cell>
          <cell r="AJ300" t="str">
            <v>2022</v>
          </cell>
          <cell r="AK300">
            <v>6</v>
          </cell>
        </row>
        <row r="301">
          <cell r="B301" t="str">
            <v>19860320354</v>
          </cell>
          <cell r="C301" t="str">
            <v>Tằn Đình Thống</v>
          </cell>
          <cell r="D301" t="str">
            <v>2 - Bình Thuận</v>
          </cell>
          <cell r="E301" t="str">
            <v>Xác định chủ thể chịu trách nhiệm bồi thường thiệt hại do nguồn nguy hiểm cao độ gây ra</v>
          </cell>
          <cell r="F301" t="str">
            <v>Ts. Nguyễn Thị Bích Ngọc</v>
          </cell>
          <cell r="G301" t="str">
            <v>Ts. Nguyễn Xuân Quang</v>
          </cell>
          <cell r="H301" t="str">
            <v>Ts. Nguyễn Thái Cường</v>
          </cell>
          <cell r="I301" t="str">
            <v>Ts. Nguyễn Hải An</v>
          </cell>
          <cell r="J301" t="str">
            <v>Ts. Nguyễn Văn Tiến</v>
          </cell>
          <cell r="K301" t="str">
            <v>Ts. Sỹ Hồng Nam</v>
          </cell>
          <cell r="L301" t="str">
            <v>18/6/2022</v>
          </cell>
          <cell r="M301">
            <v>44730</v>
          </cell>
          <cell r="N301" t="str">
            <v>10g00 - 11g00</v>
          </cell>
          <cell r="O301" t="str">
            <v>A.905</v>
          </cell>
          <cell r="P301" t="str">
            <v>6.5</v>
          </cell>
          <cell r="Q301">
            <v>6.5</v>
          </cell>
          <cell r="R301" t="str">
            <v>LDS</v>
          </cell>
          <cell r="S301">
            <v>668</v>
          </cell>
          <cell r="T301" t="str">
            <v>13/6/2022</v>
          </cell>
          <cell r="U301" t="str">
            <v>Số 668/QĐ-ĐHL ngày 13/6/2022 của Hiệu trưởng Trường ĐH Luật TP. HCM</v>
          </cell>
          <cell r="V301" t="str">
            <v>TẰN ĐÌNH THỐNG</v>
          </cell>
          <cell r="W301" t="str">
            <v>26/6/2022</v>
          </cell>
          <cell r="X301">
            <v>859</v>
          </cell>
          <cell r="Y301" t="str">
            <v>Số 859/QĐ-ĐHL, ngày 26/6/2022 của Hiệu trưởng Trường ĐH Luật TP. HCM</v>
          </cell>
          <cell r="Z301"/>
          <cell r="AA301">
            <v>18</v>
          </cell>
          <cell r="AB301">
            <v>6</v>
          </cell>
          <cell r="AC301">
            <v>2022</v>
          </cell>
          <cell r="AD301"/>
          <cell r="AE301" t="str">
            <v>Nam</v>
          </cell>
          <cell r="AF301" t="str">
            <v>10/04/1984</v>
          </cell>
          <cell r="AG301" t="str">
            <v xml:space="preserve">Bình Thuận </v>
          </cell>
          <cell r="AH301" t="str">
            <v xml:space="preserve">BÌNH THUẬN </v>
          </cell>
          <cell r="AI301">
            <v>32</v>
          </cell>
          <cell r="AJ301" t="str">
            <v>2022</v>
          </cell>
          <cell r="AK301">
            <v>6</v>
          </cell>
        </row>
        <row r="302">
          <cell r="B302" t="str">
            <v>19320310242</v>
          </cell>
          <cell r="C302" t="str">
            <v>Phạm Quốc Hùng</v>
          </cell>
          <cell r="D302" t="str">
            <v>32</v>
          </cell>
          <cell r="E302" t="str">
            <v>Điều kiện đối với người nhận con nuôi  theo pháp luật Việt Nam</v>
          </cell>
          <cell r="F302" t="str">
            <v>Ts. Nguyễn Thị Bích Ngọc</v>
          </cell>
          <cell r="G302" t="str">
            <v>Ts. Nguyễn Xuân Quang</v>
          </cell>
          <cell r="H302" t="str">
            <v>Ts. Nguyễn Thái Cường</v>
          </cell>
          <cell r="I302" t="str">
            <v>Ts. Nguyễn Văn Tiến</v>
          </cell>
          <cell r="J302" t="str">
            <v>Ts. Sỹ Hồng Nam</v>
          </cell>
          <cell r="K302" t="str">
            <v>Ts. Nguyễn Hải An</v>
          </cell>
          <cell r="L302" t="str">
            <v>18/6/2022</v>
          </cell>
          <cell r="M302">
            <v>44730</v>
          </cell>
          <cell r="N302" t="str">
            <v>11g00 - 12g00</v>
          </cell>
          <cell r="O302" t="str">
            <v>A.905</v>
          </cell>
          <cell r="P302" t="str">
            <v>6.0</v>
          </cell>
          <cell r="Q302">
            <v>6</v>
          </cell>
          <cell r="R302" t="str">
            <v>LDS</v>
          </cell>
          <cell r="S302">
            <v>669</v>
          </cell>
          <cell r="T302" t="str">
            <v>13/6/2022</v>
          </cell>
          <cell r="U302" t="str">
            <v>Số 669/QĐ-ĐHL ngày 13/6/2022 của Hiệu trưởng Trường ĐH Luật TP. HCM</v>
          </cell>
          <cell r="V302" t="str">
            <v>PHẠM QUỐC HÙNG</v>
          </cell>
          <cell r="W302" t="str">
            <v>26/6/2022</v>
          </cell>
          <cell r="X302">
            <v>859</v>
          </cell>
          <cell r="Y302" t="str">
            <v>Số 859/QĐ-ĐHL, ngày 26/6/2022 của Hiệu trưởng Trường ĐH Luật TP. HCM</v>
          </cell>
          <cell r="Z302"/>
          <cell r="AA302">
            <v>18</v>
          </cell>
          <cell r="AB302">
            <v>6</v>
          </cell>
          <cell r="AC302">
            <v>2022</v>
          </cell>
          <cell r="AD302"/>
          <cell r="AE302" t="str">
            <v>Nam</v>
          </cell>
          <cell r="AF302" t="str">
            <v>25/05/1990</v>
          </cell>
          <cell r="AG302" t="str">
            <v xml:space="preserve">Hà Tĩnh </v>
          </cell>
          <cell r="AH302" t="str">
            <v xml:space="preserve">HÀ TĨNH </v>
          </cell>
          <cell r="AI302">
            <v>32</v>
          </cell>
          <cell r="AJ302" t="str">
            <v>2022</v>
          </cell>
          <cell r="AK302">
            <v>6</v>
          </cell>
        </row>
        <row r="303">
          <cell r="B303" t="str">
            <v>19860320320</v>
          </cell>
          <cell r="C303" t="str">
            <v>Ngô Văn Bình</v>
          </cell>
          <cell r="D303" t="str">
            <v>2 - Bình Thuận</v>
          </cell>
          <cell r="E303" t="str">
            <v>Xác định thiệt hại được bồi thường do Tòa án gây ra trong hoạt động tố tụng hình sự</v>
          </cell>
          <cell r="F303" t="str">
            <v>Pgs. Ts. Lê Minh Hùng</v>
          </cell>
          <cell r="G303" t="str">
            <v>Ts. Nguyễn Xuân Quang</v>
          </cell>
          <cell r="H303" t="str">
            <v>Ts. Nguyễn Thái Cường</v>
          </cell>
          <cell r="I303" t="str">
            <v>Ts. Nguyễn Thị Bích Ngọc</v>
          </cell>
          <cell r="J303" t="str">
            <v>Ts. Nguyễn Hải An</v>
          </cell>
          <cell r="K303" t="str">
            <v>Ts. Sỹ Hồng Nam</v>
          </cell>
          <cell r="L303" t="str">
            <v>18/6/2022</v>
          </cell>
          <cell r="M303">
            <v>44730</v>
          </cell>
          <cell r="N303" t="str">
            <v>14g00 - 15g00</v>
          </cell>
          <cell r="O303" t="str">
            <v>A.905</v>
          </cell>
          <cell r="P303" t="str">
            <v>6.0</v>
          </cell>
          <cell r="Q303">
            <v>6</v>
          </cell>
          <cell r="R303" t="str">
            <v>LDS</v>
          </cell>
          <cell r="S303">
            <v>670</v>
          </cell>
          <cell r="T303" t="str">
            <v>13/6/2022</v>
          </cell>
          <cell r="U303" t="str">
            <v>Số 670/QĐ-ĐHL ngày 13/6/2022 của Hiệu trưởng Trường ĐH Luật TP. HCM</v>
          </cell>
          <cell r="V303" t="str">
            <v>NGÔ VĂN BÌNH</v>
          </cell>
          <cell r="W303" t="str">
            <v>26/6/2022</v>
          </cell>
          <cell r="X303">
            <v>859</v>
          </cell>
          <cell r="Y303" t="str">
            <v>Số 859/QĐ-ĐHL, ngày 26/6/2022 của Hiệu trưởng Trường ĐH Luật TP. HCM</v>
          </cell>
          <cell r="Z303"/>
          <cell r="AA303">
            <v>18</v>
          </cell>
          <cell r="AB303">
            <v>6</v>
          </cell>
          <cell r="AC303">
            <v>2022</v>
          </cell>
          <cell r="AD303"/>
          <cell r="AE303" t="str">
            <v>Nam</v>
          </cell>
          <cell r="AF303" t="str">
            <v>02/04/1987</v>
          </cell>
          <cell r="AG303" t="str">
            <v xml:space="preserve">Thanh Hóa </v>
          </cell>
          <cell r="AH303" t="str">
            <v xml:space="preserve">THANH HÓA </v>
          </cell>
          <cell r="AI303">
            <v>32</v>
          </cell>
          <cell r="AJ303" t="str">
            <v>2022</v>
          </cell>
          <cell r="AK303">
            <v>6</v>
          </cell>
        </row>
        <row r="304">
          <cell r="B304" t="str">
            <v>19860320333</v>
          </cell>
          <cell r="C304" t="str">
            <v>Lương Trọng Kha</v>
          </cell>
          <cell r="D304" t="str">
            <v>2 - Bình Thuận</v>
          </cell>
          <cell r="E304" t="str">
            <v>Chia tài sản chung của vợ, chồng trong thời kỳ hôn nhân là bất động sản</v>
          </cell>
          <cell r="F304" t="str">
            <v>Ts. Nguyễn Thị Bích Ngọc</v>
          </cell>
          <cell r="G304" t="str">
            <v>Ts. Nguyễn Xuân Quang</v>
          </cell>
          <cell r="H304" t="str">
            <v>Ts. Nguyễn Thái Cường</v>
          </cell>
          <cell r="I304" t="str">
            <v>Ts. Nguyễn Văn Tiến</v>
          </cell>
          <cell r="J304" t="str">
            <v>Ts. Nguyễn Hải An</v>
          </cell>
          <cell r="K304" t="str">
            <v>Ts. Sỹ Hồng Nam</v>
          </cell>
          <cell r="L304" t="str">
            <v>18/6/2022</v>
          </cell>
          <cell r="M304">
            <v>44730</v>
          </cell>
          <cell r="N304" t="str">
            <v>15g00 - 16g00</v>
          </cell>
          <cell r="O304" t="str">
            <v>A.905</v>
          </cell>
          <cell r="P304" t="str">
            <v>6.5</v>
          </cell>
          <cell r="Q304">
            <v>6.5</v>
          </cell>
          <cell r="R304" t="str">
            <v>LDS</v>
          </cell>
          <cell r="S304">
            <v>671</v>
          </cell>
          <cell r="T304" t="str">
            <v>13/6/2022</v>
          </cell>
          <cell r="U304" t="str">
            <v>Số 671/QĐ-ĐHL ngày 13/6/2022 của Hiệu trưởng Trường ĐH Luật TP. HCM</v>
          </cell>
          <cell r="V304" t="str">
            <v>LƯƠNG TRỌNG KHA</v>
          </cell>
          <cell r="W304" t="str">
            <v>26/6/2022</v>
          </cell>
          <cell r="X304">
            <v>859</v>
          </cell>
          <cell r="Y304" t="str">
            <v>Số 859/QĐ-ĐHL, ngày 26/6/2022 của Hiệu trưởng Trường ĐH Luật TP. HCM</v>
          </cell>
          <cell r="Z304"/>
          <cell r="AA304">
            <v>18</v>
          </cell>
          <cell r="AB304">
            <v>6</v>
          </cell>
          <cell r="AC304">
            <v>2022</v>
          </cell>
          <cell r="AD304"/>
          <cell r="AE304" t="str">
            <v>Nam</v>
          </cell>
          <cell r="AF304" t="str">
            <v>14/01/1992</v>
          </cell>
          <cell r="AG304" t="str">
            <v xml:space="preserve">Bình Thuận </v>
          </cell>
          <cell r="AH304" t="str">
            <v xml:space="preserve">BÌNH THUẬN </v>
          </cell>
          <cell r="AI304">
            <v>32</v>
          </cell>
          <cell r="AJ304" t="str">
            <v>2022</v>
          </cell>
          <cell r="AK304">
            <v>6</v>
          </cell>
        </row>
        <row r="305">
          <cell r="B305" t="str">
            <v>19780320115</v>
          </cell>
          <cell r="C305" t="str">
            <v>Nguyễn Thị Hoàng Oanh</v>
          </cell>
          <cell r="D305" t="str">
            <v>1 - Phú Yên</v>
          </cell>
          <cell r="E305" t="str">
            <v>Trách nhiệm bồi thường của tổ chức hành nghề công chứng khi giao dịch dân sự được công chứng bị tuyên bố vô hiệu</v>
          </cell>
          <cell r="F305" t="str">
            <v>Pgs. Ts. Lê Minh Hùng</v>
          </cell>
          <cell r="G305" t="str">
            <v>Ts. Nguyễn Xuân Quang</v>
          </cell>
          <cell r="H305" t="str">
            <v>Ts. Nguyễn Thái Cường</v>
          </cell>
          <cell r="I305" t="str">
            <v>Ts. Sỹ Hồng Nam</v>
          </cell>
          <cell r="J305" t="str">
            <v>Ts. Nguyễn Thị Bích Ngọc</v>
          </cell>
          <cell r="K305" t="str">
            <v>Ts. Nguyễn Hải An</v>
          </cell>
          <cell r="L305" t="str">
            <v>18/6/2022</v>
          </cell>
          <cell r="M305">
            <v>44730</v>
          </cell>
          <cell r="N305" t="str">
            <v>16g00 - 17g00</v>
          </cell>
          <cell r="O305" t="str">
            <v>A.905</v>
          </cell>
          <cell r="P305" t="str">
            <v>7.0</v>
          </cell>
          <cell r="Q305">
            <v>7</v>
          </cell>
          <cell r="R305" t="str">
            <v>LDS</v>
          </cell>
          <cell r="S305">
            <v>672</v>
          </cell>
          <cell r="T305" t="str">
            <v>13/6/2022</v>
          </cell>
          <cell r="U305" t="str">
            <v>Số 672/QĐ-ĐHL ngày 13/6/2022 của Hiệu trưởng Trường ĐH Luật TP. HCM</v>
          </cell>
          <cell r="V305" t="str">
            <v>NGUYỄN THỊ HOÀNG OANH</v>
          </cell>
          <cell r="W305" t="str">
            <v>26/6/2022</v>
          </cell>
          <cell r="X305">
            <v>859</v>
          </cell>
          <cell r="Y305" t="str">
            <v>Số 859/QĐ-ĐHL, ngày 26/6/2022 của Hiệu trưởng Trường ĐH Luật TP. HCM</v>
          </cell>
          <cell r="Z305"/>
          <cell r="AA305">
            <v>18</v>
          </cell>
          <cell r="AB305">
            <v>6</v>
          </cell>
          <cell r="AC305">
            <v>2022</v>
          </cell>
          <cell r="AD305"/>
          <cell r="AE305" t="str">
            <v>Nữ</v>
          </cell>
          <cell r="AF305" t="str">
            <v>28/08/1984</v>
          </cell>
          <cell r="AG305" t="str">
            <v>Phú Yên</v>
          </cell>
          <cell r="AH305" t="str">
            <v>PHÚ YÊN</v>
          </cell>
          <cell r="AI305">
            <v>31</v>
          </cell>
          <cell r="AJ305" t="str">
            <v>2022</v>
          </cell>
          <cell r="AK305">
            <v>6</v>
          </cell>
        </row>
        <row r="306">
          <cell r="B306" t="str">
            <v>19680320399</v>
          </cell>
          <cell r="C306" t="str">
            <v>Nguyễn Thị Kiêm Sang</v>
          </cell>
          <cell r="D306" t="str">
            <v>3 - Kiên Giang</v>
          </cell>
          <cell r="E306" t="str">
            <v>Thiệt hại được bồi thường khi tài sản bị hủy hoại theo pháp luật Việt Nam</v>
          </cell>
          <cell r="F306" t="str">
            <v>Ts. Nguyễn Xuân Quang</v>
          </cell>
          <cell r="G306" t="str">
            <v>Gs. Ts. Đỗ Văn Đại</v>
          </cell>
          <cell r="H306" t="str">
            <v>Ts. Lê Vĩnh Châu</v>
          </cell>
          <cell r="I306" t="str">
            <v>Pgs. Ts. Lê Minh Hùng</v>
          </cell>
          <cell r="J306" t="str">
            <v>Ts. Phùng Văn Hải</v>
          </cell>
          <cell r="K306" t="str">
            <v>Ts. Nguyễn Hải An</v>
          </cell>
          <cell r="L306" t="str">
            <v>19/6/2022</v>
          </cell>
          <cell r="M306">
            <v>44731</v>
          </cell>
          <cell r="N306" t="str">
            <v>08g00 - 09g00</v>
          </cell>
          <cell r="O306" t="str">
            <v>A.905</v>
          </cell>
          <cell r="P306" t="str">
            <v>5.5</v>
          </cell>
          <cell r="Q306">
            <v>5.5</v>
          </cell>
          <cell r="R306" t="str">
            <v>LDS</v>
          </cell>
          <cell r="S306">
            <v>673</v>
          </cell>
          <cell r="T306" t="str">
            <v>13/6/2022</v>
          </cell>
          <cell r="U306" t="str">
            <v>Số 673/QĐ-ĐHL ngày 13/6/2022 của Hiệu trưởng Trường ĐH Luật TP. HCM</v>
          </cell>
          <cell r="V306" t="str">
            <v>NGUYỄN THỊ KIÊM SANG</v>
          </cell>
          <cell r="W306" t="str">
            <v>26/6/2022</v>
          </cell>
          <cell r="X306">
            <v>859</v>
          </cell>
          <cell r="Y306" t="str">
            <v>Số 859/QĐ-ĐHL, ngày 26/6/2022 của Hiệu trưởng Trường ĐH Luật TP. HCM</v>
          </cell>
          <cell r="Z306"/>
          <cell r="AA306">
            <v>19</v>
          </cell>
          <cell r="AB306">
            <v>6</v>
          </cell>
          <cell r="AC306">
            <v>2022</v>
          </cell>
          <cell r="AD306"/>
          <cell r="AE306" t="str">
            <v>Nữ</v>
          </cell>
          <cell r="AF306" t="str">
            <v>03/04/1996</v>
          </cell>
          <cell r="AG306" t="str">
            <v xml:space="preserve">An Giang </v>
          </cell>
          <cell r="AH306" t="str">
            <v xml:space="preserve">AN GIANG </v>
          </cell>
          <cell r="AI306">
            <v>32</v>
          </cell>
          <cell r="AJ306" t="str">
            <v>2022</v>
          </cell>
          <cell r="AK306">
            <v>6</v>
          </cell>
        </row>
        <row r="307">
          <cell r="B307" t="str">
            <v>19780320139</v>
          </cell>
          <cell r="C307" t="str">
            <v>Đinh Minh Tuân</v>
          </cell>
          <cell r="D307" t="str">
            <v>1 - Phú Yên</v>
          </cell>
          <cell r="E307" t="str">
            <v>Bồi thường thiệt hại cho người thân thích của người bị thiệt hại trong hoạt động tố tụng hình sự</v>
          </cell>
          <cell r="F307" t="str">
            <v>Ts. Nguyễn Xuân Quang</v>
          </cell>
          <cell r="G307" t="str">
            <v>Gs. Ts. Đỗ Văn Đại</v>
          </cell>
          <cell r="H307" t="str">
            <v>Ts. Lê Vĩnh Châu</v>
          </cell>
          <cell r="I307" t="str">
            <v>Pgs. Ts. Lê Minh Hùng</v>
          </cell>
          <cell r="J307" t="str">
            <v>Ts. Phùng Văn Hải</v>
          </cell>
          <cell r="K307" t="str">
            <v>Ts. Nguyễn Hải An</v>
          </cell>
          <cell r="L307" t="str">
            <v>19/6/2022</v>
          </cell>
          <cell r="M307">
            <v>44731</v>
          </cell>
          <cell r="N307" t="str">
            <v>09g00 - 10g00</v>
          </cell>
          <cell r="O307" t="str">
            <v>A.905</v>
          </cell>
          <cell r="P307" t="str">
            <v>6.5</v>
          </cell>
          <cell r="Q307">
            <v>6.5</v>
          </cell>
          <cell r="R307" t="str">
            <v>LDS</v>
          </cell>
          <cell r="S307">
            <v>674</v>
          </cell>
          <cell r="T307" t="str">
            <v>13/6/2022</v>
          </cell>
          <cell r="U307" t="str">
            <v>Số 674/QĐ-ĐHL ngày 13/6/2022 của Hiệu trưởng Trường ĐH Luật TP. HCM</v>
          </cell>
          <cell r="V307" t="str">
            <v>ĐINH MINH TUÂN</v>
          </cell>
          <cell r="W307" t="str">
            <v>26/6/2022</v>
          </cell>
          <cell r="X307">
            <v>859</v>
          </cell>
          <cell r="Y307" t="str">
            <v>Số 859/QĐ-ĐHL, ngày 26/6/2022 của Hiệu trưởng Trường ĐH Luật TP. HCM</v>
          </cell>
          <cell r="Z307"/>
          <cell r="AA307">
            <v>19</v>
          </cell>
          <cell r="AB307">
            <v>6</v>
          </cell>
          <cell r="AC307">
            <v>2022</v>
          </cell>
          <cell r="AD307"/>
          <cell r="AE307" t="str">
            <v>Nam</v>
          </cell>
          <cell r="AF307" t="str">
            <v>31/10/1986</v>
          </cell>
          <cell r="AG307" t="str">
            <v xml:space="preserve">Phú Yên </v>
          </cell>
          <cell r="AH307" t="str">
            <v xml:space="preserve">PHÚ YÊN </v>
          </cell>
          <cell r="AI307">
            <v>31</v>
          </cell>
          <cell r="AJ307" t="str">
            <v>2022</v>
          </cell>
          <cell r="AK307">
            <v>6</v>
          </cell>
        </row>
        <row r="308">
          <cell r="B308" t="str">
            <v>18300320247</v>
          </cell>
          <cell r="C308" t="str">
            <v>Nguyễn Thị Thúy Hường</v>
          </cell>
          <cell r="D308" t="str">
            <v>2 - Cần Thơ</v>
          </cell>
          <cell r="E308" t="str">
            <v>Đòi lại quyền sử dụng đất cho mượn theo pháp luật dân sự Việt Nam</v>
          </cell>
          <cell r="F308" t="str">
            <v>Pgs. Ts. Lê Minh Hùng</v>
          </cell>
          <cell r="G308" t="str">
            <v>Gs. Ts. Đỗ Văn Đại</v>
          </cell>
          <cell r="H308" t="str">
            <v>Ts. Lê Vĩnh Châu</v>
          </cell>
          <cell r="I308" t="str">
            <v>Ts. Nguyễn Xuân Quang</v>
          </cell>
          <cell r="J308" t="str">
            <v>Ts. Nguyễn Hải An</v>
          </cell>
          <cell r="K308" t="str">
            <v>Ts. Phùng Văn Hải</v>
          </cell>
          <cell r="L308" t="str">
            <v>19/6/2022</v>
          </cell>
          <cell r="M308">
            <v>44731</v>
          </cell>
          <cell r="N308" t="str">
            <v>10g00 - 11g00</v>
          </cell>
          <cell r="O308" t="str">
            <v>A.905</v>
          </cell>
          <cell r="P308" t="str">
            <v>6.5</v>
          </cell>
          <cell r="Q308">
            <v>6.5</v>
          </cell>
          <cell r="R308" t="str">
            <v>LDS</v>
          </cell>
          <cell r="S308">
            <v>675</v>
          </cell>
          <cell r="T308" t="str">
            <v>13/6/2022</v>
          </cell>
          <cell r="U308" t="str">
            <v>Số 675/QĐ-ĐHL ngày 13/6/2022 của Hiệu trưởng Trường ĐH Luật TP. HCM</v>
          </cell>
          <cell r="V308" t="str">
            <v>NGUYỄN THỊ THÚY HƯỜNG</v>
          </cell>
          <cell r="W308" t="str">
            <v>26/6/2022</v>
          </cell>
          <cell r="X308">
            <v>858</v>
          </cell>
          <cell r="Y308" t="str">
            <v>Số 858/QĐ-ĐHL, ngày 26/6/2022 của Hiệu trưởng Trường ĐH Luật TP. HCM</v>
          </cell>
          <cell r="Z308"/>
          <cell r="AA308">
            <v>19</v>
          </cell>
          <cell r="AB308">
            <v>6</v>
          </cell>
          <cell r="AC308">
            <v>2022</v>
          </cell>
          <cell r="AD308"/>
          <cell r="AE308" t="str">
            <v>Nữ</v>
          </cell>
          <cell r="AF308" t="str">
            <v>13/10/1983</v>
          </cell>
          <cell r="AG308" t="str">
            <v xml:space="preserve">Thanh Hóa </v>
          </cell>
          <cell r="AH308" t="str">
            <v xml:space="preserve">THANH HÓA </v>
          </cell>
          <cell r="AI308">
            <v>30</v>
          </cell>
          <cell r="AJ308" t="str">
            <v>2022</v>
          </cell>
          <cell r="AK308">
            <v>6</v>
          </cell>
        </row>
        <row r="309">
          <cell r="B309" t="str">
            <v>19680320400</v>
          </cell>
          <cell r="C309" t="str">
            <v>Lê Thanh Toàn</v>
          </cell>
          <cell r="D309" t="str">
            <v>3 - Kiên Giang</v>
          </cell>
          <cell r="E309" t="str">
            <v>Giao dịch về quyền sử dụng đất có mồ mả trên đất theo pháp luật Việt Nam</v>
          </cell>
          <cell r="F309" t="str">
            <v>Pgs. Ts. Lê Minh Hùng</v>
          </cell>
          <cell r="G309" t="str">
            <v>Gs. Ts. Đỗ Văn Đại</v>
          </cell>
          <cell r="H309" t="str">
            <v>Ts. Lê Vĩnh Châu</v>
          </cell>
          <cell r="I309" t="str">
            <v>Ts. Nguyễn Xuân Quang</v>
          </cell>
          <cell r="J309" t="str">
            <v>Ts. Nguyễn Hải An</v>
          </cell>
          <cell r="K309" t="str">
            <v>Ts. Phùng Văn Hải</v>
          </cell>
          <cell r="L309" t="str">
            <v>19/6/2022</v>
          </cell>
          <cell r="M309">
            <v>44731</v>
          </cell>
          <cell r="N309" t="str">
            <v>11g00 - 12g00</v>
          </cell>
          <cell r="O309" t="str">
            <v>A.905</v>
          </cell>
          <cell r="P309" t="str">
            <v>6.5</v>
          </cell>
          <cell r="Q309">
            <v>6.5</v>
          </cell>
          <cell r="R309" t="str">
            <v>LDS</v>
          </cell>
          <cell r="S309">
            <v>676</v>
          </cell>
          <cell r="T309" t="str">
            <v>13/6/2022</v>
          </cell>
          <cell r="U309" t="str">
            <v>Số 676/QĐ-ĐHL ngày 13/6/2022 của Hiệu trưởng Trường ĐH Luật TP. HCM</v>
          </cell>
          <cell r="V309" t="str">
            <v>LÊ THANH TOÀN</v>
          </cell>
          <cell r="W309" t="str">
            <v>26/6/2022</v>
          </cell>
          <cell r="X309">
            <v>859</v>
          </cell>
          <cell r="Y309" t="str">
            <v>Số 859/QĐ-ĐHL, ngày 26/6/2022 của Hiệu trưởng Trường ĐH Luật TP. HCM</v>
          </cell>
          <cell r="Z309"/>
          <cell r="AA309">
            <v>19</v>
          </cell>
          <cell r="AB309">
            <v>6</v>
          </cell>
          <cell r="AC309">
            <v>2022</v>
          </cell>
          <cell r="AD309"/>
          <cell r="AE309" t="str">
            <v>Nam</v>
          </cell>
          <cell r="AF309" t="str">
            <v>16/01/1983</v>
          </cell>
          <cell r="AG309" t="str">
            <v xml:space="preserve">Kiên Giang </v>
          </cell>
          <cell r="AH309" t="str">
            <v xml:space="preserve">KIÊN GIANG </v>
          </cell>
          <cell r="AI309">
            <v>32</v>
          </cell>
          <cell r="AJ309" t="str">
            <v>2022</v>
          </cell>
          <cell r="AK309">
            <v>6</v>
          </cell>
        </row>
        <row r="310">
          <cell r="B310" t="str">
            <v>18300320249</v>
          </cell>
          <cell r="C310" t="str">
            <v>Đinh Thanh Phú</v>
          </cell>
          <cell r="D310" t="str">
            <v>2 - Cần Thơ</v>
          </cell>
          <cell r="E310" t="str">
            <v>Thi hành nghĩa vụ chung về tài sản của vợ chồng theo pháp luật Việt Nam</v>
          </cell>
          <cell r="F310" t="str">
            <v>Ts. Nguyễn Văn Tiến</v>
          </cell>
          <cell r="G310" t="str">
            <v>Gs. Ts. Đỗ Văn Đại</v>
          </cell>
          <cell r="H310" t="str">
            <v>Ts. Nguyễn Xuân Quang</v>
          </cell>
          <cell r="I310" t="str">
            <v>Ts. Lê Vĩnh Châu</v>
          </cell>
          <cell r="J310" t="str">
            <v>Ts. Nguyễn Hải An</v>
          </cell>
          <cell r="K310" t="str">
            <v>Ts. Phùng Văn Hải</v>
          </cell>
          <cell r="L310" t="str">
            <v>19/6/2022</v>
          </cell>
          <cell r="M310">
            <v>44731</v>
          </cell>
          <cell r="N310" t="str">
            <v>14g00 - 15g00</v>
          </cell>
          <cell r="O310" t="str">
            <v>A.905</v>
          </cell>
          <cell r="P310" t="str">
            <v>6.5</v>
          </cell>
          <cell r="Q310">
            <v>6.5</v>
          </cell>
          <cell r="R310" t="str">
            <v>LDS</v>
          </cell>
          <cell r="S310">
            <v>677</v>
          </cell>
          <cell r="T310" t="str">
            <v>13/6/2022</v>
          </cell>
          <cell r="U310" t="str">
            <v>Số 677/QĐ-ĐHL ngày 13/6/2022 của Hiệu trưởng Trường ĐH Luật TP. HCM</v>
          </cell>
          <cell r="V310" t="str">
            <v>ĐINH THANH PHÚ</v>
          </cell>
          <cell r="W310" t="str">
            <v>26/6/2022</v>
          </cell>
          <cell r="X310">
            <v>858</v>
          </cell>
          <cell r="Y310" t="str">
            <v>Số 858/QĐ-ĐHL, ngày 26/6/2022 của Hiệu trưởng Trường ĐH Luật TP. HCM</v>
          </cell>
          <cell r="Z310"/>
          <cell r="AA310">
            <v>19</v>
          </cell>
          <cell r="AB310">
            <v>6</v>
          </cell>
          <cell r="AC310">
            <v>2022</v>
          </cell>
          <cell r="AD310"/>
          <cell r="AE310" t="str">
            <v>Nam</v>
          </cell>
          <cell r="AF310" t="str">
            <v>06/05/1967</v>
          </cell>
          <cell r="AG310" t="str">
            <v xml:space="preserve">Cần Thơ </v>
          </cell>
          <cell r="AH310" t="str">
            <v xml:space="preserve">CẦN THƠ </v>
          </cell>
          <cell r="AI310">
            <v>30</v>
          </cell>
          <cell r="AJ310" t="str">
            <v>2022</v>
          </cell>
          <cell r="AK310">
            <v>6</v>
          </cell>
        </row>
        <row r="311">
          <cell r="B311" t="str">
            <v>18300320246</v>
          </cell>
          <cell r="C311" t="str">
            <v>Nguyễn Phục Hưng</v>
          </cell>
          <cell r="D311" t="str">
            <v>2 - Cần Thơ</v>
          </cell>
          <cell r="E311" t="str">
            <v>Biện pháp lấy lời khai của đương sự trong tố tụng dân sự</v>
          </cell>
          <cell r="F311" t="str">
            <v>Ts. Nguyễn Văn Tiến</v>
          </cell>
          <cell r="G311" t="str">
            <v>Gs. Ts. Đỗ Văn Đại</v>
          </cell>
          <cell r="H311" t="str">
            <v>Ts. Nguyễn Xuân Quang</v>
          </cell>
          <cell r="I311" t="str">
            <v>Ts. Phùng Văn Hải</v>
          </cell>
          <cell r="J311" t="str">
            <v>Ts. Nguyễn Hải An</v>
          </cell>
          <cell r="K311" t="str">
            <v>Ts. Lê Vĩnh Châu</v>
          </cell>
          <cell r="L311" t="str">
            <v>19/6/2022</v>
          </cell>
          <cell r="M311">
            <v>44731</v>
          </cell>
          <cell r="N311" t="str">
            <v>15g00 - 16g00</v>
          </cell>
          <cell r="O311" t="str">
            <v>A.905</v>
          </cell>
          <cell r="P311" t="str">
            <v>6.5</v>
          </cell>
          <cell r="Q311">
            <v>6.5</v>
          </cell>
          <cell r="R311" t="str">
            <v>LDS</v>
          </cell>
          <cell r="S311">
            <v>678</v>
          </cell>
          <cell r="T311" t="str">
            <v>13/6/2022</v>
          </cell>
          <cell r="U311" t="str">
            <v>Số 678/QĐ-ĐHL ngày 13/6/2022 của Hiệu trưởng Trường ĐH Luật TP. HCM</v>
          </cell>
          <cell r="V311" t="str">
            <v>NGUYỄN PHỤC HƯNG</v>
          </cell>
          <cell r="W311" t="str">
            <v>26/6/2022</v>
          </cell>
          <cell r="X311">
            <v>858</v>
          </cell>
          <cell r="Y311" t="str">
            <v>Số 858/QĐ-ĐHL, ngày 26/6/2022 của Hiệu trưởng Trường ĐH Luật TP. HCM</v>
          </cell>
          <cell r="Z311"/>
          <cell r="AA311">
            <v>19</v>
          </cell>
          <cell r="AB311">
            <v>6</v>
          </cell>
          <cell r="AC311">
            <v>2022</v>
          </cell>
          <cell r="AD311"/>
          <cell r="AE311" t="str">
            <v>Nam</v>
          </cell>
          <cell r="AF311" t="str">
            <v>18/02/1986</v>
          </cell>
          <cell r="AG311" t="str">
            <v xml:space="preserve">Cần Thơ </v>
          </cell>
          <cell r="AH311" t="str">
            <v xml:space="preserve">CẦN THƠ </v>
          </cell>
          <cell r="AI311">
            <v>30</v>
          </cell>
          <cell r="AJ311" t="str">
            <v>2022</v>
          </cell>
          <cell r="AK311">
            <v>6</v>
          </cell>
        </row>
        <row r="312">
          <cell r="B312" t="str">
            <v>19860320356</v>
          </cell>
          <cell r="C312" t="str">
            <v>Cao Quốc Thuận</v>
          </cell>
          <cell r="D312" t="str">
            <v>2 - Bình Thuận</v>
          </cell>
          <cell r="E312" t="str">
            <v>Kiểm sát việc kê biên, xử lý tài sản của người phải thi hành án là nhà ở</v>
          </cell>
          <cell r="F312" t="str">
            <v>Ts. Nguyễn Văn Tiến</v>
          </cell>
          <cell r="G312" t="str">
            <v>Gs. Ts. Đỗ Văn Đại</v>
          </cell>
          <cell r="H312" t="str">
            <v>Ts. Nguyễn Xuân Quang</v>
          </cell>
          <cell r="I312" t="str">
            <v>Ts. Lê Vĩnh Châu</v>
          </cell>
          <cell r="J312" t="str">
            <v>Ts. Nguyễn Hải An</v>
          </cell>
          <cell r="K312" t="str">
            <v>Ts. Phùng Văn Hải</v>
          </cell>
          <cell r="L312" t="str">
            <v>19/6/2022</v>
          </cell>
          <cell r="M312">
            <v>44731</v>
          </cell>
          <cell r="N312" t="str">
            <v>16g00 - 17g00</v>
          </cell>
          <cell r="O312" t="str">
            <v>A.905</v>
          </cell>
          <cell r="P312" t="str">
            <v>6.5</v>
          </cell>
          <cell r="Q312">
            <v>6.5</v>
          </cell>
          <cell r="R312" t="str">
            <v>LDS</v>
          </cell>
          <cell r="S312">
            <v>679</v>
          </cell>
          <cell r="T312" t="str">
            <v>13/6/2022</v>
          </cell>
          <cell r="U312" t="str">
            <v>Số 679/QĐ-ĐHL ngày 13/6/2022 của Hiệu trưởng Trường ĐH Luật TP. HCM</v>
          </cell>
          <cell r="V312" t="str">
            <v>CAO QUỐC THUẬN</v>
          </cell>
          <cell r="W312" t="str">
            <v>26/6/2022</v>
          </cell>
          <cell r="X312">
            <v>859</v>
          </cell>
          <cell r="Y312" t="str">
            <v>Số 859/QĐ-ĐHL, ngày 26/6/2022 của Hiệu trưởng Trường ĐH Luật TP. HCM</v>
          </cell>
          <cell r="Z312"/>
          <cell r="AA312">
            <v>19</v>
          </cell>
          <cell r="AB312">
            <v>6</v>
          </cell>
          <cell r="AC312">
            <v>2022</v>
          </cell>
          <cell r="AD312"/>
          <cell r="AE312" t="str">
            <v>Nam</v>
          </cell>
          <cell r="AF312" t="str">
            <v>20/09/1985</v>
          </cell>
          <cell r="AG312" t="str">
            <v xml:space="preserve">Bình Thuận </v>
          </cell>
          <cell r="AH312" t="str">
            <v xml:space="preserve">BÌNH THUẬN </v>
          </cell>
          <cell r="AI312">
            <v>32</v>
          </cell>
          <cell r="AJ312" t="str">
            <v>2022</v>
          </cell>
          <cell r="AK312">
            <v>6</v>
          </cell>
        </row>
        <row r="313">
          <cell r="B313" t="str">
            <v>19650220384</v>
          </cell>
          <cell r="C313" t="str">
            <v>Thái Mỹ Nhung</v>
          </cell>
          <cell r="D313" t="str">
            <v>3 - Cần Thơ</v>
          </cell>
          <cell r="E313" t="str">
            <v>Áp dụng biện pháp xử lý hành chính đưa vào cơ sở cai nghiện bắt buộc - từ thực tiễn thành phố Cần Thơ</v>
          </cell>
          <cell r="F313" t="str">
            <v>Pgs. Ts. Đỗ Minh Khôi</v>
          </cell>
          <cell r="G313" t="str">
            <v>Pgs. Ts. Vũ Văn Nhiêm</v>
          </cell>
          <cell r="H313" t="str">
            <v>Ts. Thái Thị Tuyết Dung</v>
          </cell>
          <cell r="I313" t="str">
            <v>Pgs. Ts. Nguyễn Cảnh Hợp</v>
          </cell>
          <cell r="J313" t="str">
            <v>Ts. Đặng Tất Dũng</v>
          </cell>
          <cell r="K313" t="str">
            <v>Ts. Nguyễn Đức Chính</v>
          </cell>
          <cell r="L313" t="str">
            <v>18/6/2022</v>
          </cell>
          <cell r="M313">
            <v>44730</v>
          </cell>
          <cell r="N313" t="str">
            <v>08g00 - 09g00</v>
          </cell>
          <cell r="O313" t="str">
            <v>A.803</v>
          </cell>
          <cell r="P313" t="str">
            <v>6.5</v>
          </cell>
          <cell r="Q313">
            <v>6.5</v>
          </cell>
          <cell r="R313" t="str">
            <v>LHC</v>
          </cell>
          <cell r="S313">
            <v>691</v>
          </cell>
          <cell r="T313" t="str">
            <v>14/6/2022</v>
          </cell>
          <cell r="U313" t="str">
            <v>Số 691/QĐ-ĐHL ngày 14/6/2022 của Hiệu trưởng Trường ĐH Luật TP. HCM</v>
          </cell>
          <cell r="V313" t="str">
            <v>THÁI MỸ NHUNG</v>
          </cell>
          <cell r="W313" t="str">
            <v>26/6/2022</v>
          </cell>
          <cell r="X313">
            <v>859</v>
          </cell>
          <cell r="Y313" t="str">
            <v>Số 859/QĐ-ĐHL, ngày 26/6/2022 của Hiệu trưởng Trường ĐH Luật TP. HCM</v>
          </cell>
          <cell r="Z313"/>
          <cell r="AA313">
            <v>18</v>
          </cell>
          <cell r="AB313">
            <v>6</v>
          </cell>
          <cell r="AC313">
            <v>2022</v>
          </cell>
          <cell r="AD313"/>
          <cell r="AE313" t="str">
            <v>Nữ</v>
          </cell>
          <cell r="AF313" t="str">
            <v>06/01/1977</v>
          </cell>
          <cell r="AG313" t="str">
            <v xml:space="preserve">Bến Tre </v>
          </cell>
          <cell r="AH313" t="str">
            <v xml:space="preserve">BẾN TRE </v>
          </cell>
          <cell r="AI313">
            <v>32</v>
          </cell>
          <cell r="AJ313" t="str">
            <v>2022</v>
          </cell>
          <cell r="AK313">
            <v>6</v>
          </cell>
        </row>
        <row r="314">
          <cell r="B314" t="str">
            <v>19650220373</v>
          </cell>
          <cell r="C314" t="str">
            <v>Nguyễn Văn Điều</v>
          </cell>
          <cell r="D314" t="str">
            <v>3 - Cần Thơ</v>
          </cell>
          <cell r="E314" t="str">
            <v>Đối thoại trong quá trình giải quyết vụ án hành chính từ thực tiễn tỉnh Vĩnh Long</v>
          </cell>
          <cell r="F314" t="str">
            <v>Pgs. Ts. Nguyễn Cảnh Hợp</v>
          </cell>
          <cell r="G314" t="str">
            <v>Pgs. Ts. Vũ Văn Nhiêm</v>
          </cell>
          <cell r="H314" t="str">
            <v>Ts. Nguyễn Mạnh Hùng</v>
          </cell>
          <cell r="I314" t="str">
            <v>Ts. Đặng Tất Dũng</v>
          </cell>
          <cell r="J314" t="str">
            <v>Ts. Thái Thị Tuyết Dung</v>
          </cell>
          <cell r="K314" t="str">
            <v>Ts. Nguyễn Đức Chính</v>
          </cell>
          <cell r="L314" t="str">
            <v>18/6/2022</v>
          </cell>
          <cell r="M314">
            <v>44730</v>
          </cell>
          <cell r="N314" t="str">
            <v>09g00 - 10g00</v>
          </cell>
          <cell r="O314" t="str">
            <v>A.803</v>
          </cell>
          <cell r="P314" t="str">
            <v>8.0</v>
          </cell>
          <cell r="Q314">
            <v>8</v>
          </cell>
          <cell r="R314" t="str">
            <v>LHC</v>
          </cell>
          <cell r="S314">
            <v>692</v>
          </cell>
          <cell r="T314" t="str">
            <v>14/6/2022</v>
          </cell>
          <cell r="U314" t="str">
            <v>Số 692/QĐ-ĐHL ngày 14/6/2022 của Hiệu trưởng Trường ĐH Luật TP. HCM</v>
          </cell>
          <cell r="V314" t="str">
            <v>NGUYỄN VĂN ĐIỀU</v>
          </cell>
          <cell r="W314" t="str">
            <v>26/6/2022</v>
          </cell>
          <cell r="X314">
            <v>859</v>
          </cell>
          <cell r="Y314" t="str">
            <v>Số 859/QĐ-ĐHL, ngày 26/6/2022 của Hiệu trưởng Trường ĐH Luật TP. HCM</v>
          </cell>
          <cell r="Z314"/>
          <cell r="AA314">
            <v>18</v>
          </cell>
          <cell r="AB314">
            <v>6</v>
          </cell>
          <cell r="AC314">
            <v>2022</v>
          </cell>
          <cell r="AD314"/>
          <cell r="AE314" t="str">
            <v>Nam</v>
          </cell>
          <cell r="AF314" t="str">
            <v>01/01/1976</v>
          </cell>
          <cell r="AG314" t="str">
            <v xml:space="preserve">Vĩnh Long </v>
          </cell>
          <cell r="AH314" t="str">
            <v xml:space="preserve">VĨNH LONG </v>
          </cell>
          <cell r="AI314">
            <v>32</v>
          </cell>
          <cell r="AJ314" t="str">
            <v>2022</v>
          </cell>
          <cell r="AK314">
            <v>6</v>
          </cell>
        </row>
        <row r="315">
          <cell r="B315" t="str">
            <v>19650220376</v>
          </cell>
          <cell r="C315" t="str">
            <v>Nguyễn Hoàng Huynh</v>
          </cell>
          <cell r="D315" t="str">
            <v>3 - Cần Thơ</v>
          </cell>
          <cell r="E315" t="str">
            <v>Thu thập chứng cứ trong quá trình giải quyết vụ án hành chính (từ thực tiễn tỉnh An Giang)</v>
          </cell>
          <cell r="F315" t="str">
            <v>Pgs. Ts. Nguyễn Cảnh Hợp</v>
          </cell>
          <cell r="G315" t="str">
            <v>Pgs. Ts. Vũ Văn Nhiêm</v>
          </cell>
          <cell r="H315" t="str">
            <v>Ts. Nguyễn Mạnh Hùng</v>
          </cell>
          <cell r="I315" t="str">
            <v>Pgs. Ts. Đỗ Minh Khôi</v>
          </cell>
          <cell r="J315" t="str">
            <v>Ts. Thái Thị Tuyết Dung</v>
          </cell>
          <cell r="K315" t="str">
            <v>Ts. Nguyễn Đức Chính</v>
          </cell>
          <cell r="L315" t="str">
            <v>18/6/2022</v>
          </cell>
          <cell r="M315">
            <v>44730</v>
          </cell>
          <cell r="N315" t="str">
            <v>10g00 - 11g00</v>
          </cell>
          <cell r="O315" t="str">
            <v>A.803</v>
          </cell>
          <cell r="P315" t="str">
            <v>5.8</v>
          </cell>
          <cell r="Q315">
            <v>5.8</v>
          </cell>
          <cell r="R315" t="str">
            <v>LHC</v>
          </cell>
          <cell r="S315">
            <v>693</v>
          </cell>
          <cell r="T315" t="str">
            <v>14/6/2022</v>
          </cell>
          <cell r="U315" t="str">
            <v>Số 693/QĐ-ĐHL ngày 14/6/2022 của Hiệu trưởng Trường ĐH Luật TP. HCM</v>
          </cell>
          <cell r="V315" t="str">
            <v>NGUYỄN HOÀNG HUYNH</v>
          </cell>
          <cell r="W315" t="str">
            <v>26/6/2022</v>
          </cell>
          <cell r="X315">
            <v>859</v>
          </cell>
          <cell r="Y315" t="str">
            <v>Số 859/QĐ-ĐHL, ngày 26/6/2022 của Hiệu trưởng Trường ĐH Luật TP. HCM</v>
          </cell>
          <cell r="Z315"/>
          <cell r="AA315">
            <v>18</v>
          </cell>
          <cell r="AB315">
            <v>6</v>
          </cell>
          <cell r="AC315">
            <v>2022</v>
          </cell>
          <cell r="AD315"/>
          <cell r="AE315" t="str">
            <v>Nam</v>
          </cell>
          <cell r="AF315" t="str">
            <v>22/12/1985</v>
          </cell>
          <cell r="AG315" t="str">
            <v xml:space="preserve">An Giang </v>
          </cell>
          <cell r="AH315" t="str">
            <v xml:space="preserve">AN GIANG </v>
          </cell>
          <cell r="AI315">
            <v>32</v>
          </cell>
          <cell r="AJ315" t="str">
            <v>2022</v>
          </cell>
          <cell r="AK315">
            <v>6</v>
          </cell>
        </row>
        <row r="316">
          <cell r="B316" t="str">
            <v>19650220374</v>
          </cell>
          <cell r="C316" t="str">
            <v>Thái Quang Hải</v>
          </cell>
          <cell r="D316" t="str">
            <v>3 - Cần Thơ</v>
          </cell>
          <cell r="E316" t="str">
            <v>Tổ chức và hoạt động của tòa án nhân dân thành phố Cần Thơ</v>
          </cell>
          <cell r="F316" t="str">
            <v>Pgs. Ts. Vũ Văn Nhiêm</v>
          </cell>
          <cell r="G316" t="str">
            <v>Pgs. Ts. Nguyễn Cảnh Hợp</v>
          </cell>
          <cell r="H316" t="str">
            <v>Ts. Thái Thị Tuyết Dung</v>
          </cell>
          <cell r="I316" t="str">
            <v>Ts. Nguyễn Mạnh Hùng</v>
          </cell>
          <cell r="J316" t="str">
            <v>Pgs. Ts. Đỗ Minh Khôi</v>
          </cell>
          <cell r="K316" t="str">
            <v>Ts. Nguyễn Đức Chính</v>
          </cell>
          <cell r="L316" t="str">
            <v>18/6/2022</v>
          </cell>
          <cell r="M316">
            <v>44730</v>
          </cell>
          <cell r="N316" t="str">
            <v>11g00 - 12g00</v>
          </cell>
          <cell r="O316" t="str">
            <v>A.803</v>
          </cell>
          <cell r="P316" t="str">
            <v>7.9</v>
          </cell>
          <cell r="Q316">
            <v>7.9</v>
          </cell>
          <cell r="R316" t="str">
            <v>LHC</v>
          </cell>
          <cell r="S316">
            <v>694</v>
          </cell>
          <cell r="T316" t="str">
            <v>14/6/2022</v>
          </cell>
          <cell r="U316" t="str">
            <v>Số 694/QĐ-ĐHL ngày 14/6/2022 của Hiệu trưởng Trường ĐH Luật TP. HCM</v>
          </cell>
          <cell r="V316" t="str">
            <v>THÁI QUANG HẢI</v>
          </cell>
          <cell r="W316" t="str">
            <v>26/6/2022</v>
          </cell>
          <cell r="X316">
            <v>859</v>
          </cell>
          <cell r="Y316" t="str">
            <v>Số 859/QĐ-ĐHL, ngày 26/6/2022 của Hiệu trưởng Trường ĐH Luật TP. HCM</v>
          </cell>
          <cell r="Z316"/>
          <cell r="AA316">
            <v>18</v>
          </cell>
          <cell r="AB316">
            <v>6</v>
          </cell>
          <cell r="AC316">
            <v>2022</v>
          </cell>
          <cell r="AD316"/>
          <cell r="AE316" t="str">
            <v>Nam</v>
          </cell>
          <cell r="AF316" t="str">
            <v>07/11/1967</v>
          </cell>
          <cell r="AG316" t="str">
            <v xml:space="preserve">Hà Nội </v>
          </cell>
          <cell r="AH316" t="str">
            <v xml:space="preserve">HÀ NỘI </v>
          </cell>
          <cell r="AI316">
            <v>32</v>
          </cell>
          <cell r="AJ316" t="str">
            <v>2022</v>
          </cell>
          <cell r="AK316">
            <v>6</v>
          </cell>
        </row>
        <row r="317">
          <cell r="B317" t="str">
            <v>19650220391</v>
          </cell>
          <cell r="C317" t="str">
            <v>Trần Hữu Trí</v>
          </cell>
          <cell r="D317" t="str">
            <v>3 - Cần Thơ</v>
          </cell>
          <cell r="E317" t="str">
            <v>Xác định nội dung đăng ký khai sinh thuộc thẩm quyền của Ủy Ban Nhân Dân cấp xã từ thực tiễn thành phố Cần Thơ</v>
          </cell>
          <cell r="F317" t="str">
            <v>Pgs. Ts. Phan Nhật Thanh</v>
          </cell>
          <cell r="G317" t="str">
            <v>Pgs. Ts. Nguyễn Cảnh Hợp</v>
          </cell>
          <cell r="H317" t="str">
            <v>Ts. Thái Thị Tuyết Dung</v>
          </cell>
          <cell r="I317" t="str">
            <v>Ts. Nguyễn Mạnh Hùng</v>
          </cell>
          <cell r="J317" t="str">
            <v>Ts. Cao Vũ Minh</v>
          </cell>
          <cell r="K317" t="str">
            <v>Ts. Nguyễn Đức Chính</v>
          </cell>
          <cell r="L317" t="str">
            <v>18/6/2022</v>
          </cell>
          <cell r="M317">
            <v>44730</v>
          </cell>
          <cell r="N317" t="str">
            <v>14g00 - 15g00</v>
          </cell>
          <cell r="O317" t="str">
            <v>A.803</v>
          </cell>
          <cell r="P317" t="str">
            <v>7.0</v>
          </cell>
          <cell r="Q317">
            <v>7</v>
          </cell>
          <cell r="R317" t="str">
            <v>LHC</v>
          </cell>
          <cell r="S317">
            <v>695</v>
          </cell>
          <cell r="T317" t="str">
            <v>14/6/2022</v>
          </cell>
          <cell r="U317" t="str">
            <v>Số 695/QĐ-ĐHL ngày 14/6/2022 của Hiệu trưởng Trường ĐH Luật TP. HCM</v>
          </cell>
          <cell r="V317" t="str">
            <v>TRẦN HỮU TRÍ</v>
          </cell>
          <cell r="W317" t="str">
            <v>26/6/2022</v>
          </cell>
          <cell r="X317">
            <v>859</v>
          </cell>
          <cell r="Y317" t="str">
            <v>Số 859/QĐ-ĐHL, ngày 26/6/2022 của Hiệu trưởng Trường ĐH Luật TP. HCM</v>
          </cell>
          <cell r="Z317"/>
          <cell r="AA317">
            <v>18</v>
          </cell>
          <cell r="AB317">
            <v>6</v>
          </cell>
          <cell r="AC317">
            <v>2022</v>
          </cell>
          <cell r="AD317"/>
          <cell r="AE317" t="str">
            <v>Nam</v>
          </cell>
          <cell r="AF317" t="str">
            <v>20/12/1988</v>
          </cell>
          <cell r="AG317" t="str">
            <v xml:space="preserve">Cần Thơ </v>
          </cell>
          <cell r="AH317" t="str">
            <v xml:space="preserve">CẦN THƠ </v>
          </cell>
          <cell r="AI317">
            <v>32</v>
          </cell>
          <cell r="AJ317" t="str">
            <v>2022</v>
          </cell>
          <cell r="AK317">
            <v>6</v>
          </cell>
        </row>
        <row r="318">
          <cell r="B318" t="str">
            <v>18290210051</v>
          </cell>
          <cell r="C318" t="str">
            <v>Lê Ngọc Tuấn</v>
          </cell>
          <cell r="D318">
            <v>29</v>
          </cell>
          <cell r="E318" t="str">
            <v>Ủy quyền lập pháp ở Việt Nam hiện nay</v>
          </cell>
          <cell r="F318" t="str">
            <v>Pgs. Ts. Vũ Văn Nhiêm</v>
          </cell>
          <cell r="G318" t="str">
            <v>Pgs. Ts. Nguyễn Cảnh Hợp</v>
          </cell>
          <cell r="H318" t="str">
            <v>Ts. Thái Thị Tuyết Dung</v>
          </cell>
          <cell r="I318" t="str">
            <v>Ts. Nguyễn Mạnh Hùng</v>
          </cell>
          <cell r="J318" t="str">
            <v>Ts. Đặng Tất Dũng</v>
          </cell>
          <cell r="K318" t="str">
            <v>Ts. Nguyễn Đức Chính</v>
          </cell>
          <cell r="L318" t="str">
            <v>18/6/2022</v>
          </cell>
          <cell r="M318">
            <v>44730</v>
          </cell>
          <cell r="N318" t="str">
            <v>15g00 - 16g00</v>
          </cell>
          <cell r="O318" t="str">
            <v>A.803</v>
          </cell>
          <cell r="P318" t="str">
            <v>7.7</v>
          </cell>
          <cell r="Q318">
            <v>7.7</v>
          </cell>
          <cell r="R318" t="str">
            <v>LHC</v>
          </cell>
          <cell r="S318">
            <v>696</v>
          </cell>
          <cell r="T318" t="str">
            <v>14/6/2022</v>
          </cell>
          <cell r="U318" t="str">
            <v>Số 696/QĐ-ĐHL ngày 14/6/2022 của Hiệu trưởng Trường ĐH Luật TP. HCM</v>
          </cell>
          <cell r="V318" t="str">
            <v>LÊ NGỌC TUẤN</v>
          </cell>
          <cell r="W318" t="str">
            <v>26/6/2022</v>
          </cell>
          <cell r="X318">
            <v>858</v>
          </cell>
          <cell r="Y318" t="str">
            <v>Số 858/QĐ-ĐHL, ngày 26/6/2022 của Hiệu trưởng Trường ĐH Luật TP. HCM</v>
          </cell>
          <cell r="Z318"/>
          <cell r="AA318">
            <v>18</v>
          </cell>
          <cell r="AB318">
            <v>6</v>
          </cell>
          <cell r="AC318">
            <v>2022</v>
          </cell>
          <cell r="AD318"/>
          <cell r="AE318" t="str">
            <v>Nam</v>
          </cell>
          <cell r="AF318" t="str">
            <v>02/01/1995</v>
          </cell>
          <cell r="AG318" t="str">
            <v>Bình Định</v>
          </cell>
          <cell r="AH318" t="str">
            <v>BÌNH ĐỊNH</v>
          </cell>
          <cell r="AI318">
            <v>29</v>
          </cell>
          <cell r="AJ318" t="str">
            <v>2022</v>
          </cell>
          <cell r="AK318">
            <v>6</v>
          </cell>
        </row>
        <row r="319">
          <cell r="B319" t="str">
            <v>19650220389</v>
          </cell>
          <cell r="C319" t="str">
            <v>Hứa Huỳnh Trân</v>
          </cell>
          <cell r="D319" t="str">
            <v>3 - Cần Thơ</v>
          </cell>
          <cell r="E319" t="str">
            <v>Xử phạt vi phạm hành chính đối với các vi phạm quy định liên quan đến công chứng hợp đồng, giao dịch, bản dịch từ thực tiễn thành phố Cần Thơ</v>
          </cell>
          <cell r="F319" t="str">
            <v>Pgs. Ts. Phan Nhật Thanh</v>
          </cell>
          <cell r="G319" t="str">
            <v>Pgs. Ts. Nguyễn Cảnh Hợp</v>
          </cell>
          <cell r="H319" t="str">
            <v>Ts. Nguyễn Mạnh Hùng</v>
          </cell>
          <cell r="I319" t="str">
            <v>Ts. Cao Vũ Minh</v>
          </cell>
          <cell r="J319" t="str">
            <v>Ts. Thái Thị Tuyết Dung</v>
          </cell>
          <cell r="K319" t="str">
            <v>Ts. Nguyễn Đức Chính</v>
          </cell>
          <cell r="L319" t="str">
            <v>18/6/2022</v>
          </cell>
          <cell r="M319">
            <v>44730</v>
          </cell>
          <cell r="N319" t="str">
            <v>16g00 - 17g00</v>
          </cell>
          <cell r="O319" t="str">
            <v>A.803</v>
          </cell>
          <cell r="P319" t="str">
            <v>7.5</v>
          </cell>
          <cell r="Q319">
            <v>7.5</v>
          </cell>
          <cell r="R319" t="str">
            <v>LHC</v>
          </cell>
          <cell r="S319">
            <v>697</v>
          </cell>
          <cell r="T319" t="str">
            <v>14/6/2022</v>
          </cell>
          <cell r="U319" t="str">
            <v>Số 697/QĐ-ĐHL ngày 14/6/2022 của Hiệu trưởng Trường ĐH Luật TP. HCM</v>
          </cell>
          <cell r="V319" t="str">
            <v>HỨA HUỲNH TRÂN</v>
          </cell>
          <cell r="W319" t="str">
            <v>26/6/2022</v>
          </cell>
          <cell r="X319">
            <v>859</v>
          </cell>
          <cell r="Y319" t="str">
            <v>Số 859/QĐ-ĐHL, ngày 26/6/2022 của Hiệu trưởng Trường ĐH Luật TP. HCM</v>
          </cell>
          <cell r="Z319"/>
          <cell r="AA319">
            <v>18</v>
          </cell>
          <cell r="AB319">
            <v>6</v>
          </cell>
          <cell r="AC319">
            <v>2022</v>
          </cell>
          <cell r="AD319"/>
          <cell r="AE319" t="str">
            <v>Nữ</v>
          </cell>
          <cell r="AF319" t="str">
            <v>06/06/1996</v>
          </cell>
          <cell r="AG319" t="str">
            <v xml:space="preserve">Sóc Trăng </v>
          </cell>
          <cell r="AH319" t="str">
            <v xml:space="preserve">SÓC TRĂNG </v>
          </cell>
          <cell r="AI319">
            <v>32</v>
          </cell>
          <cell r="AJ319" t="str">
            <v>2022</v>
          </cell>
          <cell r="AK319">
            <v>6</v>
          </cell>
        </row>
        <row r="320">
          <cell r="B320" t="str">
            <v>19650220388</v>
          </cell>
          <cell r="C320" t="str">
            <v>Quách Ngọc Tiên</v>
          </cell>
          <cell r="D320" t="str">
            <v>3 - Cần Thơ</v>
          </cell>
          <cell r="E320" t="str">
            <v>Xử phạt vi phạm hành chính đối với hành vi vi phạm quy định về thời hạn nộp hồ sơ khai thuế giá trị gia tăng từ thực tiễn tại Chi cục thuế thành phố Cà Mau, tỉnh Cà Mau</v>
          </cell>
          <cell r="F320" t="str">
            <v>Pgs. Ts. Phan Nhật Thanh</v>
          </cell>
          <cell r="G320" t="str">
            <v>Pgs. Ts. Nguyễn Cảnh Hợp</v>
          </cell>
          <cell r="H320" t="str">
            <v>Ts. Nguyễn Mạnh Hùng</v>
          </cell>
          <cell r="I320" t="str">
            <v>Ts. Cao Vũ Minh</v>
          </cell>
          <cell r="J320" t="str">
            <v>Ts. Thái Thị Tuyết Dung</v>
          </cell>
          <cell r="K320" t="str">
            <v>Ts. Nguyễn Đức Chính</v>
          </cell>
          <cell r="L320" t="str">
            <v>18/6/2022</v>
          </cell>
          <cell r="M320">
            <v>44730</v>
          </cell>
          <cell r="N320" t="str">
            <v>17g00 - 18g00</v>
          </cell>
          <cell r="O320" t="str">
            <v>A.803</v>
          </cell>
          <cell r="P320" t="str">
            <v>7.0</v>
          </cell>
          <cell r="Q320">
            <v>7</v>
          </cell>
          <cell r="R320" t="str">
            <v>LHC</v>
          </cell>
          <cell r="S320">
            <v>698</v>
          </cell>
          <cell r="T320" t="str">
            <v>14/6/2022</v>
          </cell>
          <cell r="U320" t="str">
            <v>Số 698/QĐ-ĐHL ngày 14/6/2022 của Hiệu trưởng Trường ĐH Luật TP. HCM</v>
          </cell>
          <cell r="V320" t="str">
            <v>QUÁCH NGỌC TIÊN</v>
          </cell>
          <cell r="W320" t="str">
            <v>26/6/2022</v>
          </cell>
          <cell r="X320">
            <v>859</v>
          </cell>
          <cell r="Y320" t="str">
            <v>Số 859/QĐ-ĐHL, ngày 26/6/2022 của Hiệu trưởng Trường ĐH Luật TP. HCM</v>
          </cell>
          <cell r="Z320"/>
          <cell r="AA320">
            <v>18</v>
          </cell>
          <cell r="AB320">
            <v>6</v>
          </cell>
          <cell r="AC320">
            <v>2022</v>
          </cell>
          <cell r="AD320"/>
          <cell r="AE320" t="str">
            <v>Nữ</v>
          </cell>
          <cell r="AF320" t="str">
            <v>17/01/1996</v>
          </cell>
          <cell r="AG320" t="str">
            <v xml:space="preserve">Cà Mau </v>
          </cell>
          <cell r="AH320" t="str">
            <v xml:space="preserve">CÀ MAU </v>
          </cell>
          <cell r="AI320">
            <v>32</v>
          </cell>
          <cell r="AJ320" t="str">
            <v>2022</v>
          </cell>
          <cell r="AK320">
            <v>6</v>
          </cell>
        </row>
        <row r="321">
          <cell r="B321" t="str">
            <v>19650220383</v>
          </cell>
          <cell r="C321" t="str">
            <v>Nguyễn Chí Nguyện</v>
          </cell>
          <cell r="D321" t="str">
            <v>3 - Cần Thơ</v>
          </cell>
          <cell r="E321" t="str">
            <v>Giải quyết khiếu nại đối với quyết định thu hồi đất của Ủy ban nhân dân cấp huyện (từ thực tiễn huyện Trần Văn Thời – tỉnh Cà Mau)</v>
          </cell>
          <cell r="F321" t="str">
            <v>Ts. Thái Thị Tuyết Dung</v>
          </cell>
          <cell r="G321" t="str">
            <v>Pgs. Ts. Nguyễn Cảnh Hợp</v>
          </cell>
          <cell r="H321" t="str">
            <v>Ts. Đỗ Thanh Trung</v>
          </cell>
          <cell r="I321" t="str">
            <v>Pgs. Ts. Vũ Văn Nhiêm</v>
          </cell>
          <cell r="J321" t="str">
            <v>Pgs. Ts. Đỗ Minh Khôi</v>
          </cell>
          <cell r="K321" t="str">
            <v>Ts. Cao Vũ Minh</v>
          </cell>
          <cell r="L321" t="str">
            <v>11/7/2022</v>
          </cell>
          <cell r="M321">
            <v>44753</v>
          </cell>
          <cell r="N321" t="str">
            <v>08g00 - 09g00</v>
          </cell>
          <cell r="O321" t="str">
            <v>A.905</v>
          </cell>
          <cell r="P321" t="str">
            <v>5.8</v>
          </cell>
          <cell r="Q321">
            <v>5.8</v>
          </cell>
          <cell r="R321" t="str">
            <v>LHC</v>
          </cell>
          <cell r="S321">
            <v>877</v>
          </cell>
          <cell r="T321" t="str">
            <v>05/7/2022</v>
          </cell>
          <cell r="U321" t="str">
            <v>Số 877/QĐ-ĐHL ngày 05/7/2022 của Hiệu trưởng Trường ĐH Luật TP. HCM</v>
          </cell>
          <cell r="V321" t="str">
            <v>NGUYỄN CHÍ NGUYỆN</v>
          </cell>
          <cell r="W321" t="str">
            <v>14/7/2022</v>
          </cell>
          <cell r="X321">
            <v>894</v>
          </cell>
          <cell r="Y321" t="str">
            <v>Số 894/QĐ-ĐHL, ngày 14/7/2022 của Hiệu trưởng Trường ĐH Luật TP. HCM</v>
          </cell>
          <cell r="Z321"/>
          <cell r="AA321">
            <v>11</v>
          </cell>
          <cell r="AB321">
            <v>7</v>
          </cell>
          <cell r="AC321">
            <v>2022</v>
          </cell>
          <cell r="AD321"/>
          <cell r="AE321" t="str">
            <v>Nam</v>
          </cell>
          <cell r="AF321" t="str">
            <v>20/04/1996</v>
          </cell>
          <cell r="AG321" t="str">
            <v xml:space="preserve">Cà Mau </v>
          </cell>
          <cell r="AH321" t="str">
            <v xml:space="preserve">CÀ MAU </v>
          </cell>
          <cell r="AI321">
            <v>32</v>
          </cell>
          <cell r="AJ321" t="str">
            <v>2022</v>
          </cell>
          <cell r="AK321">
            <v>7</v>
          </cell>
        </row>
        <row r="322">
          <cell r="B322" t="str">
            <v>19650220375</v>
          </cell>
          <cell r="C322" t="str">
            <v>Nguyễn Thu Hiền</v>
          </cell>
          <cell r="D322" t="str">
            <v>3 - Cần Thơ</v>
          </cell>
          <cell r="E322" t="str">
            <v>Thủ tục đăng ký kết hôn có yếu tố nước ngoài từ thực tiễn thành phố Cần Thơ</v>
          </cell>
          <cell r="F322" t="str">
            <v>Ts. Đặng Tất Dũng</v>
          </cell>
          <cell r="G322" t="str">
            <v>Pgs. Ts. Nguyễn Cảnh Hợp</v>
          </cell>
          <cell r="H322" t="str">
            <v>Ts. Đỗ Thanh Trung</v>
          </cell>
          <cell r="I322" t="str">
            <v>Pgs. Ts. Vũ Văn Nhiêm</v>
          </cell>
          <cell r="J322" t="str">
            <v>Pgs. Ts. Đỗ Minh Khôi</v>
          </cell>
          <cell r="K322" t="str">
            <v>Ts. Cao Vũ Minh</v>
          </cell>
          <cell r="L322" t="str">
            <v>11/7/2022</v>
          </cell>
          <cell r="M322">
            <v>44753</v>
          </cell>
          <cell r="N322" t="str">
            <v>09g00 - 10g00</v>
          </cell>
          <cell r="O322" t="str">
            <v>A.905</v>
          </cell>
          <cell r="P322" t="str">
            <v>7.1</v>
          </cell>
          <cell r="Q322">
            <v>7.1</v>
          </cell>
          <cell r="R322" t="str">
            <v>LHC</v>
          </cell>
          <cell r="S322">
            <v>878</v>
          </cell>
          <cell r="T322" t="str">
            <v>05/7/2022</v>
          </cell>
          <cell r="U322" t="str">
            <v>Số 878/QĐ-ĐHL ngày 05/7/2022 của Hiệu trưởng Trường ĐH Luật TP. HCM</v>
          </cell>
          <cell r="V322" t="str">
            <v>NGUYỄN THU HIỀN</v>
          </cell>
          <cell r="W322" t="str">
            <v>14/7/2022</v>
          </cell>
          <cell r="X322">
            <v>894</v>
          </cell>
          <cell r="Y322" t="str">
            <v>Số 894/QĐ-ĐHL, ngày 14/7/2022 của Hiệu trưởng Trường ĐH Luật TP. HCM</v>
          </cell>
          <cell r="Z322"/>
          <cell r="AA322">
            <v>11</v>
          </cell>
          <cell r="AB322">
            <v>7</v>
          </cell>
          <cell r="AC322">
            <v>2022</v>
          </cell>
          <cell r="AD322"/>
          <cell r="AE322" t="str">
            <v>Nữ</v>
          </cell>
          <cell r="AF322" t="str">
            <v>11/07/1982</v>
          </cell>
          <cell r="AG322" t="str">
            <v xml:space="preserve">Cần Thơ </v>
          </cell>
          <cell r="AH322" t="str">
            <v xml:space="preserve">CẦN THƠ </v>
          </cell>
          <cell r="AI322">
            <v>32</v>
          </cell>
          <cell r="AJ322" t="str">
            <v>2022</v>
          </cell>
          <cell r="AK322">
            <v>7</v>
          </cell>
        </row>
        <row r="323">
          <cell r="B323" t="str">
            <v>19310210006</v>
          </cell>
          <cell r="C323" t="str">
            <v>Lê Duy Bình</v>
          </cell>
          <cell r="D323" t="str">
            <v>31</v>
          </cell>
          <cell r="E323" t="str">
            <v>Quản lý Nhà nước về kinh doanh dịch vụ phẫu thuật thẩm mỹ (từ thực tiễn thành phố Hồ Chí Minh)</v>
          </cell>
          <cell r="F323" t="str">
            <v>Pgs. Ts. Vũ Văn Nhiêm</v>
          </cell>
          <cell r="G323" t="str">
            <v>Pgs. Ts. Nguyễn Cảnh Hợp</v>
          </cell>
          <cell r="H323" t="str">
            <v>Ts. Đỗ Thanh Trung</v>
          </cell>
          <cell r="I323" t="str">
            <v>Pgs. Ts. Đỗ Minh Khôi</v>
          </cell>
          <cell r="J323" t="str">
            <v>Ts. Đặng Tất Dũng</v>
          </cell>
          <cell r="K323" t="str">
            <v>Ts. Cao Vũ Minh</v>
          </cell>
          <cell r="L323" t="str">
            <v>11/7/2022</v>
          </cell>
          <cell r="M323">
            <v>44753</v>
          </cell>
          <cell r="N323" t="str">
            <v>10g00 - 11g00</v>
          </cell>
          <cell r="O323" t="str">
            <v>A.905</v>
          </cell>
          <cell r="P323" t="str">
            <v>9.0</v>
          </cell>
          <cell r="Q323">
            <v>9</v>
          </cell>
          <cell r="R323" t="str">
            <v>LHC</v>
          </cell>
          <cell r="S323">
            <v>879</v>
          </cell>
          <cell r="T323" t="str">
            <v>05/7/2022</v>
          </cell>
          <cell r="U323" t="str">
            <v>Số 879/QĐ-ĐHL ngày 05/7/2022 của Hiệu trưởng Trường ĐH Luật TP. HCM</v>
          </cell>
          <cell r="V323" t="str">
            <v>LÊ DUY BÌNH</v>
          </cell>
          <cell r="W323" t="str">
            <v>14/7/2022</v>
          </cell>
          <cell r="X323">
            <v>894</v>
          </cell>
          <cell r="Y323" t="str">
            <v>Số 894/QĐ-ĐHL, ngày 14/7/2022 của Hiệu trưởng Trường ĐH Luật TP. HCM</v>
          </cell>
          <cell r="Z323"/>
          <cell r="AA323">
            <v>11</v>
          </cell>
          <cell r="AB323">
            <v>7</v>
          </cell>
          <cell r="AC323">
            <v>2022</v>
          </cell>
          <cell r="AD323"/>
          <cell r="AE323" t="str">
            <v>Nam</v>
          </cell>
          <cell r="AF323" t="str">
            <v>29/07/1966</v>
          </cell>
          <cell r="AG323" t="str">
            <v>TP. Hồ Chí Minh</v>
          </cell>
          <cell r="AH323" t="str">
            <v>TP. HỒ CHÍ MINH</v>
          </cell>
          <cell r="AI323">
            <v>31</v>
          </cell>
          <cell r="AJ323" t="str">
            <v>2022</v>
          </cell>
          <cell r="AK323">
            <v>7</v>
          </cell>
        </row>
        <row r="324">
          <cell r="B324" t="str">
            <v>18300320261</v>
          </cell>
          <cell r="C324" t="str">
            <v>Nguyễn Thị Thành Minh</v>
          </cell>
          <cell r="D324" t="str">
            <v>1 - Kiên Giang</v>
          </cell>
          <cell r="E324" t="str">
            <v>Đặt cọc bảo đảm việc bao mua lúa tươi hình thành trong tương lai theo pháp luật Việt Nam</v>
          </cell>
          <cell r="F324" t="str">
            <v>Pgs. Ts. Lê Minh Hùng</v>
          </cell>
          <cell r="G324" t="str">
            <v>Ts. Nguyễn Xuân Quang</v>
          </cell>
          <cell r="H324" t="str">
            <v>Ts. Hồ Xuân Dũng</v>
          </cell>
          <cell r="I324" t="str">
            <v>Ts. Nguyễn Hải An</v>
          </cell>
          <cell r="J324" t="str">
            <v>Ts. Nguyễn Thị Bích Ngọc</v>
          </cell>
          <cell r="K324" t="str">
            <v>Ts. Sỹ Hồng Nam</v>
          </cell>
          <cell r="L324" t="str">
            <v>16/9/2022</v>
          </cell>
          <cell r="M324">
            <v>44820</v>
          </cell>
          <cell r="N324" t="str">
            <v>08g00 - 09g00</v>
          </cell>
          <cell r="O324" t="str">
            <v>A.908</v>
          </cell>
          <cell r="P324" t="str">
            <v>5.5</v>
          </cell>
          <cell r="Q324">
            <v>5.5</v>
          </cell>
          <cell r="R324" t="str">
            <v>LDS</v>
          </cell>
          <cell r="S324">
            <v>1027</v>
          </cell>
          <cell r="T324" t="str">
            <v>05/9/2022</v>
          </cell>
          <cell r="U324" t="str">
            <v>Số 1027/QĐ-ĐHL ngày 05/9/2022 của Hiệu trưởng Trường ĐH Luật TP. HCM</v>
          </cell>
          <cell r="V324" t="str">
            <v>NGUYỄN THỊ THÀNH MINH</v>
          </cell>
          <cell r="W324" t="str">
            <v>17/11/2022</v>
          </cell>
          <cell r="X324">
            <v>1389</v>
          </cell>
          <cell r="Y324" t="str">
            <v>Số 1389/QĐ-ĐHL, ngày 17/11/2022 của Hiệu trưởng Trường ĐH Luật TP. HCM</v>
          </cell>
          <cell r="Z324"/>
          <cell r="AA324">
            <v>16</v>
          </cell>
          <cell r="AB324">
            <v>9</v>
          </cell>
          <cell r="AC324">
            <v>2022</v>
          </cell>
          <cell r="AD324"/>
          <cell r="AE324" t="str">
            <v>Nữ</v>
          </cell>
          <cell r="AF324" t="str">
            <v>03/02/1984</v>
          </cell>
          <cell r="AG324" t="str">
            <v xml:space="preserve">Kiên Giang </v>
          </cell>
          <cell r="AH324" t="str">
            <v xml:space="preserve">KIÊN GIANG </v>
          </cell>
          <cell r="AI324">
            <v>30</v>
          </cell>
          <cell r="AJ324" t="str">
            <v>2022</v>
          </cell>
          <cell r="AK324">
            <v>11</v>
          </cell>
        </row>
        <row r="325">
          <cell r="B325" t="str">
            <v>19780320203</v>
          </cell>
          <cell r="C325" t="str">
            <v>Đinh Phước Hiệu</v>
          </cell>
          <cell r="D325" t="str">
            <v>1 - Phú Yên</v>
          </cell>
          <cell r="E325" t="str">
            <v>Thời hiệu khởi kiện về hợp đồng vay tài sản theo pháp luật Việt Nam</v>
          </cell>
          <cell r="F325" t="str">
            <v>Pgs. Ts. Lê Minh Hùng</v>
          </cell>
          <cell r="G325" t="str">
            <v>Ts. Nguyễn Xuân Quang</v>
          </cell>
          <cell r="H325" t="str">
            <v>Ts. Hồ Xuân Dũng</v>
          </cell>
          <cell r="I325" t="str">
            <v>Ts. Nguyễn Hải An</v>
          </cell>
          <cell r="J325" t="str">
            <v>Ts. Nguyễn Thị Bích Ngọc</v>
          </cell>
          <cell r="K325" t="str">
            <v>Ts. Sỹ Hồng Nam</v>
          </cell>
          <cell r="L325" t="str">
            <v>16/9/2022</v>
          </cell>
          <cell r="M325">
            <v>44820</v>
          </cell>
          <cell r="N325" t="str">
            <v>09g00 - 10g00</v>
          </cell>
          <cell r="O325" t="str">
            <v>A.908</v>
          </cell>
          <cell r="P325" t="str">
            <v>6.0</v>
          </cell>
          <cell r="Q325">
            <v>6</v>
          </cell>
          <cell r="R325" t="str">
            <v>LDS</v>
          </cell>
          <cell r="S325">
            <v>1026</v>
          </cell>
          <cell r="T325" t="str">
            <v>05/9/2022</v>
          </cell>
          <cell r="U325" t="str">
            <v>Số 1026/QĐ-ĐHL ngày 05/9/2022 của Hiệu trưởng Trường ĐH Luật TP. HCM</v>
          </cell>
          <cell r="V325" t="str">
            <v>ĐINH PHƯỚC HIỆU</v>
          </cell>
          <cell r="W325" t="str">
            <v>17/11/2022</v>
          </cell>
          <cell r="X325">
            <v>1390</v>
          </cell>
          <cell r="Y325" t="str">
            <v>Số 1390/QĐ-ĐHL, ngày 17/11/2022 của Hiệu trưởng Trường ĐH Luật TP. HCM</v>
          </cell>
          <cell r="Z325"/>
          <cell r="AA325">
            <v>16</v>
          </cell>
          <cell r="AB325">
            <v>9</v>
          </cell>
          <cell r="AC325">
            <v>2022</v>
          </cell>
          <cell r="AD325"/>
          <cell r="AE325" t="str">
            <v>Nam</v>
          </cell>
          <cell r="AF325" t="str">
            <v>10/02/1978</v>
          </cell>
          <cell r="AG325" t="str">
            <v xml:space="preserve">Phú Yên </v>
          </cell>
          <cell r="AH325" t="str">
            <v xml:space="preserve">PHÚ YÊN </v>
          </cell>
          <cell r="AI325">
            <v>32</v>
          </cell>
          <cell r="AJ325" t="str">
            <v>2022</v>
          </cell>
          <cell r="AK325">
            <v>11</v>
          </cell>
        </row>
        <row r="326">
          <cell r="B326" t="str">
            <v>18300310231</v>
          </cell>
          <cell r="C326" t="str">
            <v>Đinh Văn Vinh</v>
          </cell>
          <cell r="D326" t="str">
            <v>30</v>
          </cell>
          <cell r="E326" t="str">
            <v>Giải quyết tranh chấp lao động cá nhân bằng Hội đồng trọng tài lao động theo pháp Việt Nam</v>
          </cell>
          <cell r="F326" t="str">
            <v>Ts. Nguyễn Thị Bích</v>
          </cell>
          <cell r="G326" t="str">
            <v>Ts. Nguyễn Xuân Quang</v>
          </cell>
          <cell r="H326" t="str">
            <v>Ts. Sỹ Hồng Nam</v>
          </cell>
          <cell r="I326" t="str">
            <v>Ts. Hồ Xuân Dũng</v>
          </cell>
          <cell r="J326" t="str">
            <v>Ts. Lê Thị Thúy Hương</v>
          </cell>
          <cell r="K326" t="str">
            <v>Ts. Nguyễn Hải An</v>
          </cell>
          <cell r="L326" t="str">
            <v>16/9/2022</v>
          </cell>
          <cell r="M326">
            <v>44820</v>
          </cell>
          <cell r="N326" t="str">
            <v>10g00 - 11g00</v>
          </cell>
          <cell r="O326" t="str">
            <v>A.908</v>
          </cell>
          <cell r="P326" t="str">
            <v>6.5</v>
          </cell>
          <cell r="Q326">
            <v>6.5</v>
          </cell>
          <cell r="R326" t="str">
            <v>LDS</v>
          </cell>
          <cell r="S326">
            <v>1025</v>
          </cell>
          <cell r="T326" t="str">
            <v>05/9/2022</v>
          </cell>
          <cell r="U326" t="str">
            <v>Số 1025/QĐ-ĐHL ngày 05/9/2022 của Hiệu trưởng Trường ĐH Luật TP. HCM</v>
          </cell>
          <cell r="V326" t="str">
            <v>ĐINH VĂN VINH</v>
          </cell>
          <cell r="W326" t="str">
            <v>17/11/2022</v>
          </cell>
          <cell r="X326">
            <v>1389</v>
          </cell>
          <cell r="Y326" t="str">
            <v>Số 1389/QĐ-ĐHL, ngày 17/11/2022 của Hiệu trưởng Trường ĐH Luật TP. HCM</v>
          </cell>
          <cell r="Z326"/>
          <cell r="AA326">
            <v>16</v>
          </cell>
          <cell r="AB326">
            <v>9</v>
          </cell>
          <cell r="AC326">
            <v>2022</v>
          </cell>
          <cell r="AD326"/>
          <cell r="AE326" t="str">
            <v>Nam</v>
          </cell>
          <cell r="AF326" t="str">
            <v>24/04/1993</v>
          </cell>
          <cell r="AG326" t="str">
            <v xml:space="preserve">Khánh Hòa </v>
          </cell>
          <cell r="AH326" t="str">
            <v xml:space="preserve">KHÁNH HÒA </v>
          </cell>
          <cell r="AI326">
            <v>30</v>
          </cell>
          <cell r="AJ326" t="str">
            <v>2022</v>
          </cell>
          <cell r="AK326">
            <v>11</v>
          </cell>
        </row>
        <row r="327">
          <cell r="B327" t="str">
            <v>19320310252</v>
          </cell>
          <cell r="C327" t="str">
            <v>Trần Thị Mỹ Lệ</v>
          </cell>
          <cell r="D327" t="str">
            <v>32</v>
          </cell>
          <cell r="E327" t="str">
            <v>Giải quyết tranh chấp lao động tập thể theo pháp luật lao động Việt Nam</v>
          </cell>
          <cell r="F327" t="str">
            <v>Ts. Nguyễn Thị Bích</v>
          </cell>
          <cell r="G327" t="str">
            <v>Ts. Nguyễn Xuân Quang</v>
          </cell>
          <cell r="H327" t="str">
            <v>Ts. Sỹ Hồng Nam</v>
          </cell>
          <cell r="I327" t="str">
            <v>Ts. Hồ Xuân Dũng</v>
          </cell>
          <cell r="J327" t="str">
            <v>Ts. Lê Thị Thúy Hương</v>
          </cell>
          <cell r="K327" t="str">
            <v>Ts. Nguyễn Hải An</v>
          </cell>
          <cell r="L327" t="str">
            <v>16/9/2022</v>
          </cell>
          <cell r="M327">
            <v>44820</v>
          </cell>
          <cell r="N327" t="str">
            <v>11g00 - 12g00</v>
          </cell>
          <cell r="O327" t="str">
            <v>A.908</v>
          </cell>
          <cell r="P327" t="str">
            <v>5.5</v>
          </cell>
          <cell r="Q327">
            <v>5.5</v>
          </cell>
          <cell r="R327" t="str">
            <v>LDS</v>
          </cell>
          <cell r="S327">
            <v>1024</v>
          </cell>
          <cell r="T327" t="str">
            <v>05/9/2022</v>
          </cell>
          <cell r="U327" t="str">
            <v>Số 1024/QĐ-ĐHL ngày 05/9/2022 của Hiệu trưởng Trường ĐH Luật TP. HCM</v>
          </cell>
          <cell r="V327" t="str">
            <v>TRẦN THỊ MỸ LỆ</v>
          </cell>
          <cell r="W327" t="str">
            <v>17/11/2022</v>
          </cell>
          <cell r="X327">
            <v>1390</v>
          </cell>
          <cell r="Y327" t="str">
            <v>Số 1390/QĐ-ĐHL, ngày 17/11/2022 của Hiệu trưởng Trường ĐH Luật TP. HCM</v>
          </cell>
          <cell r="Z327"/>
          <cell r="AA327">
            <v>16</v>
          </cell>
          <cell r="AB327">
            <v>9</v>
          </cell>
          <cell r="AC327">
            <v>2022</v>
          </cell>
          <cell r="AD327"/>
          <cell r="AE327" t="str">
            <v>Nữ</v>
          </cell>
          <cell r="AF327" t="str">
            <v>14/11/1997</v>
          </cell>
          <cell r="AG327" t="str">
            <v xml:space="preserve">Bình Định </v>
          </cell>
          <cell r="AH327" t="str">
            <v xml:space="preserve">BÌNH ĐỊNH </v>
          </cell>
          <cell r="AI327">
            <v>32</v>
          </cell>
          <cell r="AJ327" t="str">
            <v>2022</v>
          </cell>
          <cell r="AK327">
            <v>11</v>
          </cell>
        </row>
        <row r="328">
          <cell r="B328" t="str">
            <v>18290310040</v>
          </cell>
          <cell r="C328" t="str">
            <v>Nguyễn Thị Minh Tài</v>
          </cell>
          <cell r="D328">
            <v>29</v>
          </cell>
          <cell r="E328" t="str">
            <v>Quyền yêu cầu của bên bảo lãnh đối với bên được bảo lãnh theo quy định của Bộ luật dân sự Việt Nam 2015</v>
          </cell>
          <cell r="F328" t="str">
            <v>Pgs. Ts. Nguyễn Văn Vân</v>
          </cell>
          <cell r="G328" t="str">
            <v>Ts. Nguyễn Xuân Quang</v>
          </cell>
          <cell r="H328" t="str">
            <v>Nguyễn Thị Bích</v>
          </cell>
          <cell r="I328" t="str">
            <v>Pgs. Ts. Lê Minh Hùng</v>
          </cell>
          <cell r="J328" t="str">
            <v>Ts. Nguyễn Hải An</v>
          </cell>
          <cell r="K328" t="str">
            <v>Ts. Sỹ Hồng Nam</v>
          </cell>
          <cell r="L328" t="str">
            <v>16/9/2022</v>
          </cell>
          <cell r="M328">
            <v>44820</v>
          </cell>
          <cell r="N328" t="str">
            <v>14g00 - 15g00</v>
          </cell>
          <cell r="O328" t="str">
            <v>A.905</v>
          </cell>
          <cell r="P328" t="str">
            <v>6.0</v>
          </cell>
          <cell r="Q328">
            <v>6</v>
          </cell>
          <cell r="R328" t="str">
            <v>LDS</v>
          </cell>
          <cell r="S328">
            <v>1023</v>
          </cell>
          <cell r="T328" t="str">
            <v>05/9/2022</v>
          </cell>
          <cell r="U328" t="str">
            <v>Số 1023/QĐ-ĐHL ngày 05/9/2022 của Hiệu trưởng Trường ĐH Luật TP. HCM</v>
          </cell>
          <cell r="V328" t="str">
            <v>NGUYỄN THỊ MINH TÀI</v>
          </cell>
          <cell r="W328" t="str">
            <v>17/11/2022</v>
          </cell>
          <cell r="X328">
            <v>1389</v>
          </cell>
          <cell r="Y328" t="str">
            <v>Số 1389/QĐ-ĐHL, ngày 17/11/2022 của Hiệu trưởng Trường ĐH Luật TP. HCM</v>
          </cell>
          <cell r="Z328"/>
          <cell r="AA328">
            <v>16</v>
          </cell>
          <cell r="AB328">
            <v>9</v>
          </cell>
          <cell r="AC328">
            <v>2022</v>
          </cell>
          <cell r="AD328"/>
          <cell r="AE328" t="str">
            <v>Nữ</v>
          </cell>
          <cell r="AF328" t="str">
            <v>16/06/1994</v>
          </cell>
          <cell r="AG328" t="str">
            <v>Khánh Hòa</v>
          </cell>
          <cell r="AH328" t="str">
            <v>KHÁNH HÒA</v>
          </cell>
          <cell r="AI328">
            <v>29</v>
          </cell>
          <cell r="AJ328" t="str">
            <v>2022</v>
          </cell>
          <cell r="AK328">
            <v>11</v>
          </cell>
        </row>
        <row r="329">
          <cell r="B329" t="str">
            <v>19320310282</v>
          </cell>
          <cell r="C329" t="str">
            <v>Nguyễn Minh Quang</v>
          </cell>
          <cell r="D329" t="str">
            <v>32</v>
          </cell>
          <cell r="E329" t="str">
            <v>Xử lý kỷ luật lao động theo pháp luật lao động Việt Nam</v>
          </cell>
          <cell r="F329" t="str">
            <v>Ts. Hồ Xuân Dũng</v>
          </cell>
          <cell r="G329" t="str">
            <v>Ts. Nguyễn Xuân Quang</v>
          </cell>
          <cell r="H329" t="str">
            <v>Ts. Sỹ Hồng Nam</v>
          </cell>
          <cell r="I329" t="str">
            <v>Ts. Nguyễn Thị Bích</v>
          </cell>
          <cell r="J329" t="str">
            <v>Ts. Lê Thị Thúy Hương</v>
          </cell>
          <cell r="K329" t="str">
            <v>Ts. Nguyễn Hải An</v>
          </cell>
          <cell r="L329" t="str">
            <v>16/9/2022</v>
          </cell>
          <cell r="M329">
            <v>44820</v>
          </cell>
          <cell r="N329" t="str">
            <v>15g00 - 16g00</v>
          </cell>
          <cell r="O329" t="str">
            <v>A.905</v>
          </cell>
          <cell r="P329" t="str">
            <v>5.5</v>
          </cell>
          <cell r="Q329">
            <v>5.5</v>
          </cell>
          <cell r="R329" t="str">
            <v>LDS</v>
          </cell>
          <cell r="S329">
            <v>1022</v>
          </cell>
          <cell r="T329" t="str">
            <v>05/9/2022</v>
          </cell>
          <cell r="U329" t="str">
            <v>Số 1022/QĐ-ĐHL ngày 05/9/2022 của Hiệu trưởng Trường ĐH Luật TP. HCM</v>
          </cell>
          <cell r="V329" t="str">
            <v>NGUYỄN MINH QUANG</v>
          </cell>
          <cell r="W329" t="str">
            <v>17/11/2022</v>
          </cell>
          <cell r="X329">
            <v>1390</v>
          </cell>
          <cell r="Y329" t="str">
            <v>Số 1390/QĐ-ĐHL, ngày 17/11/2022 của Hiệu trưởng Trường ĐH Luật TP. HCM</v>
          </cell>
          <cell r="Z329"/>
          <cell r="AA329">
            <v>16</v>
          </cell>
          <cell r="AB329">
            <v>9</v>
          </cell>
          <cell r="AC329">
            <v>2022</v>
          </cell>
          <cell r="AD329"/>
          <cell r="AE329" t="str">
            <v>Nam</v>
          </cell>
          <cell r="AF329" t="str">
            <v>08/07/1989</v>
          </cell>
          <cell r="AG329" t="str">
            <v xml:space="preserve">Tây Ninh </v>
          </cell>
          <cell r="AH329" t="str">
            <v xml:space="preserve">TÂY NINH </v>
          </cell>
          <cell r="AI329">
            <v>32</v>
          </cell>
          <cell r="AJ329" t="str">
            <v>2022</v>
          </cell>
          <cell r="AK329">
            <v>11</v>
          </cell>
        </row>
        <row r="330">
          <cell r="B330" t="str">
            <v>19320310237</v>
          </cell>
          <cell r="C330" t="str">
            <v>Nguyễn Văn Hiệp</v>
          </cell>
          <cell r="D330">
            <v>32</v>
          </cell>
          <cell r="E330" t="str">
            <v>Căn cứ phát sinh nghĩa vụ liên đới trong Luật Doanh nghiệp Việt Nam</v>
          </cell>
          <cell r="F330" t="str">
            <v>Pgs. Ts. Dương Anh Sơn</v>
          </cell>
          <cell r="G330" t="str">
            <v>Ts. Nguyễn Xuân Quang</v>
          </cell>
          <cell r="H330" t="str">
            <v>Nguyễn Thị Bích</v>
          </cell>
          <cell r="I330" t="str">
            <v>Pgs. Ts. Lê Minh Hùng</v>
          </cell>
          <cell r="J330" t="str">
            <v>Ts. Nguyễn Hải An</v>
          </cell>
          <cell r="K330" t="str">
            <v>Ts. Sỹ Hồng Nam</v>
          </cell>
          <cell r="L330" t="str">
            <v>16/9/2022</v>
          </cell>
          <cell r="M330">
            <v>44820</v>
          </cell>
          <cell r="N330" t="str">
            <v>16g00 - 17g00</v>
          </cell>
          <cell r="O330" t="str">
            <v>A.905</v>
          </cell>
          <cell r="P330" t="str">
            <v>6.0</v>
          </cell>
          <cell r="Q330">
            <v>6</v>
          </cell>
          <cell r="R330" t="str">
            <v>LDS</v>
          </cell>
          <cell r="S330">
            <v>1021</v>
          </cell>
          <cell r="T330" t="str">
            <v>05/9/2022</v>
          </cell>
          <cell r="U330" t="str">
            <v>Số 1021/QĐ-ĐHL ngày 05/9/2022 của Hiệu trưởng Trường ĐH Luật TP. HCM</v>
          </cell>
          <cell r="V330" t="str">
            <v>NGUYỄN VĂN HIỆP</v>
          </cell>
          <cell r="W330" t="str">
            <v>17/11/2022</v>
          </cell>
          <cell r="X330">
            <v>1390</v>
          </cell>
          <cell r="Y330" t="str">
            <v>Số 1390/QĐ-ĐHL, ngày 17/11/2022 của Hiệu trưởng Trường ĐH Luật TP. HCM</v>
          </cell>
          <cell r="Z330"/>
          <cell r="AA330">
            <v>16</v>
          </cell>
          <cell r="AB330">
            <v>9</v>
          </cell>
          <cell r="AC330">
            <v>2022</v>
          </cell>
          <cell r="AD330"/>
          <cell r="AE330" t="str">
            <v>Nam</v>
          </cell>
          <cell r="AF330" t="str">
            <v>20/08/1976</v>
          </cell>
          <cell r="AG330" t="str">
            <v xml:space="preserve">Quảng Nam </v>
          </cell>
          <cell r="AH330" t="str">
            <v xml:space="preserve">QUẢNG NAM </v>
          </cell>
          <cell r="AI330">
            <v>32</v>
          </cell>
          <cell r="AJ330" t="str">
            <v>2022</v>
          </cell>
          <cell r="AK330">
            <v>11</v>
          </cell>
        </row>
        <row r="331">
          <cell r="B331" t="str">
            <v>19670420163</v>
          </cell>
          <cell r="C331" t="str">
            <v>Nguyễn Thị Cẩm Hường</v>
          </cell>
          <cell r="D331" t="str">
            <v>2 - An Giang</v>
          </cell>
          <cell r="E331" t="str">
            <v>Các trường hợp hủy bản án sơ thẩm để xét xử lại của Hội đồng xét xử phúc thẩm theo luật tố tụng hình sự Việt Nam</v>
          </cell>
          <cell r="F331" t="str">
            <v xml:space="preserve">Ts. Lê Huỳnh Tấn Duy </v>
          </cell>
          <cell r="G331" t="str">
            <v>Ts. Võ Thị Kim Oanh</v>
          </cell>
          <cell r="H331" t="str">
            <v>Ts. Ngô Quang Cảnh</v>
          </cell>
          <cell r="I331" t="str">
            <v>Ts. Lê Nguyên Thanh</v>
          </cell>
          <cell r="J331" t="str">
            <v>Ts. Phạm Thái</v>
          </cell>
          <cell r="K331" t="str">
            <v>Ls. Ts. Nguyễn Hữu Thế Trạch</v>
          </cell>
          <cell r="L331" t="str">
            <v>17/9/2022</v>
          </cell>
          <cell r="M331">
            <v>44821</v>
          </cell>
          <cell r="N331" t="str">
            <v>08g00 - 09g00</v>
          </cell>
          <cell r="O331" t="str">
            <v>A.905</v>
          </cell>
          <cell r="P331" t="str">
            <v>6.8</v>
          </cell>
          <cell r="Q331">
            <v>6.8</v>
          </cell>
          <cell r="R331" t="str">
            <v>LHS</v>
          </cell>
          <cell r="S331">
            <v>1050</v>
          </cell>
          <cell r="T331" t="str">
            <v>05/9/2022</v>
          </cell>
          <cell r="U331" t="str">
            <v>Số 1050/QĐ-ĐHL ngày 05/9/2022 của Hiệu trưởng Trường ĐH Luật TP. HCM</v>
          </cell>
          <cell r="V331" t="str">
            <v>NGUYỄN THỊ CẨM HƯỜNG</v>
          </cell>
          <cell r="W331" t="str">
            <v>17/11/2022</v>
          </cell>
          <cell r="X331">
            <v>1390</v>
          </cell>
          <cell r="Y331" t="str">
            <v>Số 1390/QĐ-ĐHL, ngày 17/11/2022 của Hiệu trưởng Trường ĐH Luật TP. HCM</v>
          </cell>
          <cell r="Z331"/>
          <cell r="AA331">
            <v>17</v>
          </cell>
          <cell r="AB331">
            <v>9</v>
          </cell>
          <cell r="AC331">
            <v>2022</v>
          </cell>
          <cell r="AD331"/>
          <cell r="AE331" t="str">
            <v>Nữ</v>
          </cell>
          <cell r="AF331" t="str">
            <v>01/01/1988</v>
          </cell>
          <cell r="AG331" t="str">
            <v xml:space="preserve">An Giang </v>
          </cell>
          <cell r="AH331" t="str">
            <v xml:space="preserve">AN GIANG </v>
          </cell>
          <cell r="AI331">
            <v>31</v>
          </cell>
          <cell r="AJ331" t="str">
            <v>2022</v>
          </cell>
          <cell r="AK331">
            <v>11</v>
          </cell>
        </row>
        <row r="332">
          <cell r="B332" t="str">
            <v>19670420195</v>
          </cell>
          <cell r="C332" t="str">
            <v>Huỳnh Thị Mộng Tuyền</v>
          </cell>
          <cell r="D332" t="str">
            <v>2 - An Giang</v>
          </cell>
          <cell r="E332" t="str">
            <v>Xử lý vật chứng theo luật tố tụng hình sự Việt Nam</v>
          </cell>
          <cell r="F332" t="str">
            <v xml:space="preserve">Ts. Lê Huỳnh Tấn Duy </v>
          </cell>
          <cell r="G332" t="str">
            <v>Ts. Võ Thị Kim Oanh</v>
          </cell>
          <cell r="H332" t="str">
            <v>Ts. Ngô Quang Cảnh</v>
          </cell>
          <cell r="I332" t="str">
            <v>Ts. Lê Nguyên Thanh</v>
          </cell>
          <cell r="J332" t="str">
            <v>Ls. Ts. Nguyễn Hữu Thế Trạch</v>
          </cell>
          <cell r="K332" t="str">
            <v>Ts. Phạm Thái</v>
          </cell>
          <cell r="L332" t="str">
            <v>17/9/2022</v>
          </cell>
          <cell r="M332">
            <v>44821</v>
          </cell>
          <cell r="N332" t="str">
            <v>09g00 - 10g00</v>
          </cell>
          <cell r="O332" t="str">
            <v>A.905</v>
          </cell>
          <cell r="P332" t="str">
            <v>7.0</v>
          </cell>
          <cell r="Q332">
            <v>7</v>
          </cell>
          <cell r="R332" t="str">
            <v>LHS</v>
          </cell>
          <cell r="S332">
            <v>1049</v>
          </cell>
          <cell r="T332" t="str">
            <v>05/9/2022</v>
          </cell>
          <cell r="U332" t="str">
            <v>Số 1049/QĐ-ĐHL ngày 05/9/2022 của Hiệu trưởng Trường ĐH Luật TP. HCM</v>
          </cell>
          <cell r="V332" t="str">
            <v>HUỲNH THỊ MỘNG TUYỀN</v>
          </cell>
          <cell r="W332" t="str">
            <v>17/11/2022</v>
          </cell>
          <cell r="X332">
            <v>1390</v>
          </cell>
          <cell r="Y332" t="str">
            <v>Số 1390/QĐ-ĐHL, ngày 17/11/2022 của Hiệu trưởng Trường ĐH Luật TP. HCM</v>
          </cell>
          <cell r="Z332"/>
          <cell r="AA332">
            <v>17</v>
          </cell>
          <cell r="AB332">
            <v>9</v>
          </cell>
          <cell r="AC332">
            <v>2022</v>
          </cell>
          <cell r="AD332"/>
          <cell r="AE332" t="str">
            <v>Nữ</v>
          </cell>
          <cell r="AF332" t="str">
            <v>06/07/1977</v>
          </cell>
          <cell r="AG332" t="str">
            <v xml:space="preserve">Cần Thơ </v>
          </cell>
          <cell r="AH332" t="str">
            <v xml:space="preserve">CẦN THƠ </v>
          </cell>
          <cell r="AI332">
            <v>31</v>
          </cell>
          <cell r="AJ332" t="str">
            <v>2022</v>
          </cell>
          <cell r="AK332">
            <v>11</v>
          </cell>
        </row>
        <row r="333">
          <cell r="B333" t="str">
            <v>19320410278</v>
          </cell>
          <cell r="C333" t="str">
            <v>Hồ Vũ Minh Phương</v>
          </cell>
          <cell r="D333" t="str">
            <v>32</v>
          </cell>
          <cell r="E333" t="str">
            <v>Thu thập, kiểm tra, đánh giá chứng cứ của Tòa án trong giai đoạn xét xử sơ thẩm theo luật tố tụng hình sự Việt Nam</v>
          </cell>
          <cell r="F333" t="str">
            <v>Ts. Lê Nguyên Thanh</v>
          </cell>
          <cell r="G333" t="str">
            <v>Ts. Võ Thị Kim Oanh</v>
          </cell>
          <cell r="H333" t="str">
            <v>Ts. Ngô Quang Cảnh</v>
          </cell>
          <cell r="I333" t="str">
            <v>Ts. Lê Huỳnh Tấn Duy</v>
          </cell>
          <cell r="J333" t="str">
            <v>Ls. Ts. Nguyễn Hữu Thế Trạch</v>
          </cell>
          <cell r="K333" t="str">
            <v>Ts. Phạm Thái</v>
          </cell>
          <cell r="L333" t="str">
            <v>17/9/2022</v>
          </cell>
          <cell r="M333">
            <v>44821</v>
          </cell>
          <cell r="N333" t="str">
            <v>10g00 - 11g00</v>
          </cell>
          <cell r="O333" t="str">
            <v>A.905</v>
          </cell>
          <cell r="P333" t="str">
            <v>7.5</v>
          </cell>
          <cell r="Q333">
            <v>7.5</v>
          </cell>
          <cell r="R333" t="str">
            <v>LHS</v>
          </cell>
          <cell r="S333">
            <v>1048</v>
          </cell>
          <cell r="T333" t="str">
            <v>05/9/2022</v>
          </cell>
          <cell r="U333" t="str">
            <v>Số 1048/QĐ-ĐHL ngày 05/9/2022 của Hiệu trưởng Trường ĐH Luật TP. HCM</v>
          </cell>
          <cell r="V333" t="str">
            <v>HỒ VŨ MINH PHƯƠNG</v>
          </cell>
          <cell r="W333" t="str">
            <v>17/11/2022</v>
          </cell>
          <cell r="X333">
            <v>1390</v>
          </cell>
          <cell r="Y333" t="str">
            <v>Số 1390/QĐ-ĐHL, ngày 17/11/2022 của Hiệu trưởng Trường ĐH Luật TP. HCM</v>
          </cell>
          <cell r="Z333"/>
          <cell r="AA333">
            <v>17</v>
          </cell>
          <cell r="AB333">
            <v>9</v>
          </cell>
          <cell r="AC333">
            <v>2022</v>
          </cell>
          <cell r="AD333"/>
          <cell r="AE333" t="str">
            <v>Nữ</v>
          </cell>
          <cell r="AF333" t="str">
            <v>25/06/1997</v>
          </cell>
          <cell r="AG333" t="str">
            <v xml:space="preserve">Ninh Thuận </v>
          </cell>
          <cell r="AH333" t="str">
            <v xml:space="preserve">NINH THUẬN </v>
          </cell>
          <cell r="AI333">
            <v>32</v>
          </cell>
          <cell r="AJ333" t="str">
            <v>2022</v>
          </cell>
          <cell r="AK333">
            <v>11</v>
          </cell>
        </row>
        <row r="334">
          <cell r="B334" t="str">
            <v>19310410057</v>
          </cell>
          <cell r="C334" t="str">
            <v>Nguyễn Thị Cẩm Thu</v>
          </cell>
          <cell r="D334" t="str">
            <v>31</v>
          </cell>
          <cell r="E334" t="str">
            <v>Loại trừ chứng cứ theo luật tố tụng hình sự Việt Nam</v>
          </cell>
          <cell r="F334" t="str">
            <v>Ts. Lê Nguyên Thanh</v>
          </cell>
          <cell r="G334" t="str">
            <v>Ts. Võ Thị Kim Oanh</v>
          </cell>
          <cell r="H334" t="str">
            <v>Ts. Ngô Quang Cảnh</v>
          </cell>
          <cell r="I334" t="str">
            <v>Ts. Lê Huỳnh Tấn Duy</v>
          </cell>
          <cell r="J334" t="str">
            <v>Ls. Ts. Nguyễn Hữu Thế Trạch</v>
          </cell>
          <cell r="K334" t="str">
            <v>Ts. Phạm Thái</v>
          </cell>
          <cell r="L334" t="str">
            <v>17/9/2022</v>
          </cell>
          <cell r="M334">
            <v>44821</v>
          </cell>
          <cell r="N334" t="str">
            <v>11g00 - 12g00</v>
          </cell>
          <cell r="O334" t="str">
            <v>A.905</v>
          </cell>
          <cell r="P334" t="str">
            <v>7.0</v>
          </cell>
          <cell r="Q334">
            <v>7</v>
          </cell>
          <cell r="R334" t="str">
            <v>LHS</v>
          </cell>
          <cell r="S334">
            <v>1047</v>
          </cell>
          <cell r="T334" t="str">
            <v>05/9/2022</v>
          </cell>
          <cell r="U334" t="str">
            <v>Số 1047/QĐ-ĐHL ngày 05/9/2022 của Hiệu trưởng Trường ĐH Luật TP. HCM</v>
          </cell>
          <cell r="V334" t="str">
            <v>NGUYỄN THỊ CẨM THU</v>
          </cell>
          <cell r="W334" t="str">
            <v>17/11/2022</v>
          </cell>
          <cell r="X334">
            <v>1390</v>
          </cell>
          <cell r="Y334" t="str">
            <v>Số 1390/QĐ-ĐHL, ngày 17/11/2022 của Hiệu trưởng Trường ĐH Luật TP. HCM</v>
          </cell>
          <cell r="Z334"/>
          <cell r="AA334">
            <v>17</v>
          </cell>
          <cell r="AB334">
            <v>9</v>
          </cell>
          <cell r="AC334">
            <v>2022</v>
          </cell>
          <cell r="AD334"/>
          <cell r="AE334" t="str">
            <v>Nữ</v>
          </cell>
          <cell r="AF334" t="str">
            <v>28/07/1996</v>
          </cell>
          <cell r="AG334" t="str">
            <v xml:space="preserve">An Giang </v>
          </cell>
          <cell r="AH334" t="str">
            <v xml:space="preserve">AN GIANG </v>
          </cell>
          <cell r="AI334">
            <v>31</v>
          </cell>
          <cell r="AJ334" t="str">
            <v>2022</v>
          </cell>
          <cell r="AK334">
            <v>11</v>
          </cell>
        </row>
        <row r="335">
          <cell r="B335" t="str">
            <v>19670420183</v>
          </cell>
          <cell r="C335" t="str">
            <v>Lý Ngọc Sơn</v>
          </cell>
          <cell r="D335" t="str">
            <v>2 - An Giang</v>
          </cell>
          <cell r="E335" t="str">
            <v>Định tội danh tội cố ý làm hư hỏng tài sản theo luật hình sự Việt Nam</v>
          </cell>
          <cell r="F335" t="str">
            <v>Pgs. Ts. Nguyễn Thị Phương Hoa</v>
          </cell>
          <cell r="G335" t="str">
            <v>Ts. Võ Thị Kim Oanh</v>
          </cell>
          <cell r="H335" t="str">
            <v>Ts. Phạm Thái</v>
          </cell>
          <cell r="I335" t="str">
            <v>Ts. Lê Nguyên Thanh</v>
          </cell>
          <cell r="J335" t="str">
            <v>Ts. Ngô Quang Cảnh</v>
          </cell>
          <cell r="K335" t="str">
            <v>Ls. Ts. Nguyễn Hữu Thế Trạch</v>
          </cell>
          <cell r="L335" t="str">
            <v>17/9/2022</v>
          </cell>
          <cell r="M335">
            <v>44821</v>
          </cell>
          <cell r="N335" t="str">
            <v>13g30 - 14g30</v>
          </cell>
          <cell r="O335" t="str">
            <v>A.905</v>
          </cell>
          <cell r="P335" t="str">
            <v>7.2</v>
          </cell>
          <cell r="Q335">
            <v>7.2</v>
          </cell>
          <cell r="R335" t="str">
            <v>LHS</v>
          </cell>
          <cell r="S335">
            <v>1046</v>
          </cell>
          <cell r="T335" t="str">
            <v>05/9/2022</v>
          </cell>
          <cell r="U335" t="str">
            <v>Số 1046/QĐ-ĐHL ngày 05/9/2022 của Hiệu trưởng Trường ĐH Luật TP. HCM</v>
          </cell>
          <cell r="V335" t="str">
            <v>LÝ NGỌC SƠN</v>
          </cell>
          <cell r="W335" t="str">
            <v>17/11/2022</v>
          </cell>
          <cell r="X335">
            <v>1390</v>
          </cell>
          <cell r="Y335" t="str">
            <v>Số 1390/QĐ-ĐHL, ngày 17/11/2022 của Hiệu trưởng Trường ĐH Luật TP. HCM</v>
          </cell>
          <cell r="Z335"/>
          <cell r="AA335">
            <v>17</v>
          </cell>
          <cell r="AB335">
            <v>9</v>
          </cell>
          <cell r="AC335">
            <v>2022</v>
          </cell>
          <cell r="AD335"/>
          <cell r="AE335" t="str">
            <v>Nam</v>
          </cell>
          <cell r="AF335" t="str">
            <v>17/04/1965</v>
          </cell>
          <cell r="AG335" t="str">
            <v xml:space="preserve">An Giang </v>
          </cell>
          <cell r="AH335" t="str">
            <v xml:space="preserve">AN GIANG </v>
          </cell>
          <cell r="AI335">
            <v>31</v>
          </cell>
          <cell r="AJ335" t="str">
            <v>2022</v>
          </cell>
          <cell r="AK335">
            <v>11</v>
          </cell>
        </row>
        <row r="336">
          <cell r="B336" t="str">
            <v>19670420176</v>
          </cell>
          <cell r="C336" t="str">
            <v>Phí Thị Phương Nhung</v>
          </cell>
          <cell r="D336" t="str">
            <v>2 - An Giang</v>
          </cell>
          <cell r="E336" t="str">
            <v>Tịch thu vật, tiền trực tiếp liên quan đến tội phạm theo luật hình sự Việt Nam</v>
          </cell>
          <cell r="F336" t="str">
            <v>Pgs. Ts. Nguyễn Thị Phương Hoa</v>
          </cell>
          <cell r="G336" t="str">
            <v>Ts. Võ Thị Kim Oanh</v>
          </cell>
          <cell r="H336" t="str">
            <v>Ls. Ts. Nguyễn Hữu Thế Trạch</v>
          </cell>
          <cell r="I336" t="str">
            <v>Ts. Phạm Thái</v>
          </cell>
          <cell r="J336" t="str">
            <v>Ts. Ngô Quang Cảnh</v>
          </cell>
          <cell r="K336" t="str">
            <v>Ts. Lê Huỳnh Tấn Duy</v>
          </cell>
          <cell r="L336" t="str">
            <v>17/9/2022</v>
          </cell>
          <cell r="M336">
            <v>44821</v>
          </cell>
          <cell r="N336" t="str">
            <v>14g30 - 15g30</v>
          </cell>
          <cell r="O336" t="str">
            <v>A.905</v>
          </cell>
          <cell r="P336" t="str">
            <v>7.5</v>
          </cell>
          <cell r="Q336">
            <v>7.5</v>
          </cell>
          <cell r="R336" t="str">
            <v>LHS</v>
          </cell>
          <cell r="S336">
            <v>1045</v>
          </cell>
          <cell r="T336" t="str">
            <v>05/9/2022</v>
          </cell>
          <cell r="U336" t="str">
            <v>Số 1045/QĐ-ĐHL ngày 05/9/2022 của Hiệu trưởng Trường ĐH Luật TP. HCM</v>
          </cell>
          <cell r="V336" t="str">
            <v>PHÍ THỊ PHƯƠNG NHUNG</v>
          </cell>
          <cell r="W336" t="str">
            <v>17/11/2022</v>
          </cell>
          <cell r="X336">
            <v>1390</v>
          </cell>
          <cell r="Y336" t="str">
            <v>Số 1390/QĐ-ĐHL, ngày 17/11/2022 của Hiệu trưởng Trường ĐH Luật TP. HCM</v>
          </cell>
          <cell r="Z336"/>
          <cell r="AA336">
            <v>17</v>
          </cell>
          <cell r="AB336">
            <v>9</v>
          </cell>
          <cell r="AC336">
            <v>2022</v>
          </cell>
          <cell r="AD336"/>
          <cell r="AE336" t="str">
            <v>Nữ</v>
          </cell>
          <cell r="AF336" t="str">
            <v>19/05/1988</v>
          </cell>
          <cell r="AG336" t="str">
            <v xml:space="preserve">An Giang </v>
          </cell>
          <cell r="AH336" t="str">
            <v xml:space="preserve">AN GIANG </v>
          </cell>
          <cell r="AI336">
            <v>31</v>
          </cell>
          <cell r="AJ336" t="str">
            <v>2022</v>
          </cell>
          <cell r="AK336">
            <v>11</v>
          </cell>
        </row>
        <row r="337">
          <cell r="B337" t="str">
            <v>19670420167</v>
          </cell>
          <cell r="C337" t="str">
            <v>Bùi Thị Ngọc Lê</v>
          </cell>
          <cell r="D337" t="str">
            <v>2 - An Giang</v>
          </cell>
          <cell r="E337" t="str">
            <v>Quyền của bị hại theo luật tố tụng hình sự Việt Nam</v>
          </cell>
          <cell r="F337" t="str">
            <v xml:space="preserve">Ts. Lê Huỳnh Tấn Duy </v>
          </cell>
          <cell r="G337" t="str">
            <v>Ts. Võ Thị Kim Oanh</v>
          </cell>
          <cell r="H337" t="str">
            <v>Ts. Ngô Quang Cảnh</v>
          </cell>
          <cell r="I337" t="str">
            <v>Ts. Lê Nguyên Thanh</v>
          </cell>
          <cell r="J337" t="str">
            <v>Ts. Phạm Thái</v>
          </cell>
          <cell r="K337" t="str">
            <v>Ls. Ts. Nguyễn Hữu Thế Trạch</v>
          </cell>
          <cell r="L337" t="str">
            <v>17/9/2022</v>
          </cell>
          <cell r="M337">
            <v>44821</v>
          </cell>
          <cell r="N337" t="str">
            <v>15g30 - 16g30</v>
          </cell>
          <cell r="O337" t="str">
            <v>A.905</v>
          </cell>
          <cell r="P337" t="str">
            <v>6.8</v>
          </cell>
          <cell r="Q337">
            <v>6.8</v>
          </cell>
          <cell r="R337" t="str">
            <v>LHS</v>
          </cell>
          <cell r="S337">
            <v>1044</v>
          </cell>
          <cell r="T337" t="str">
            <v>05/9/2022</v>
          </cell>
          <cell r="U337" t="str">
            <v>Số 1044/QĐ-ĐHL ngày 05/9/2022 của Hiệu trưởng Trường ĐH Luật TP. HCM</v>
          </cell>
          <cell r="V337" t="str">
            <v>BÙI THỊ NGỌC LÊ</v>
          </cell>
          <cell r="W337" t="str">
            <v>17/11/2022</v>
          </cell>
          <cell r="X337">
            <v>1390</v>
          </cell>
          <cell r="Y337" t="str">
            <v>Số 1390/QĐ-ĐHL, ngày 17/11/2022 của Hiệu trưởng Trường ĐH Luật TP. HCM</v>
          </cell>
          <cell r="Z337"/>
          <cell r="AA337">
            <v>17</v>
          </cell>
          <cell r="AB337">
            <v>9</v>
          </cell>
          <cell r="AC337">
            <v>2022</v>
          </cell>
          <cell r="AD337"/>
          <cell r="AE337" t="str">
            <v>Nữ</v>
          </cell>
          <cell r="AF337" t="str">
            <v>10/09/1977</v>
          </cell>
          <cell r="AG337" t="str">
            <v xml:space="preserve">An Giang </v>
          </cell>
          <cell r="AH337" t="str">
            <v xml:space="preserve">AN GIANG </v>
          </cell>
          <cell r="AI337">
            <v>31</v>
          </cell>
          <cell r="AJ337" t="str">
            <v>2022</v>
          </cell>
          <cell r="AK337">
            <v>11</v>
          </cell>
        </row>
        <row r="338">
          <cell r="B338" t="str">
            <v>19320410402</v>
          </cell>
          <cell r="C338" t="str">
            <v>Xopngeun Thavixay</v>
          </cell>
          <cell r="D338" t="str">
            <v>32</v>
          </cell>
          <cell r="E338" t="str">
            <v>Bảo lĩnh theo luật tố tụng hình sự Việt Nam và kinh nghiệm cho nước Cộng hòa Dân chủ nhân dân Lào</v>
          </cell>
          <cell r="F338" t="str">
            <v>Ts. Lê Nguyên Thanh</v>
          </cell>
          <cell r="G338" t="str">
            <v>Ts. Võ Thị Kim Oanh</v>
          </cell>
          <cell r="H338" t="str">
            <v>Ls. Ts. Nguyễn Hữu Thế Trạch</v>
          </cell>
          <cell r="I338" t="str">
            <v>Ts. Phạm Thái</v>
          </cell>
          <cell r="J338" t="str">
            <v>Ts. Ngô Quang Cảnh</v>
          </cell>
          <cell r="K338" t="str">
            <v>Ts. Lê Huỳnh Tấn Duy</v>
          </cell>
          <cell r="L338" t="str">
            <v>17/9/2022</v>
          </cell>
          <cell r="M338">
            <v>44821</v>
          </cell>
          <cell r="N338" t="str">
            <v>16g30 - 17g30</v>
          </cell>
          <cell r="O338" t="str">
            <v>A.905</v>
          </cell>
          <cell r="P338" t="str">
            <v>7.0</v>
          </cell>
          <cell r="Q338">
            <v>7</v>
          </cell>
          <cell r="R338" t="str">
            <v>LHS</v>
          </cell>
          <cell r="S338">
            <v>1043</v>
          </cell>
          <cell r="T338" t="str">
            <v>05/9/2022</v>
          </cell>
          <cell r="U338" t="str">
            <v>Số 1043/QĐ-ĐHL ngày 05/9/2022 của Hiệu trưởng Trường ĐH Luật TP. HCM</v>
          </cell>
          <cell r="V338" t="str">
            <v>XOPNGEUN THAVIXAY</v>
          </cell>
          <cell r="W338" t="str">
            <v>17/11/2022</v>
          </cell>
          <cell r="X338">
            <v>1390</v>
          </cell>
          <cell r="Y338" t="str">
            <v>Số 1390/QĐ-ĐHL, ngày 17/11/2022 của Hiệu trưởng Trường ĐH Luật TP. HCM</v>
          </cell>
          <cell r="Z338"/>
          <cell r="AA338">
            <v>17</v>
          </cell>
          <cell r="AB338">
            <v>9</v>
          </cell>
          <cell r="AC338">
            <v>2022</v>
          </cell>
          <cell r="AD338"/>
          <cell r="AE338" t="str">
            <v>Nam</v>
          </cell>
          <cell r="AF338" t="str">
            <v>25/06/1996</v>
          </cell>
          <cell r="AG338" t="str">
            <v>Savannakhet</v>
          </cell>
          <cell r="AH338" t="str">
            <v>SAVANNAKHET</v>
          </cell>
          <cell r="AI338">
            <v>32</v>
          </cell>
          <cell r="AJ338" t="str">
            <v>2022</v>
          </cell>
          <cell r="AK338">
            <v>11</v>
          </cell>
        </row>
        <row r="339">
          <cell r="B339" t="str">
            <v>19670420178</v>
          </cell>
          <cell r="C339" t="str">
            <v>Lâm Ngọc Phượng</v>
          </cell>
          <cell r="D339" t="str">
            <v>2 - An Giang</v>
          </cell>
          <cell r="E339" t="str">
            <v>Nhiệm vụ, quyền hạn của Thẩm phán theo luật tố tụng hình sự Việt Nam</v>
          </cell>
          <cell r="F339" t="str">
            <v>Ts. Võ Thị Kim Oanh</v>
          </cell>
          <cell r="G339" t="str">
            <v>Pgs. Ts. Nguyễn Thị Phương Hoa</v>
          </cell>
          <cell r="H339" t="str">
            <v>Ts. Ls. Nguyễn Hữu Thế Trạch</v>
          </cell>
          <cell r="I339" t="str">
            <v>Ts. Lê Tường Vy</v>
          </cell>
          <cell r="J339" t="str">
            <v>Ts. Trần Thị Quang Vinh</v>
          </cell>
          <cell r="K339" t="str">
            <v>Ts. Vũ Thị Thúy</v>
          </cell>
          <cell r="L339" t="str">
            <v>17/9/2022</v>
          </cell>
          <cell r="M339">
            <v>44821</v>
          </cell>
          <cell r="N339" t="str">
            <v>08g00 - 09g00</v>
          </cell>
          <cell r="O339" t="str">
            <v>A.803</v>
          </cell>
          <cell r="P339" t="str">
            <v>7.0</v>
          </cell>
          <cell r="Q339">
            <v>7</v>
          </cell>
          <cell r="R339" t="str">
            <v>LHS</v>
          </cell>
          <cell r="S339">
            <v>1042</v>
          </cell>
          <cell r="T339" t="str">
            <v>05/9/2022</v>
          </cell>
          <cell r="U339" t="str">
            <v>Số 1042/QĐ-ĐHL ngày 05/9/2022 của Hiệu trưởng Trường ĐH Luật TP. HCM</v>
          </cell>
          <cell r="V339" t="str">
            <v>LÂM NGỌC PHƯỢNG</v>
          </cell>
          <cell r="W339" t="str">
            <v>17/11/2022</v>
          </cell>
          <cell r="X339">
            <v>1390</v>
          </cell>
          <cell r="Y339" t="str">
            <v>Số 1390/QĐ-ĐHL, ngày 17/11/2022 của Hiệu trưởng Trường ĐH Luật TP. HCM</v>
          </cell>
          <cell r="Z339"/>
          <cell r="AA339">
            <v>17</v>
          </cell>
          <cell r="AB339">
            <v>9</v>
          </cell>
          <cell r="AC339">
            <v>2022</v>
          </cell>
          <cell r="AD339"/>
          <cell r="AE339" t="str">
            <v>Nữ</v>
          </cell>
          <cell r="AF339" t="str">
            <v>15/06/1976</v>
          </cell>
          <cell r="AG339" t="str">
            <v xml:space="preserve">An Giang </v>
          </cell>
          <cell r="AH339" t="str">
            <v xml:space="preserve">AN GIANG </v>
          </cell>
          <cell r="AI339">
            <v>31</v>
          </cell>
          <cell r="AJ339" t="str">
            <v>2022</v>
          </cell>
          <cell r="AK339">
            <v>11</v>
          </cell>
        </row>
        <row r="340">
          <cell r="B340" t="str">
            <v>18290410014</v>
          </cell>
          <cell r="C340" t="str">
            <v>Trần Thị Huệ</v>
          </cell>
          <cell r="D340">
            <v>29</v>
          </cell>
          <cell r="E340" t="str">
            <v>Kiểm sát thi hành án treo theo Luật Thi hành án hình sự Việt Nam</v>
          </cell>
          <cell r="F340" t="str">
            <v>Ts. Võ Thị Kim Oanh</v>
          </cell>
          <cell r="G340" t="str">
            <v>Pgs. Ts. Nguyễn Thị Phương Hoa</v>
          </cell>
          <cell r="H340" t="str">
            <v>Ts. Lê Tường Vy</v>
          </cell>
          <cell r="I340" t="str">
            <v>Ts. Lê Huỳnh Tấn Duy</v>
          </cell>
          <cell r="J340" t="str">
            <v>Ts. Trần Thị Quang Vinh</v>
          </cell>
          <cell r="K340" t="str">
            <v>Ts. Phan Anh Tuấn</v>
          </cell>
          <cell r="L340" t="str">
            <v>17/9/2022</v>
          </cell>
          <cell r="M340">
            <v>44821</v>
          </cell>
          <cell r="N340" t="str">
            <v>09g00 - 10g00</v>
          </cell>
          <cell r="O340" t="str">
            <v>A.803</v>
          </cell>
          <cell r="P340" t="str">
            <v>6.5</v>
          </cell>
          <cell r="Q340">
            <v>6.5</v>
          </cell>
          <cell r="R340" t="str">
            <v>LHS</v>
          </cell>
          <cell r="S340">
            <v>1041</v>
          </cell>
          <cell r="T340" t="str">
            <v>05/9/2022</v>
          </cell>
          <cell r="U340" t="str">
            <v>Số 1041/QĐ-ĐHL ngày 05/9/2022 của Hiệu trưởng Trường ĐH Luật TP. HCM</v>
          </cell>
          <cell r="V340" t="str">
            <v>TRẦN THỊ HUỆ</v>
          </cell>
          <cell r="W340" t="str">
            <v>17/11/2022</v>
          </cell>
          <cell r="X340">
            <v>1389</v>
          </cell>
          <cell r="Y340" t="str">
            <v>Số 1389/QĐ-ĐHL, ngày 17/11/2022 của Hiệu trưởng Trường ĐH Luật TP. HCM</v>
          </cell>
          <cell r="Z340"/>
          <cell r="AA340">
            <v>17</v>
          </cell>
          <cell r="AB340">
            <v>9</v>
          </cell>
          <cell r="AC340">
            <v>2022</v>
          </cell>
          <cell r="AD340"/>
          <cell r="AE340" t="str">
            <v>Nữ</v>
          </cell>
          <cell r="AF340" t="str">
            <v>27/06/1995</v>
          </cell>
          <cell r="AG340" t="str">
            <v>Hưng Yên</v>
          </cell>
          <cell r="AH340" t="str">
            <v>HƯNG YÊN</v>
          </cell>
          <cell r="AI340">
            <v>29</v>
          </cell>
          <cell r="AJ340" t="str">
            <v>2022</v>
          </cell>
          <cell r="AK340">
            <v>11</v>
          </cell>
        </row>
        <row r="341">
          <cell r="B341" t="str">
            <v>19780420101</v>
          </cell>
          <cell r="C341" t="str">
            <v>Trần Thị Diễm Huyền</v>
          </cell>
          <cell r="D341" t="str">
            <v>1 - Phú Yên</v>
          </cell>
          <cell r="E341" t="str">
            <v>Định tội danh đối với hành vi cố ý xâm phạm tính mạng con người theo luật hình sự Việt Nam</v>
          </cell>
          <cell r="F341" t="str">
            <v>Ts. Nguyễn Thị Ánh Hồng</v>
          </cell>
          <cell r="G341" t="str">
            <v>Pgs. Ts. Nguyễn Thị Phương Hoa</v>
          </cell>
          <cell r="H341" t="str">
            <v>Ts. Ls. Nguyễn Hữu Thế Trạch</v>
          </cell>
          <cell r="I341" t="str">
            <v>Ts. Phan Anh Tuấn</v>
          </cell>
          <cell r="J341" t="str">
            <v>Ts. Lê Tường Vy</v>
          </cell>
          <cell r="K341" t="str">
            <v>Ts. Trần Thị Quang Vinh</v>
          </cell>
          <cell r="L341" t="str">
            <v>17/9/2022</v>
          </cell>
          <cell r="M341">
            <v>44821</v>
          </cell>
          <cell r="N341" t="str">
            <v>10g00 - 11g00</v>
          </cell>
          <cell r="O341" t="str">
            <v>A.803</v>
          </cell>
          <cell r="P341" t="str">
            <v>7.5</v>
          </cell>
          <cell r="Q341">
            <v>7.5</v>
          </cell>
          <cell r="R341" t="str">
            <v>LHS</v>
          </cell>
          <cell r="S341">
            <v>1036</v>
          </cell>
          <cell r="T341" t="str">
            <v>05/9/2022</v>
          </cell>
          <cell r="U341" t="str">
            <v>Số 1036/QĐ-ĐHL ngày 05/9/2022 của Hiệu trưởng Trường ĐH Luật TP. HCM</v>
          </cell>
          <cell r="V341"/>
          <cell r="W341" t="str">
            <v>17/11/2022</v>
          </cell>
          <cell r="X341">
            <v>1390</v>
          </cell>
          <cell r="Y341" t="str">
            <v>Số 1390/QĐ-ĐHL, ngày 17/11/2022 của Hiệu trưởng Trường ĐH Luật TP. HCM</v>
          </cell>
          <cell r="Z341"/>
          <cell r="AA341">
            <v>17</v>
          </cell>
          <cell r="AB341">
            <v>9</v>
          </cell>
          <cell r="AC341">
            <v>2022</v>
          </cell>
          <cell r="AD341"/>
          <cell r="AE341" t="str">
            <v>Nữ</v>
          </cell>
          <cell r="AF341" t="str">
            <v>04/10/1985</v>
          </cell>
          <cell r="AG341" t="str">
            <v xml:space="preserve">Phú Yên </v>
          </cell>
          <cell r="AH341" t="str">
            <v xml:space="preserve">PHÚ YÊN </v>
          </cell>
          <cell r="AI341">
            <v>31</v>
          </cell>
          <cell r="AJ341" t="str">
            <v>2022</v>
          </cell>
          <cell r="AK341">
            <v>11</v>
          </cell>
        </row>
        <row r="342">
          <cell r="B342" t="str">
            <v>19670420156</v>
          </cell>
          <cell r="C342" t="str">
            <v>Hoàng Ngọc Hạnh</v>
          </cell>
          <cell r="D342" t="str">
            <v>2 - An Giang</v>
          </cell>
          <cell r="E342" t="str">
            <v>Định tội danh tội vận chuyển trái phép chất ma túy theo luật hình sự Việt Nam</v>
          </cell>
          <cell r="F342" t="str">
            <v>Ts. Vũ Thị Thúy</v>
          </cell>
          <cell r="G342" t="str">
            <v>Pgs. Ts. Nguyễn Thị Phương Hoa</v>
          </cell>
          <cell r="H342" t="str">
            <v>Ts. Ls. Nguyễn Hữu Thế Trạch</v>
          </cell>
          <cell r="I342" t="str">
            <v>Ts. Phan Anh Tuấn</v>
          </cell>
          <cell r="J342" t="str">
            <v>Ts. Lê Tường Vy</v>
          </cell>
          <cell r="K342" t="str">
            <v>Ts. Trần Thị Quang Vinh</v>
          </cell>
          <cell r="L342" t="str">
            <v>17/9/2022</v>
          </cell>
          <cell r="M342">
            <v>44821</v>
          </cell>
          <cell r="N342" t="str">
            <v>11g00 - 12g00</v>
          </cell>
          <cell r="O342" t="str">
            <v>A.803</v>
          </cell>
          <cell r="P342" t="str">
            <v>7.2</v>
          </cell>
          <cell r="Q342">
            <v>7.2</v>
          </cell>
          <cell r="R342" t="str">
            <v>LHS</v>
          </cell>
          <cell r="S342">
            <v>1035</v>
          </cell>
          <cell r="T342" t="str">
            <v>05/9/2022</v>
          </cell>
          <cell r="U342" t="str">
            <v>Số 1035/QĐ-ĐHL ngày 05/9/2022 của Hiệu trưởng Trường ĐH Luật TP. HCM</v>
          </cell>
          <cell r="V342"/>
          <cell r="W342" t="str">
            <v>17/11/2022</v>
          </cell>
          <cell r="X342">
            <v>1390</v>
          </cell>
          <cell r="Y342" t="str">
            <v>Số 1390/QĐ-ĐHL, ngày 17/11/2022 của Hiệu trưởng Trường ĐH Luật TP. HCM</v>
          </cell>
          <cell r="Z342"/>
          <cell r="AA342">
            <v>17</v>
          </cell>
          <cell r="AB342">
            <v>9</v>
          </cell>
          <cell r="AC342">
            <v>2022</v>
          </cell>
          <cell r="AD342"/>
          <cell r="AE342" t="str">
            <v>Nữ</v>
          </cell>
          <cell r="AF342" t="str">
            <v>28/11/1972</v>
          </cell>
          <cell r="AG342" t="str">
            <v xml:space="preserve">An Giang </v>
          </cell>
          <cell r="AH342" t="str">
            <v xml:space="preserve">AN GIANG </v>
          </cell>
          <cell r="AI342">
            <v>31</v>
          </cell>
          <cell r="AJ342" t="str">
            <v>2022</v>
          </cell>
          <cell r="AK342">
            <v>11</v>
          </cell>
        </row>
        <row r="343">
          <cell r="B343" t="str">
            <v>18290410048</v>
          </cell>
          <cell r="C343" t="str">
            <v>Nguyễn Thị Ngọc Trâm</v>
          </cell>
          <cell r="D343">
            <v>29</v>
          </cell>
          <cell r="E343" t="str">
            <v>Phòng vệ chính đáng: Nghiên cứu so sánh và kinh nghiệm cho Việt Nam</v>
          </cell>
          <cell r="F343" t="str">
            <v>Ts. Phan Anh Tuấn</v>
          </cell>
          <cell r="G343" t="str">
            <v>Pgs. Ts. Nguyễn Thị Phương Hoa</v>
          </cell>
          <cell r="H343" t="str">
            <v>Ts. Lê Tường Vy</v>
          </cell>
          <cell r="I343" t="str">
            <v>Ts. Nguyễn Thị Ánh Hồng</v>
          </cell>
          <cell r="J343" t="str">
            <v>Ts. Vũ Thị Thúy</v>
          </cell>
          <cell r="K343" t="str">
            <v>Ts. Trần Thị Quang Vinh</v>
          </cell>
          <cell r="L343" t="str">
            <v>17/9/2022</v>
          </cell>
          <cell r="M343">
            <v>44821</v>
          </cell>
          <cell r="N343" t="str">
            <v>13g30 - 14g30</v>
          </cell>
          <cell r="O343" t="str">
            <v>A.803</v>
          </cell>
          <cell r="P343" t="str">
            <v>8.5</v>
          </cell>
          <cell r="Q343">
            <v>8.5</v>
          </cell>
          <cell r="R343" t="str">
            <v>LHS</v>
          </cell>
          <cell r="S343">
            <v>1038</v>
          </cell>
          <cell r="T343" t="str">
            <v>05/9/2022</v>
          </cell>
          <cell r="U343" t="str">
            <v>Số 1038/QĐ-ĐHL ngày 05/9/2022 của Hiệu trưởng Trường ĐH Luật TP. HCM</v>
          </cell>
          <cell r="V343" t="str">
            <v>NGUYỄN THỊ NGỌC TRÂM</v>
          </cell>
          <cell r="W343" t="str">
            <v>17/11/2022</v>
          </cell>
          <cell r="X343">
            <v>1389</v>
          </cell>
          <cell r="Y343" t="str">
            <v>Số 1389/QĐ-ĐHL, ngày 17/11/2022 của Hiệu trưởng Trường ĐH Luật TP. HCM</v>
          </cell>
          <cell r="Z343"/>
          <cell r="AA343">
            <v>17</v>
          </cell>
          <cell r="AB343">
            <v>9</v>
          </cell>
          <cell r="AC343">
            <v>2022</v>
          </cell>
          <cell r="AD343"/>
          <cell r="AE343" t="str">
            <v>Nữ</v>
          </cell>
          <cell r="AF343" t="str">
            <v>12/03/1993</v>
          </cell>
          <cell r="AG343" t="str">
            <v>TP. Hồ Chí Minh</v>
          </cell>
          <cell r="AH343" t="str">
            <v>TP. HỒ CHÍ MINH</v>
          </cell>
          <cell r="AI343">
            <v>29</v>
          </cell>
          <cell r="AJ343" t="str">
            <v>2022</v>
          </cell>
          <cell r="AK343">
            <v>11</v>
          </cell>
        </row>
        <row r="344">
          <cell r="B344" t="str">
            <v>18290410022</v>
          </cell>
          <cell r="C344" t="str">
            <v>Đào Thị Ánh Loan</v>
          </cell>
          <cell r="D344">
            <v>29</v>
          </cell>
          <cell r="E344" t="str">
            <v xml:space="preserve">Các biện pháp giám sát, giáo dục áp dụng đối với người dưới 18 tuổi phạm tội: Nghiên cứu so sánh và kinh nghiệm cho Việt Nam </v>
          </cell>
          <cell r="F344" t="str">
            <v>Ts. Hoàng Thị Tuệ Phương</v>
          </cell>
          <cell r="G344" t="str">
            <v>Pgs. Ts. Nguyễn Thị Phương Hoa</v>
          </cell>
          <cell r="H344" t="str">
            <v>Ts. Vũ Thị Thúy</v>
          </cell>
          <cell r="I344" t="str">
            <v>Ts. Nguyễn Thị Ánh Hồng</v>
          </cell>
          <cell r="J344" t="str">
            <v>Ts. Nguyễn Huỳnh Bảo Khánh</v>
          </cell>
          <cell r="K344" t="str">
            <v>Ts. Trần Thị Quang Vinh</v>
          </cell>
          <cell r="L344" t="str">
            <v>17/9/2022</v>
          </cell>
          <cell r="M344">
            <v>44821</v>
          </cell>
          <cell r="N344" t="str">
            <v>14g30 - 15g30</v>
          </cell>
          <cell r="O344" t="str">
            <v>A.803</v>
          </cell>
          <cell r="P344" t="str">
            <v>6.6</v>
          </cell>
          <cell r="Q344">
            <v>6.6</v>
          </cell>
          <cell r="R344" t="str">
            <v>LHS</v>
          </cell>
          <cell r="S344">
            <v>1037</v>
          </cell>
          <cell r="T344" t="str">
            <v>05/9/2022</v>
          </cell>
          <cell r="U344" t="str">
            <v>Số 1037/QĐ-ĐHL ngày 05/9/2022 của Hiệu trưởng Trường ĐH Luật TP. HCM</v>
          </cell>
          <cell r="V344" t="str">
            <v>ĐÀO THỊ ÁNH LOAN</v>
          </cell>
          <cell r="W344" t="str">
            <v>17/11/2022</v>
          </cell>
          <cell r="X344">
            <v>1389</v>
          </cell>
          <cell r="Y344" t="str">
            <v>Số 1389/QĐ-ĐHL, ngày 17/11/2022 của Hiệu trưởng Trường ĐH Luật TP. HCM</v>
          </cell>
          <cell r="Z344"/>
          <cell r="AA344">
            <v>17</v>
          </cell>
          <cell r="AB344">
            <v>9</v>
          </cell>
          <cell r="AC344">
            <v>2022</v>
          </cell>
          <cell r="AD344"/>
          <cell r="AE344" t="str">
            <v>Nữ</v>
          </cell>
          <cell r="AF344" t="str">
            <v>10/09/1992</v>
          </cell>
          <cell r="AG344" t="str">
            <v>Gia Lai</v>
          </cell>
          <cell r="AH344" t="str">
            <v>GIA LAI</v>
          </cell>
          <cell r="AI344">
            <v>29</v>
          </cell>
          <cell r="AJ344" t="str">
            <v>2022</v>
          </cell>
          <cell r="AK344">
            <v>11</v>
          </cell>
        </row>
        <row r="345">
          <cell r="B345" t="str">
            <v>18300410276</v>
          </cell>
          <cell r="C345" t="str">
            <v>Keovongphet Phetsakhone</v>
          </cell>
          <cell r="D345">
            <v>30</v>
          </cell>
          <cell r="E345" t="str">
            <v>Tội vi phạm quy định về tham gia giao thông đường bộ theo luật hình sự nước Cộng hòa dân chủ nhân dân Lào</v>
          </cell>
          <cell r="F345" t="str">
            <v>Ts. Lê Nguyên Thanh</v>
          </cell>
          <cell r="G345" t="str">
            <v>Pgs. Ts. Nguyễn Thị Phương Hoa</v>
          </cell>
          <cell r="H345" t="str">
            <v>Ts. Lê Tường Vy</v>
          </cell>
          <cell r="I345" t="str">
            <v>Ts. Vũ Thị Thúy</v>
          </cell>
          <cell r="J345" t="str">
            <v>Ts. Nguyễn Huỳnh Bảo Khánh</v>
          </cell>
          <cell r="K345" t="str">
            <v>Ts. Trần Thị Quang Vinh</v>
          </cell>
          <cell r="L345" t="str">
            <v>17/9/2022</v>
          </cell>
          <cell r="M345">
            <v>44821</v>
          </cell>
          <cell r="N345" t="str">
            <v>15g30 - 16g30</v>
          </cell>
          <cell r="O345" t="str">
            <v>A.803</v>
          </cell>
          <cell r="P345" t="str">
            <v>7.5</v>
          </cell>
          <cell r="Q345">
            <v>7.5</v>
          </cell>
          <cell r="R345" t="str">
            <v>LHS</v>
          </cell>
          <cell r="S345">
            <v>1040</v>
          </cell>
          <cell r="T345" t="str">
            <v>05/9/2022</v>
          </cell>
          <cell r="U345" t="str">
            <v>Số 1040/QĐ-ĐHL ngày 05/9/2022 của Hiệu trưởng Trường ĐH Luật TP. HCM</v>
          </cell>
          <cell r="V345" t="str">
            <v>KEOVONGPHET PHETSAKHONE</v>
          </cell>
          <cell r="W345" t="str">
            <v>17/11/2022</v>
          </cell>
          <cell r="X345">
            <v>1389</v>
          </cell>
          <cell r="Y345" t="str">
            <v>Số 1389/QĐ-ĐHL, ngày 17/11/2022 của Hiệu trưởng Trường ĐH Luật TP. HCM</v>
          </cell>
          <cell r="Z345"/>
          <cell r="AA345">
            <v>17</v>
          </cell>
          <cell r="AB345">
            <v>9</v>
          </cell>
          <cell r="AC345">
            <v>2022</v>
          </cell>
          <cell r="AD345"/>
          <cell r="AE345" t="str">
            <v>Nam</v>
          </cell>
          <cell r="AF345" t="str">
            <v>03/04/1977</v>
          </cell>
          <cell r="AG345" t="str">
            <v>Vientiane</v>
          </cell>
          <cell r="AH345" t="str">
            <v>VIENTIANE</v>
          </cell>
          <cell r="AI345">
            <v>30</v>
          </cell>
          <cell r="AJ345" t="str">
            <v>2022</v>
          </cell>
          <cell r="AK345">
            <v>11</v>
          </cell>
        </row>
        <row r="346">
          <cell r="B346" t="str">
            <v>19320410314</v>
          </cell>
          <cell r="C346" t="str">
            <v>Vanhkham Soutthahak</v>
          </cell>
          <cell r="D346" t="str">
            <v>32</v>
          </cell>
          <cell r="E346" t="str">
            <v>Hình phạt tiền theo luật hình sự nước Cộng hòa Dân chủ nhân dân Lào</v>
          </cell>
          <cell r="F346" t="str">
            <v>Ts. Phan Anh Tuấn</v>
          </cell>
          <cell r="G346" t="str">
            <v>Pgs. Ts. Nguyễn Thị Phương Hoa</v>
          </cell>
          <cell r="H346" t="str">
            <v>Ts. Lê Tường Vy</v>
          </cell>
          <cell r="I346" t="str">
            <v>Ts. Vũ Thị Thúy</v>
          </cell>
          <cell r="J346" t="str">
            <v>Ts. Nguyễn Huỳnh Bảo Khánh</v>
          </cell>
          <cell r="K346" t="str">
            <v>Ts. Trần Thị Quang Vinh</v>
          </cell>
          <cell r="L346" t="str">
            <v>17/9/2022</v>
          </cell>
          <cell r="M346">
            <v>44821</v>
          </cell>
          <cell r="N346" t="str">
            <v>16g30 - 17g30</v>
          </cell>
          <cell r="O346" t="str">
            <v>A.803</v>
          </cell>
          <cell r="P346" t="str">
            <v>6.0</v>
          </cell>
          <cell r="Q346">
            <v>6</v>
          </cell>
          <cell r="R346" t="str">
            <v>LHS</v>
          </cell>
          <cell r="S346">
            <v>1039</v>
          </cell>
          <cell r="T346" t="str">
            <v>05/9/2022</v>
          </cell>
          <cell r="U346" t="str">
            <v>Số 1039/QĐ-ĐHL ngày 05/9/2022 của Hiệu trưởng Trường ĐH Luật TP. HCM</v>
          </cell>
          <cell r="V346"/>
          <cell r="W346" t="str">
            <v>17/11/2022</v>
          </cell>
          <cell r="X346">
            <v>1390</v>
          </cell>
          <cell r="Y346" t="str">
            <v>Số 1390/QĐ-ĐHL, ngày 17/11/2022 của Hiệu trưởng Trường ĐH Luật TP. HCM</v>
          </cell>
          <cell r="Z346"/>
          <cell r="AA346">
            <v>17</v>
          </cell>
          <cell r="AB346">
            <v>9</v>
          </cell>
          <cell r="AC346">
            <v>2022</v>
          </cell>
          <cell r="AD346"/>
          <cell r="AE346" t="str">
            <v>Nam</v>
          </cell>
          <cell r="AF346" t="str">
            <v>06/07/1978</v>
          </cell>
          <cell r="AG346" t="str">
            <v>Xiengkhouang</v>
          </cell>
          <cell r="AH346" t="str">
            <v>XIENGKHOUANG</v>
          </cell>
          <cell r="AI346">
            <v>32</v>
          </cell>
          <cell r="AJ346" t="str">
            <v>2022</v>
          </cell>
          <cell r="AK346">
            <v>11</v>
          </cell>
        </row>
        <row r="347">
          <cell r="B347" t="str">
            <v>18290710047</v>
          </cell>
          <cell r="C347" t="str">
            <v>Phan Đặng Ngọc Tiến</v>
          </cell>
          <cell r="D347">
            <v>29</v>
          </cell>
          <cell r="E347" t="str">
            <v>Pháp luật về cổ tức và trả cổ tức trong công ty cổ phần</v>
          </cell>
          <cell r="F347" t="str">
            <v>Pgs. Ts. Phan Huy Hồng</v>
          </cell>
          <cell r="G347" t="str">
            <v>Pgs. Ts. Hà Thị Thanh Bình</v>
          </cell>
          <cell r="H347" t="str">
            <v>Ts. Nguyễn Kiên Bích Tuyền</v>
          </cell>
          <cell r="I347" t="str">
            <v>Ts. Phạm Trí Hùng</v>
          </cell>
          <cell r="J347" t="str">
            <v>Ts. Phan Phương Nam</v>
          </cell>
          <cell r="K347" t="str">
            <v>Ts. Nguyễn Xuân Bang</v>
          </cell>
          <cell r="L347" t="str">
            <v>18/9/2022</v>
          </cell>
          <cell r="M347">
            <v>44822</v>
          </cell>
          <cell r="N347" t="str">
            <v>08g00 - 09g00</v>
          </cell>
          <cell r="O347" t="str">
            <v>A.908</v>
          </cell>
          <cell r="P347" t="str">
            <v>7.0</v>
          </cell>
          <cell r="Q347">
            <v>7</v>
          </cell>
          <cell r="R347" t="str">
            <v>LKT</v>
          </cell>
          <cell r="S347">
            <v>1006</v>
          </cell>
          <cell r="T347" t="str">
            <v>05/9/2022</v>
          </cell>
          <cell r="U347" t="str">
            <v>Số 1006/QĐ-ĐHL ngày 05/9/2022 của Hiệu trưởng Trường ĐH Luật TP. HCM</v>
          </cell>
          <cell r="V347" t="str">
            <v>PHAN ĐẶNG NGỌC TIẾN</v>
          </cell>
          <cell r="W347" t="str">
            <v>17/11/2022</v>
          </cell>
          <cell r="X347">
            <v>1389</v>
          </cell>
          <cell r="Y347" t="str">
            <v>Số 1389/QĐ-ĐHL, ngày 17/11/2022 của Hiệu trưởng Trường ĐH Luật TP. HCM</v>
          </cell>
          <cell r="Z347"/>
          <cell r="AA347">
            <v>18</v>
          </cell>
          <cell r="AB347">
            <v>9</v>
          </cell>
          <cell r="AC347">
            <v>2022</v>
          </cell>
          <cell r="AD347"/>
          <cell r="AE347" t="str">
            <v>Nam</v>
          </cell>
          <cell r="AF347" t="str">
            <v>21/11/1981</v>
          </cell>
          <cell r="AG347" t="str">
            <v>Thừa Thiên - Huế</v>
          </cell>
          <cell r="AH347" t="str">
            <v>THỪA THIÊN - HUẾ</v>
          </cell>
          <cell r="AI347">
            <v>29</v>
          </cell>
          <cell r="AJ347" t="str">
            <v>2022</v>
          </cell>
          <cell r="AK347">
            <v>11</v>
          </cell>
        </row>
        <row r="348">
          <cell r="B348" t="str">
            <v>19320710249</v>
          </cell>
          <cell r="C348" t="str">
            <v>Dương Trung Khôi</v>
          </cell>
          <cell r="D348" t="str">
            <v>32</v>
          </cell>
          <cell r="E348" t="str">
            <v>Ủy ban kiểm toán trong công ty cổ phần theo pháp luật Việt Nam</v>
          </cell>
          <cell r="F348" t="str">
            <v>Pgs. Ts. Phan Huy Hồng</v>
          </cell>
          <cell r="G348" t="str">
            <v>Pgs. Ts. Hà Thị Thanh Bình</v>
          </cell>
          <cell r="H348" t="str">
            <v>Ts. Nguyễn Kiên Bích Tuyền</v>
          </cell>
          <cell r="I348" t="str">
            <v>Ts. Phạm Trí Hùng</v>
          </cell>
          <cell r="J348" t="str">
            <v>Ts. Phan Phương Nam</v>
          </cell>
          <cell r="K348" t="str">
            <v>Ts. Nguyễn Xuân Bang</v>
          </cell>
          <cell r="L348" t="str">
            <v>18/9/2022</v>
          </cell>
          <cell r="M348">
            <v>44822</v>
          </cell>
          <cell r="N348" t="str">
            <v>09g00 - 10g00</v>
          </cell>
          <cell r="O348" t="str">
            <v>A.908</v>
          </cell>
          <cell r="P348" t="str">
            <v>6.6</v>
          </cell>
          <cell r="Q348">
            <v>6.6</v>
          </cell>
          <cell r="R348" t="str">
            <v>LKT</v>
          </cell>
          <cell r="S348">
            <v>1007</v>
          </cell>
          <cell r="T348" t="str">
            <v>05/9/2022</v>
          </cell>
          <cell r="U348" t="str">
            <v>Số 1007/QĐ-ĐHL ngày 05/9/2022 của Hiệu trưởng Trường ĐH Luật TP. HCM</v>
          </cell>
          <cell r="V348" t="str">
            <v>DƯƠNG TRUNG KHÔI</v>
          </cell>
          <cell r="W348" t="str">
            <v>17/11/2022</v>
          </cell>
          <cell r="X348">
            <v>1390</v>
          </cell>
          <cell r="Y348" t="str">
            <v>Số 1390/QĐ-ĐHL, ngày 17/11/2022 của Hiệu trưởng Trường ĐH Luật TP. HCM</v>
          </cell>
          <cell r="Z348"/>
          <cell r="AA348">
            <v>18</v>
          </cell>
          <cell r="AB348">
            <v>9</v>
          </cell>
          <cell r="AC348">
            <v>2022</v>
          </cell>
          <cell r="AD348"/>
          <cell r="AE348" t="str">
            <v>Nam</v>
          </cell>
          <cell r="AF348" t="str">
            <v>12/01/1990</v>
          </cell>
          <cell r="AG348" t="str">
            <v xml:space="preserve">Quảng Nam </v>
          </cell>
          <cell r="AH348" t="str">
            <v xml:space="preserve">QUẢNG NAM </v>
          </cell>
          <cell r="AI348">
            <v>32</v>
          </cell>
          <cell r="AJ348" t="str">
            <v>2022</v>
          </cell>
          <cell r="AK348">
            <v>11</v>
          </cell>
        </row>
        <row r="349">
          <cell r="B349" t="str">
            <v>18300710200</v>
          </cell>
          <cell r="C349" t="str">
            <v>Nguyễn Thị Bích Thu</v>
          </cell>
          <cell r="D349">
            <v>30</v>
          </cell>
          <cell r="E349" t="str">
            <v>Pháp luật về bảo hành công trình xây dựng ở Việt Nam</v>
          </cell>
          <cell r="F349" t="str">
            <v>Pgs. Ts. Phan Huy Hồng</v>
          </cell>
          <cell r="G349" t="str">
            <v>Pgs. Ts. Hà Thị Thanh Bình</v>
          </cell>
          <cell r="H349" t="str">
            <v>Ts. Nguyễn Xuân Bang</v>
          </cell>
          <cell r="I349" t="str">
            <v>Ts. Nguyễn Thị Thư</v>
          </cell>
          <cell r="J349" t="str">
            <v>Ts. Lưu Quốc Thái</v>
          </cell>
          <cell r="K349" t="str">
            <v>Ts. Nguyễn Kiên Bích Tuyền</v>
          </cell>
          <cell r="L349" t="str">
            <v>18/9/2022</v>
          </cell>
          <cell r="M349">
            <v>44822</v>
          </cell>
          <cell r="N349" t="str">
            <v>10g00 - 11g00</v>
          </cell>
          <cell r="O349" t="str">
            <v>A.908</v>
          </cell>
          <cell r="P349" t="str">
            <v>7.1</v>
          </cell>
          <cell r="Q349">
            <v>7.1</v>
          </cell>
          <cell r="R349" t="str">
            <v>LKT</v>
          </cell>
          <cell r="S349">
            <v>1008</v>
          </cell>
          <cell r="T349" t="str">
            <v>05/9/2022</v>
          </cell>
          <cell r="U349" t="str">
            <v>Số 1008/QĐ-ĐHL ngày 05/9/2022 của Hiệu trưởng Trường ĐH Luật TP. HCM</v>
          </cell>
          <cell r="V349" t="str">
            <v>NGUYỄN THỊ BÍCH THU</v>
          </cell>
          <cell r="W349" t="str">
            <v>17/11/2022</v>
          </cell>
          <cell r="X349">
            <v>1389</v>
          </cell>
          <cell r="Y349" t="str">
            <v>Số 1389/QĐ-ĐHL, ngày 17/11/2022 của Hiệu trưởng Trường ĐH Luật TP. HCM</v>
          </cell>
          <cell r="Z349"/>
          <cell r="AA349">
            <v>18</v>
          </cell>
          <cell r="AB349">
            <v>9</v>
          </cell>
          <cell r="AC349">
            <v>2022</v>
          </cell>
          <cell r="AD349"/>
          <cell r="AE349" t="str">
            <v>Nữ</v>
          </cell>
          <cell r="AF349" t="str">
            <v>16/11/1993</v>
          </cell>
          <cell r="AG349" t="str">
            <v xml:space="preserve">Gia Lai </v>
          </cell>
          <cell r="AH349" t="str">
            <v xml:space="preserve">GIA LAI </v>
          </cell>
          <cell r="AI349">
            <v>30</v>
          </cell>
          <cell r="AJ349" t="str">
            <v>2022</v>
          </cell>
          <cell r="AK349">
            <v>11</v>
          </cell>
        </row>
        <row r="350">
          <cell r="B350" t="str">
            <v>19310710060</v>
          </cell>
          <cell r="C350" t="str">
            <v>Lê Thanh Thúy</v>
          </cell>
          <cell r="D350" t="str">
            <v>31</v>
          </cell>
          <cell r="E350" t="str">
            <v>Nghĩa vụ thuế của hộ kinh doanh.</v>
          </cell>
          <cell r="F350" t="str">
            <v>Ts. Phan Phương Nam</v>
          </cell>
          <cell r="G350" t="str">
            <v>Pgs. Ts. Hà Thị Thanh Bình</v>
          </cell>
          <cell r="H350" t="str">
            <v>Ts. Nguyễn Xuân Bang</v>
          </cell>
          <cell r="I350" t="str">
            <v>Pgs. Ts. Nguyễn Thị Thủy</v>
          </cell>
          <cell r="J350" t="str">
            <v>Ts. Phan Thị Thành Dương</v>
          </cell>
          <cell r="K350" t="str">
            <v>Ts. Nguyễn Kiên Bích Tuyền</v>
          </cell>
          <cell r="L350" t="str">
            <v>18/9/2022</v>
          </cell>
          <cell r="M350">
            <v>44822</v>
          </cell>
          <cell r="N350" t="str">
            <v>11g00 - 12g00</v>
          </cell>
          <cell r="O350" t="str">
            <v>A.908</v>
          </cell>
          <cell r="P350" t="str">
            <v>6.8</v>
          </cell>
          <cell r="Q350">
            <v>6.8</v>
          </cell>
          <cell r="R350" t="str">
            <v>LKT</v>
          </cell>
          <cell r="S350">
            <v>1009</v>
          </cell>
          <cell r="T350" t="str">
            <v>05/9/2022</v>
          </cell>
          <cell r="U350" t="str">
            <v>Số 1009/QĐ-ĐHL ngày 05/9/2022 của Hiệu trưởng Trường ĐH Luật TP. HCM</v>
          </cell>
          <cell r="V350" t="str">
            <v>Đạt yêu cầu và không phải chỉnh sửa</v>
          </cell>
          <cell r="W350" t="str">
            <v>17/11/2022</v>
          </cell>
          <cell r="X350">
            <v>1390</v>
          </cell>
          <cell r="Y350" t="str">
            <v>Số 1390/QĐ-ĐHL, ngày 17/11/2022 của Hiệu trưởng Trường ĐH Luật TP. HCM</v>
          </cell>
          <cell r="Z350"/>
          <cell r="AA350">
            <v>18</v>
          </cell>
          <cell r="AB350">
            <v>9</v>
          </cell>
          <cell r="AC350">
            <v>2022</v>
          </cell>
          <cell r="AD350"/>
          <cell r="AE350" t="str">
            <v>Nữ</v>
          </cell>
          <cell r="AF350" t="str">
            <v>04/11/1981</v>
          </cell>
          <cell r="AG350" t="str">
            <v>TP. Hồ Chí Minh</v>
          </cell>
          <cell r="AH350" t="str">
            <v>TP. HỒ CHÍ MINH</v>
          </cell>
          <cell r="AI350">
            <v>31</v>
          </cell>
          <cell r="AJ350" t="str">
            <v>2022</v>
          </cell>
          <cell r="AK350">
            <v>11</v>
          </cell>
        </row>
        <row r="351">
          <cell r="B351" t="str">
            <v>18300710169</v>
          </cell>
          <cell r="C351" t="str">
            <v>Trần Minh Pháp</v>
          </cell>
          <cell r="D351" t="str">
            <v>30</v>
          </cell>
          <cell r="E351" t="str">
            <v>Pháp luật về sở hữu cổ phần của nhà đầu tư nước ngoài tại ngân hàng thương mại</v>
          </cell>
          <cell r="F351" t="str">
            <v>Ts. Phan Phương Nam</v>
          </cell>
          <cell r="G351" t="str">
            <v>Pgs. Ts. Hà Thị Thanh Bình</v>
          </cell>
          <cell r="H351" t="str">
            <v>Ts. Nguyễn Xuân Bang</v>
          </cell>
          <cell r="I351" t="str">
            <v>Ts. Phan Thị Thành Dương</v>
          </cell>
          <cell r="J351" t="str">
            <v>Ts. Nguyễn Thị Thư</v>
          </cell>
          <cell r="K351" t="str">
            <v>Ts. Nguyễn Kiên Bích Tuyền</v>
          </cell>
          <cell r="L351" t="str">
            <v>18/9/2022</v>
          </cell>
          <cell r="M351">
            <v>44822</v>
          </cell>
          <cell r="N351" t="str">
            <v>14g00 - 15g00</v>
          </cell>
          <cell r="O351" t="str">
            <v>A.908</v>
          </cell>
          <cell r="P351" t="str">
            <v>6.4</v>
          </cell>
          <cell r="Q351">
            <v>6.4</v>
          </cell>
          <cell r="R351" t="str">
            <v>LKT</v>
          </cell>
          <cell r="S351">
            <v>1010</v>
          </cell>
          <cell r="T351" t="str">
            <v>05/9/2022</v>
          </cell>
          <cell r="U351" t="str">
            <v>Số 1010/QĐ-ĐHL ngày 05/9/2022 của Hiệu trưởng Trường ĐH Luật TP. HCM</v>
          </cell>
          <cell r="V351" t="str">
            <v>TRẦN MINH PHÁP</v>
          </cell>
          <cell r="W351" t="str">
            <v>17/11/2022</v>
          </cell>
          <cell r="X351">
            <v>1389</v>
          </cell>
          <cell r="Y351" t="str">
            <v>Số 1389/QĐ-ĐHL, ngày 17/11/2022 của Hiệu trưởng Trường ĐH Luật TP. HCM</v>
          </cell>
          <cell r="Z351"/>
          <cell r="AA351">
            <v>18</v>
          </cell>
          <cell r="AB351">
            <v>9</v>
          </cell>
          <cell r="AC351">
            <v>2022</v>
          </cell>
          <cell r="AD351"/>
          <cell r="AE351" t="str">
            <v>Nam</v>
          </cell>
          <cell r="AF351" t="str">
            <v>20/11/1996</v>
          </cell>
          <cell r="AG351" t="str">
            <v xml:space="preserve">Đồng Nai </v>
          </cell>
          <cell r="AH351" t="str">
            <v xml:space="preserve">ĐỒNG NAI </v>
          </cell>
          <cell r="AI351">
            <v>30</v>
          </cell>
          <cell r="AJ351" t="str">
            <v>2022</v>
          </cell>
          <cell r="AK351">
            <v>11</v>
          </cell>
        </row>
        <row r="352">
          <cell r="B352" t="str">
            <v>19310710007</v>
          </cell>
          <cell r="C352" t="str">
            <v>Trần Thị Kim Chi</v>
          </cell>
          <cell r="D352">
            <v>31</v>
          </cell>
          <cell r="E352" t="str">
            <v>Hợp đồng bảo hiểm nhân thọ hỗn hợp</v>
          </cell>
          <cell r="F352" t="str">
            <v>Ts. Phan Phương Nam</v>
          </cell>
          <cell r="G352" t="str">
            <v>Pgs. Ts. Hà Thị Thanh Bình</v>
          </cell>
          <cell r="H352" t="str">
            <v>Ts. Nguyễn Xuân Bang</v>
          </cell>
          <cell r="I352" t="str">
            <v>Pgs. Ts. Nguyễn Thị Thủy</v>
          </cell>
          <cell r="J352" t="str">
            <v>Ts. Phan Thị Thành Dương</v>
          </cell>
          <cell r="K352" t="str">
            <v>Ts. Nguyễn Kiên Bích Tuyền</v>
          </cell>
          <cell r="L352" t="str">
            <v>18/9/2022</v>
          </cell>
          <cell r="M352">
            <v>44822</v>
          </cell>
          <cell r="N352" t="str">
            <v>15g00 - 16g00</v>
          </cell>
          <cell r="O352" t="str">
            <v>A.908</v>
          </cell>
          <cell r="P352" t="str">
            <v>6.2</v>
          </cell>
          <cell r="Q352">
            <v>6.2</v>
          </cell>
          <cell r="R352" t="str">
            <v>LKT</v>
          </cell>
          <cell r="S352">
            <v>1011</v>
          </cell>
          <cell r="T352" t="str">
            <v>05/9/2022</v>
          </cell>
          <cell r="U352" t="str">
            <v>Số 1011/QĐ-ĐHL ngày 05/9/2022 của Hiệu trưởng Trường ĐH Luật TP. HCM</v>
          </cell>
          <cell r="V352" t="str">
            <v>TRẦN THỊ KIM CHI</v>
          </cell>
          <cell r="W352" t="str">
            <v>17/11/2022</v>
          </cell>
          <cell r="X352">
            <v>1390</v>
          </cell>
          <cell r="Y352" t="str">
            <v>Số 1390/QĐ-ĐHL, ngày 17/11/2022 của Hiệu trưởng Trường ĐH Luật TP. HCM</v>
          </cell>
          <cell r="Z352"/>
          <cell r="AA352">
            <v>18</v>
          </cell>
          <cell r="AB352">
            <v>9</v>
          </cell>
          <cell r="AC352">
            <v>2022</v>
          </cell>
          <cell r="AD352"/>
          <cell r="AE352" t="str">
            <v>Nữ</v>
          </cell>
          <cell r="AF352" t="str">
            <v>23/11/1995</v>
          </cell>
          <cell r="AG352" t="str">
            <v xml:space="preserve">Đắk Lắk </v>
          </cell>
          <cell r="AH352" t="str">
            <v xml:space="preserve">ĐẮK LẮK </v>
          </cell>
          <cell r="AI352">
            <v>31</v>
          </cell>
          <cell r="AJ352" t="str">
            <v>2022</v>
          </cell>
          <cell r="AK352">
            <v>11</v>
          </cell>
        </row>
        <row r="353">
          <cell r="B353" t="str">
            <v>18300710216</v>
          </cell>
          <cell r="C353" t="str">
            <v>Hồ Huyền Trân</v>
          </cell>
          <cell r="D353">
            <v>30</v>
          </cell>
          <cell r="E353" t="str">
            <v>Xác định mức bồi thường trong hợp đồng bảo hiểm tài sản theo pháp luật Việt Nam</v>
          </cell>
          <cell r="F353" t="str">
            <v>Ts. Phan Thị Thành Dương</v>
          </cell>
          <cell r="G353" t="str">
            <v>Pgs. Ts. Hà Thị Thanh Bình</v>
          </cell>
          <cell r="H353" t="str">
            <v>Ts. Nguyễn Xuân Bang</v>
          </cell>
          <cell r="I353" t="str">
            <v>Ts. Phan Phương Nam</v>
          </cell>
          <cell r="J353" t="str">
            <v>Ts. Nguyễn Thị Thư</v>
          </cell>
          <cell r="K353" t="str">
            <v>Ts. Nguyễn Kiên Bích Tuyền</v>
          </cell>
          <cell r="L353" t="str">
            <v>18/9/2022</v>
          </cell>
          <cell r="M353">
            <v>44822</v>
          </cell>
          <cell r="N353" t="str">
            <v>16g00 - 17g00</v>
          </cell>
          <cell r="O353" t="str">
            <v>A.908</v>
          </cell>
          <cell r="P353" t="str">
            <v>7.1</v>
          </cell>
          <cell r="Q353">
            <v>7.1</v>
          </cell>
          <cell r="R353" t="str">
            <v>LKT</v>
          </cell>
          <cell r="S353">
            <v>1012</v>
          </cell>
          <cell r="T353" t="str">
            <v>05/9/2022</v>
          </cell>
          <cell r="U353" t="str">
            <v>Số 1012/QĐ-ĐHL ngày 05/9/2022 của Hiệu trưởng Trường ĐH Luật TP. HCM</v>
          </cell>
          <cell r="V353" t="str">
            <v>HỒ HUYỀN TRÂN</v>
          </cell>
          <cell r="W353" t="str">
            <v>17/11/2022</v>
          </cell>
          <cell r="X353">
            <v>1389</v>
          </cell>
          <cell r="Y353" t="str">
            <v>Số 1389/QĐ-ĐHL, ngày 17/11/2022 của Hiệu trưởng Trường ĐH Luật TP. HCM</v>
          </cell>
          <cell r="Z353"/>
          <cell r="AA353">
            <v>18</v>
          </cell>
          <cell r="AB353">
            <v>9</v>
          </cell>
          <cell r="AC353">
            <v>2022</v>
          </cell>
          <cell r="AD353"/>
          <cell r="AE353" t="str">
            <v>Nữ</v>
          </cell>
          <cell r="AF353" t="str">
            <v>25/12/1996</v>
          </cell>
          <cell r="AG353" t="str">
            <v xml:space="preserve">Khánh Hòa </v>
          </cell>
          <cell r="AH353" t="str">
            <v xml:space="preserve">KHÁNH HÒA </v>
          </cell>
          <cell r="AI353">
            <v>30</v>
          </cell>
          <cell r="AJ353" t="str">
            <v>2022</v>
          </cell>
          <cell r="AK353">
            <v>11</v>
          </cell>
        </row>
        <row r="354">
          <cell r="B354" t="str">
            <v>19320710285</v>
          </cell>
          <cell r="C354" t="str">
            <v>Phan Ngọc Minh Thanh</v>
          </cell>
          <cell r="D354" t="str">
            <v>32</v>
          </cell>
          <cell r="E354" t="str">
            <v>Nghĩa vụ thuế của cơ sở giáo dục đại học tư thục ở Việt Nam</v>
          </cell>
          <cell r="F354" t="str">
            <v>Ts. Phan Thị Thành Dương</v>
          </cell>
          <cell r="G354" t="str">
            <v>Pgs. Ts. Nguyễn Văn Vân</v>
          </cell>
          <cell r="H354" t="str">
            <v>Pgs. Ts. Hồ Xuân Thắng</v>
          </cell>
          <cell r="I354" t="str">
            <v>Pgs. Ts. Nguyễn Thị Thủy</v>
          </cell>
          <cell r="J354" t="str">
            <v>Ts. Phan Phương Nam</v>
          </cell>
          <cell r="K354" t="str">
            <v>Ts. Dương Kim Thế Nguyên</v>
          </cell>
          <cell r="L354" t="str">
            <v>18/9/2022</v>
          </cell>
          <cell r="M354">
            <v>44822</v>
          </cell>
          <cell r="N354" t="str">
            <v>08g00 - 09g00</v>
          </cell>
          <cell r="O354" t="str">
            <v>A.502</v>
          </cell>
          <cell r="P354" t="str">
            <v>6.3</v>
          </cell>
          <cell r="Q354">
            <v>6.3</v>
          </cell>
          <cell r="R354" t="str">
            <v>LKT</v>
          </cell>
          <cell r="S354">
            <v>1017</v>
          </cell>
          <cell r="T354" t="str">
            <v>05/9/2022</v>
          </cell>
          <cell r="U354" t="str">
            <v>Số 1017/QĐ-ĐHL ngày 05/9/2022 của Hiệu trưởng Trường ĐH Luật TP. HCM</v>
          </cell>
          <cell r="V354"/>
          <cell r="W354" t="str">
            <v>17/11/2022</v>
          </cell>
          <cell r="X354">
            <v>1390</v>
          </cell>
          <cell r="Y354" t="str">
            <v>Số 1390/QĐ-ĐHL, ngày 17/11/2022 của Hiệu trưởng Trường ĐH Luật TP. HCM</v>
          </cell>
          <cell r="Z354"/>
          <cell r="AA354">
            <v>18</v>
          </cell>
          <cell r="AB354">
            <v>9</v>
          </cell>
          <cell r="AC354">
            <v>2022</v>
          </cell>
          <cell r="AD354"/>
          <cell r="AE354" t="str">
            <v>Nữ</v>
          </cell>
          <cell r="AF354" t="str">
            <v>04/04/1997</v>
          </cell>
          <cell r="AG354" t="str">
            <v xml:space="preserve">Long An </v>
          </cell>
          <cell r="AH354" t="str">
            <v xml:space="preserve">LONG AN </v>
          </cell>
          <cell r="AI354">
            <v>32</v>
          </cell>
          <cell r="AJ354" t="str">
            <v>2022</v>
          </cell>
          <cell r="AK354">
            <v>11</v>
          </cell>
        </row>
        <row r="355">
          <cell r="B355" t="str">
            <v>18300710079</v>
          </cell>
          <cell r="C355" t="str">
            <v>Lý Mỹ Duyên</v>
          </cell>
          <cell r="D355">
            <v>30</v>
          </cell>
          <cell r="E355" t="str">
            <v>Nghĩa vụ thuế thu nhập của cá nhân đối với thu nhập từ tiền lương, tiền công</v>
          </cell>
          <cell r="F355" t="str">
            <v>Ts. Phan Thị Thành Dương</v>
          </cell>
          <cell r="G355" t="str">
            <v>Pgs. Ts. Nguyễn Văn Vân</v>
          </cell>
          <cell r="H355" t="str">
            <v>Pgs. Ts. Hồ Xuân Thắng</v>
          </cell>
          <cell r="I355" t="str">
            <v>Ts. Phan Phương Nam</v>
          </cell>
          <cell r="J355" t="str">
            <v>Pgs. Ts. Nguyễn Thị Thủy</v>
          </cell>
          <cell r="K355" t="str">
            <v>Ts. Dương Kim Thế Nguyên</v>
          </cell>
          <cell r="L355" t="str">
            <v>18/9/2022</v>
          </cell>
          <cell r="M355">
            <v>44822</v>
          </cell>
          <cell r="N355" t="str">
            <v>09g00 - 10g00</v>
          </cell>
          <cell r="O355" t="str">
            <v>A.502</v>
          </cell>
          <cell r="P355" t="str">
            <v>7.3</v>
          </cell>
          <cell r="Q355">
            <v>7.3</v>
          </cell>
          <cell r="R355" t="str">
            <v>LKT</v>
          </cell>
          <cell r="S355">
            <v>1052</v>
          </cell>
          <cell r="T355" t="str">
            <v>05/9/2022</v>
          </cell>
          <cell r="U355" t="str">
            <v>Số 1052/QĐ-ĐHL ngày 05/9/2022 của Hiệu trưởng Trường ĐH Luật TP. HCM</v>
          </cell>
          <cell r="V355" t="str">
            <v>LÝ MỸ DUYÊN</v>
          </cell>
          <cell r="W355" t="str">
            <v>17/11/2022</v>
          </cell>
          <cell r="X355">
            <v>1389</v>
          </cell>
          <cell r="Y355" t="str">
            <v>Số 1389/QĐ-ĐHL, ngày 17/11/2022 của Hiệu trưởng Trường ĐH Luật TP. HCM</v>
          </cell>
          <cell r="Z355"/>
          <cell r="AA355">
            <v>18</v>
          </cell>
          <cell r="AB355">
            <v>9</v>
          </cell>
          <cell r="AC355">
            <v>2022</v>
          </cell>
          <cell r="AD355"/>
          <cell r="AE355" t="str">
            <v>Nữ</v>
          </cell>
          <cell r="AF355" t="str">
            <v>18/01/1995</v>
          </cell>
          <cell r="AG355" t="str">
            <v xml:space="preserve">Bình Dương </v>
          </cell>
          <cell r="AH355" t="str">
            <v xml:space="preserve">BÌNH DƯƠNG </v>
          </cell>
          <cell r="AI355">
            <v>30</v>
          </cell>
          <cell r="AJ355" t="str">
            <v>2022</v>
          </cell>
          <cell r="AK355">
            <v>11</v>
          </cell>
        </row>
        <row r="356">
          <cell r="B356" t="str">
            <v>18300710096</v>
          </cell>
          <cell r="C356" t="str">
            <v>Phạm Hồ Như Hảo</v>
          </cell>
          <cell r="D356">
            <v>30</v>
          </cell>
          <cell r="E356" t="str">
            <v>Pháp luật về giao dịch nhà ở xã hội</v>
          </cell>
          <cell r="F356" t="str">
            <v>Ts. Lưu Quốc Thái</v>
          </cell>
          <cell r="G356" t="str">
            <v>Pgs. Ts. Nguyễn Văn Vân</v>
          </cell>
          <cell r="H356" t="str">
            <v>Pgs. Ts. Hồ Xuân Thắng</v>
          </cell>
          <cell r="I356" t="str">
            <v>Ts. Đặng Anh Quân</v>
          </cell>
          <cell r="J356" t="str">
            <v>Ts. Võ Trung Tín</v>
          </cell>
          <cell r="K356" t="str">
            <v>Ts. Dương Kim Thế Nguyên</v>
          </cell>
          <cell r="L356" t="str">
            <v>18/9/2022</v>
          </cell>
          <cell r="M356">
            <v>44822</v>
          </cell>
          <cell r="N356" t="str">
            <v>10g00 - 11g00</v>
          </cell>
          <cell r="O356" t="str">
            <v>A.502</v>
          </cell>
          <cell r="P356" t="str">
            <v>5.8</v>
          </cell>
          <cell r="Q356">
            <v>5.8</v>
          </cell>
          <cell r="R356" t="str">
            <v>LKT</v>
          </cell>
          <cell r="S356">
            <v>1016</v>
          </cell>
          <cell r="T356" t="str">
            <v>05/9/2022</v>
          </cell>
          <cell r="U356" t="str">
            <v>Số 1016/QĐ-ĐHL ngày 05/9/2022 của Hiệu trưởng Trường ĐH Luật TP. HCM</v>
          </cell>
          <cell r="V356" t="str">
            <v>PHẠM HỒ NHƯ HẢO</v>
          </cell>
          <cell r="W356" t="str">
            <v>17/11/2022</v>
          </cell>
          <cell r="X356">
            <v>1389</v>
          </cell>
          <cell r="Y356" t="str">
            <v>Số 1389/QĐ-ĐHL, ngày 17/11/2022 của Hiệu trưởng Trường ĐH Luật TP. HCM</v>
          </cell>
          <cell r="Z356"/>
          <cell r="AA356">
            <v>18</v>
          </cell>
          <cell r="AB356">
            <v>9</v>
          </cell>
          <cell r="AC356">
            <v>2022</v>
          </cell>
          <cell r="AD356"/>
          <cell r="AE356" t="str">
            <v>Nữ</v>
          </cell>
          <cell r="AF356" t="str">
            <v>24/12/1995</v>
          </cell>
          <cell r="AG356" t="str">
            <v xml:space="preserve">Long An </v>
          </cell>
          <cell r="AH356" t="str">
            <v xml:space="preserve">LONG AN </v>
          </cell>
          <cell r="AI356">
            <v>30</v>
          </cell>
          <cell r="AJ356" t="str">
            <v>2022</v>
          </cell>
          <cell r="AK356">
            <v>11</v>
          </cell>
        </row>
        <row r="357">
          <cell r="B357" t="str">
            <v>18300710196(1)</v>
          </cell>
          <cell r="C357" t="str">
            <v>Đoàn Bảo Thiên</v>
          </cell>
          <cell r="D357">
            <v>30</v>
          </cell>
          <cell r="E357" t="str">
            <v>Bảo hộ nhãn hiệu phi truyền thống theo pháp luật Việt Nam và pháp luật quốc tế</v>
          </cell>
          <cell r="F357" t="str">
            <v>Ts. Phan Ngọc Tâm</v>
          </cell>
          <cell r="G357" t="str">
            <v>Pgs. Ts. Nguyễn Văn Vân</v>
          </cell>
          <cell r="H357" t="str">
            <v>Ts. Dương Kim Thế Nguyên</v>
          </cell>
          <cell r="I357" t="str">
            <v>Ts. Nguyễn Thái Cường</v>
          </cell>
          <cell r="J357" t="str">
            <v>Ts. Nguyễn Thị Bích Ngọc</v>
          </cell>
          <cell r="K357" t="str">
            <v>Pgs. Ts. Hồ Xuân Thắng</v>
          </cell>
          <cell r="L357" t="str">
            <v>18/9/2022</v>
          </cell>
          <cell r="M357">
            <v>44822</v>
          </cell>
          <cell r="N357" t="str">
            <v>11g00 - 12g00</v>
          </cell>
          <cell r="O357" t="str">
            <v>A.502</v>
          </cell>
          <cell r="P357" t="str">
            <v>rớt</v>
          </cell>
          <cell r="Q357" t="e">
            <v>#VALUE!</v>
          </cell>
          <cell r="R357" t="str">
            <v>LKT</v>
          </cell>
          <cell r="S357">
            <v>1015</v>
          </cell>
          <cell r="T357" t="str">
            <v>05/9/2022</v>
          </cell>
          <cell r="U357" t="str">
            <v>Số 1015/QĐ-ĐHL ngày 05/9/2022 của Hiệu trưởng Trường ĐH Luật TP. HCM</v>
          </cell>
          <cell r="V357" t="str">
            <v>ĐOÀN BẢO THIÊN</v>
          </cell>
          <cell r="W357"/>
          <cell r="X357"/>
          <cell r="Y357" t="str">
            <v>Số /QĐ-ĐHL, ngày  của Hiệu trưởng Trường ĐH Luật TP. HCM</v>
          </cell>
          <cell r="Z357"/>
          <cell r="AA357">
            <v>18</v>
          </cell>
          <cell r="AB357">
            <v>9</v>
          </cell>
          <cell r="AC357">
            <v>2022</v>
          </cell>
          <cell r="AD357"/>
          <cell r="AE357" t="e">
            <v>#N/A</v>
          </cell>
          <cell r="AF357" t="e">
            <v>#N/A</v>
          </cell>
          <cell r="AG357" t="e">
            <v>#N/A</v>
          </cell>
          <cell r="AH357" t="e">
            <v>#N/A</v>
          </cell>
          <cell r="AI357" t="e">
            <v>#N/A</v>
          </cell>
          <cell r="AJ357" t="str">
            <v/>
          </cell>
          <cell r="AK357">
            <v>1</v>
          </cell>
        </row>
        <row r="358">
          <cell r="B358" t="str">
            <v>18290710049</v>
          </cell>
          <cell r="C358" t="str">
            <v>Nguyễn Thị Tuyết Trinh</v>
          </cell>
          <cell r="D358">
            <v>29</v>
          </cell>
          <cell r="E358" t="str">
            <v>Pháp luật về quảng cáo thương mại trên phương tiện điện tử</v>
          </cell>
          <cell r="F358" t="str">
            <v>Ts. Phạm Trí Hùng</v>
          </cell>
          <cell r="G358" t="str">
            <v>Pgs. Ts. Nguyễn Văn Vân</v>
          </cell>
          <cell r="H358" t="str">
            <v>Ts. Dương Kim Thế Nguyên</v>
          </cell>
          <cell r="I358" t="str">
            <v>Pgs. Ts. Phan Huy Hồng</v>
          </cell>
          <cell r="J358" t="str">
            <v>Ts. Trần Hoàng Nga</v>
          </cell>
          <cell r="K358" t="str">
            <v>Pgs. Ts. Hồ Xuân Thắng</v>
          </cell>
          <cell r="L358" t="str">
            <v>18/9/2022</v>
          </cell>
          <cell r="M358">
            <v>44822</v>
          </cell>
          <cell r="N358" t="str">
            <v>14g00 - 15g00</v>
          </cell>
          <cell r="O358" t="str">
            <v>A.502</v>
          </cell>
          <cell r="P358" t="str">
            <v>5.5</v>
          </cell>
          <cell r="Q358">
            <v>5.5</v>
          </cell>
          <cell r="R358" t="str">
            <v>LKT</v>
          </cell>
          <cell r="S358">
            <v>1014</v>
          </cell>
          <cell r="T358" t="str">
            <v>05/9/2022</v>
          </cell>
          <cell r="U358" t="str">
            <v>Số 1014/QĐ-ĐHL ngày 05/9/2022 của Hiệu trưởng Trường ĐH Luật TP. HCM</v>
          </cell>
          <cell r="V358" t="str">
            <v>NGUYỄN THỊ TUYẾT TRINH</v>
          </cell>
          <cell r="W358" t="str">
            <v>17/11/2022</v>
          </cell>
          <cell r="X358">
            <v>1389</v>
          </cell>
          <cell r="Y358" t="str">
            <v>Số 1389/QĐ-ĐHL, ngày 17/11/2022 của Hiệu trưởng Trường ĐH Luật TP. HCM</v>
          </cell>
          <cell r="Z358"/>
          <cell r="AA358">
            <v>18</v>
          </cell>
          <cell r="AB358">
            <v>9</v>
          </cell>
          <cell r="AC358">
            <v>2022</v>
          </cell>
          <cell r="AD358"/>
          <cell r="AE358" t="str">
            <v>Nữ</v>
          </cell>
          <cell r="AF358" t="str">
            <v>19/02/1994</v>
          </cell>
          <cell r="AG358" t="str">
            <v>Phú Yên</v>
          </cell>
          <cell r="AH358" t="str">
            <v>PHÚ YÊN</v>
          </cell>
          <cell r="AI358">
            <v>29</v>
          </cell>
          <cell r="AJ358" t="str">
            <v>2022</v>
          </cell>
          <cell r="AK358">
            <v>11</v>
          </cell>
        </row>
        <row r="359">
          <cell r="B359" t="str">
            <v>18300710068</v>
          </cell>
          <cell r="C359" t="str">
            <v>Nguyễn Thị Trúc Anh</v>
          </cell>
          <cell r="D359">
            <v>30</v>
          </cell>
          <cell r="E359" t="str">
            <v>Kiểm soát các giao dịch có nguy cơ tư lợi trong công ty cổ phần theo pháp luật Việt Nam</v>
          </cell>
          <cell r="F359" t="str">
            <v>Pgs. Ts. Hà Thị Thanh Bình</v>
          </cell>
          <cell r="G359" t="str">
            <v>Pgs. Ts. Nguyễn Văn Vân</v>
          </cell>
          <cell r="H359" t="str">
            <v>Ts. Dương Kim Thế Nguyên</v>
          </cell>
          <cell r="I359" t="str">
            <v>Pgs. Ts. Phan Huy Hồng</v>
          </cell>
          <cell r="J359" t="str">
            <v>Ts. Trần Hoàng Nga</v>
          </cell>
          <cell r="K359" t="str">
            <v>Pgs. Ts. Hồ Xuân Thắng</v>
          </cell>
          <cell r="L359" t="str">
            <v>18/9/2022</v>
          </cell>
          <cell r="M359">
            <v>44822</v>
          </cell>
          <cell r="N359" t="str">
            <v>15g00 - 16g00</v>
          </cell>
          <cell r="O359" t="str">
            <v>A.502</v>
          </cell>
          <cell r="P359" t="str">
            <v>7.3</v>
          </cell>
          <cell r="Q359">
            <v>7.3</v>
          </cell>
          <cell r="R359" t="str">
            <v>LKT</v>
          </cell>
          <cell r="S359">
            <v>1013</v>
          </cell>
          <cell r="T359" t="str">
            <v>05/9/2022</v>
          </cell>
          <cell r="U359" t="str">
            <v>Số 1013/QĐ-ĐHL ngày 05/9/2022 của Hiệu trưởng Trường ĐH Luật TP. HCM</v>
          </cell>
          <cell r="V359" t="str">
            <v>NGUYỄN THỊ TRÚC ANH</v>
          </cell>
          <cell r="W359" t="str">
            <v>17/11/2022</v>
          </cell>
          <cell r="X359">
            <v>1389</v>
          </cell>
          <cell r="Y359" t="str">
            <v>Số 1389/QĐ-ĐHL, ngày 17/11/2022 của Hiệu trưởng Trường ĐH Luật TP. HCM</v>
          </cell>
          <cell r="Z359"/>
          <cell r="AA359">
            <v>18</v>
          </cell>
          <cell r="AB359">
            <v>9</v>
          </cell>
          <cell r="AC359">
            <v>2022</v>
          </cell>
          <cell r="AD359"/>
          <cell r="AE359" t="str">
            <v>Nữ</v>
          </cell>
          <cell r="AF359" t="str">
            <v>21/02/1995</v>
          </cell>
          <cell r="AG359" t="str">
            <v xml:space="preserve">Sông Bé </v>
          </cell>
          <cell r="AH359" t="str">
            <v xml:space="preserve">SÔNG BÉ </v>
          </cell>
          <cell r="AI359">
            <v>30</v>
          </cell>
          <cell r="AJ359" t="str">
            <v>2022</v>
          </cell>
          <cell r="AK359">
            <v>11</v>
          </cell>
        </row>
        <row r="360">
          <cell r="B360" t="str">
            <v>18300710192</v>
          </cell>
          <cell r="C360" t="str">
            <v>Tống Thị Thu Thảo</v>
          </cell>
          <cell r="D360">
            <v>30</v>
          </cell>
          <cell r="E360" t="str">
            <v>Cơ chế giải quyết tranh chấp thông qua Ban xử lý tranh chấp theo mẫu hợp đồng FIDIC</v>
          </cell>
          <cell r="F360" t="str">
            <v>Pgs. Ts. Bùi Xuân Hải</v>
          </cell>
          <cell r="G360" t="str">
            <v>Pgs. Ts. Nguyễn Văn Vân</v>
          </cell>
          <cell r="H360" t="str">
            <v>Ts. Dương Kim Thế Nguyên</v>
          </cell>
          <cell r="I360" t="str">
            <v>Pgs. Ts. Phan Huy Hồng</v>
          </cell>
          <cell r="J360" t="str">
            <v>Ts. Trần Hoàng Nga</v>
          </cell>
          <cell r="K360" t="str">
            <v>Pgs. Ts. Hồ Xuân Thắng</v>
          </cell>
          <cell r="L360" t="str">
            <v>18/9/2022</v>
          </cell>
          <cell r="M360">
            <v>44822</v>
          </cell>
          <cell r="N360" t="str">
            <v>16g00 - 17g00</v>
          </cell>
          <cell r="O360" t="str">
            <v>A.502</v>
          </cell>
          <cell r="P360" t="str">
            <v>8.3</v>
          </cell>
          <cell r="Q360">
            <v>8.3000000000000007</v>
          </cell>
          <cell r="R360" t="str">
            <v>LKT</v>
          </cell>
          <cell r="S360">
            <v>1051</v>
          </cell>
          <cell r="T360" t="str">
            <v>05/9/2022</v>
          </cell>
          <cell r="U360" t="str">
            <v>Số 1051/QĐ-ĐHL ngày 05/9/2022 của Hiệu trưởng Trường ĐH Luật TP. HCM</v>
          </cell>
          <cell r="V360" t="str">
            <v>TỐNG THỊ THU THẢO</v>
          </cell>
          <cell r="W360" t="str">
            <v>17/11/2022</v>
          </cell>
          <cell r="X360">
            <v>1389</v>
          </cell>
          <cell r="Y360" t="str">
            <v>Số 1389/QĐ-ĐHL, ngày 17/11/2022 của Hiệu trưởng Trường ĐH Luật TP. HCM</v>
          </cell>
          <cell r="Z360"/>
          <cell r="AA360">
            <v>18</v>
          </cell>
          <cell r="AB360">
            <v>9</v>
          </cell>
          <cell r="AC360">
            <v>2022</v>
          </cell>
          <cell r="AD360"/>
          <cell r="AE360" t="str">
            <v>Nữ</v>
          </cell>
          <cell r="AF360" t="str">
            <v>30/11/1994</v>
          </cell>
          <cell r="AG360" t="str">
            <v xml:space="preserve">Lâm Đồng </v>
          </cell>
          <cell r="AH360" t="str">
            <v xml:space="preserve">LÂM ĐỒNG </v>
          </cell>
          <cell r="AI360">
            <v>30</v>
          </cell>
          <cell r="AJ360" t="str">
            <v>2022</v>
          </cell>
          <cell r="AK360">
            <v>11</v>
          </cell>
        </row>
        <row r="361">
          <cell r="B361" t="str">
            <v>19310310074</v>
          </cell>
          <cell r="C361" t="str">
            <v>Phạm Thị Cẩm Vân</v>
          </cell>
          <cell r="D361" t="str">
            <v>31</v>
          </cell>
          <cell r="E361" t="str">
            <v>Nhiệm vụ, quyền hạn của kiểm sát viên trong thủ tục giải quyết vụ án dân sự tại tòa án cấp sơ thẩm</v>
          </cell>
          <cell r="F361" t="str">
            <v>Ts. Nguyễn Văn Tiến</v>
          </cell>
          <cell r="G361" t="str">
            <v>Gs. Ts. Đỗ Văn Đại</v>
          </cell>
          <cell r="H361" t="str">
            <v>Ts. Lê Vĩnh Châu</v>
          </cell>
          <cell r="I361" t="str">
            <v>Ts. Đặng Thanh Hoa</v>
          </cell>
          <cell r="J361" t="str">
            <v>Ts. Sỹ Hồng Nam</v>
          </cell>
          <cell r="K361" t="str">
            <v>Ts. Nguyễn Hải An</v>
          </cell>
          <cell r="L361" t="str">
            <v>18/9/2022</v>
          </cell>
          <cell r="M361">
            <v>44822</v>
          </cell>
          <cell r="N361" t="str">
            <v>08g00 - 09g00</v>
          </cell>
          <cell r="O361" t="str">
            <v>A.905</v>
          </cell>
          <cell r="P361" t="str">
            <v>5.5</v>
          </cell>
          <cell r="Q361">
            <v>5.5</v>
          </cell>
          <cell r="R361" t="str">
            <v>LDS</v>
          </cell>
          <cell r="S361">
            <v>1034</v>
          </cell>
          <cell r="T361" t="str">
            <v>05/9/2022</v>
          </cell>
          <cell r="U361" t="str">
            <v>Số 1034/QĐ-ĐHL ngày 05/9/2022 của Hiệu trưởng Trường ĐH Luật TP. HCM</v>
          </cell>
          <cell r="V361" t="str">
            <v>PHẠM THỊ CẨM VÂN</v>
          </cell>
          <cell r="W361" t="str">
            <v>17/11/2022</v>
          </cell>
          <cell r="X361">
            <v>1390</v>
          </cell>
          <cell r="Y361" t="str">
            <v>Số 1390/QĐ-ĐHL, ngày 17/11/2022 của Hiệu trưởng Trường ĐH Luật TP. HCM</v>
          </cell>
          <cell r="Z361"/>
          <cell r="AA361">
            <v>18</v>
          </cell>
          <cell r="AB361">
            <v>9</v>
          </cell>
          <cell r="AC361">
            <v>2022</v>
          </cell>
          <cell r="AD361"/>
          <cell r="AE361" t="str">
            <v>Nữ</v>
          </cell>
          <cell r="AF361" t="str">
            <v>07/10/1996</v>
          </cell>
          <cell r="AG361" t="str">
            <v>TP. Hồ Chí Minh</v>
          </cell>
          <cell r="AH361" t="str">
            <v>TP. HỒ CHÍ MINH</v>
          </cell>
          <cell r="AI361">
            <v>31</v>
          </cell>
          <cell r="AJ361" t="str">
            <v>2022</v>
          </cell>
          <cell r="AK361">
            <v>11</v>
          </cell>
        </row>
        <row r="362">
          <cell r="B362" t="str">
            <v>18300310209</v>
          </cell>
          <cell r="C362" t="str">
            <v>Nguyễn Thị Thùy Trang</v>
          </cell>
          <cell r="D362">
            <v>30</v>
          </cell>
          <cell r="E362" t="str">
            <v>Trả lại đơn khởi kiện trong tố tụng dân sự Việt Nam</v>
          </cell>
          <cell r="F362" t="str">
            <v>Ts. Nguyễn Văn Tiến</v>
          </cell>
          <cell r="G362" t="str">
            <v>Gs. Ts. Đỗ Văn Đại</v>
          </cell>
          <cell r="H362" t="str">
            <v>Ts. Lê Vĩnh Châu</v>
          </cell>
          <cell r="I362" t="str">
            <v>Ts. Đặng Thanh Hoa</v>
          </cell>
          <cell r="J362" t="str">
            <v>Ts. Sỹ Hồng Nam</v>
          </cell>
          <cell r="K362" t="str">
            <v>Ts. Nguyễn Hải An</v>
          </cell>
          <cell r="L362" t="str">
            <v>18/9/2022</v>
          </cell>
          <cell r="M362">
            <v>44822</v>
          </cell>
          <cell r="N362" t="str">
            <v>09g00 - 10g00</v>
          </cell>
          <cell r="O362" t="str">
            <v>A.905</v>
          </cell>
          <cell r="P362" t="str">
            <v>6.5</v>
          </cell>
          <cell r="Q362">
            <v>6.5</v>
          </cell>
          <cell r="R362" t="str">
            <v>LDS</v>
          </cell>
          <cell r="S362">
            <v>1033</v>
          </cell>
          <cell r="T362" t="str">
            <v>05/9/2022</v>
          </cell>
          <cell r="U362" t="str">
            <v>Số 1033/QĐ-ĐHL ngày 05/9/2022 của Hiệu trưởng Trường ĐH Luật TP. HCM</v>
          </cell>
          <cell r="V362" t="str">
            <v>NGUYỄN THỊ THÙY TRANG</v>
          </cell>
          <cell r="W362" t="str">
            <v>17/11/2022</v>
          </cell>
          <cell r="X362">
            <v>1389</v>
          </cell>
          <cell r="Y362" t="str">
            <v>Số 1389/QĐ-ĐHL, ngày 17/11/2022 của Hiệu trưởng Trường ĐH Luật TP. HCM</v>
          </cell>
          <cell r="Z362"/>
          <cell r="AA362">
            <v>18</v>
          </cell>
          <cell r="AB362">
            <v>9</v>
          </cell>
          <cell r="AC362">
            <v>2022</v>
          </cell>
          <cell r="AD362"/>
          <cell r="AE362" t="str">
            <v>Nữ</v>
          </cell>
          <cell r="AF362" t="str">
            <v>08/03/1990</v>
          </cell>
          <cell r="AG362" t="str">
            <v xml:space="preserve">Quảng Ngãi </v>
          </cell>
          <cell r="AH362" t="str">
            <v xml:space="preserve">QUẢNG NGÃI </v>
          </cell>
          <cell r="AI362">
            <v>30</v>
          </cell>
          <cell r="AJ362" t="str">
            <v>2022</v>
          </cell>
          <cell r="AK362">
            <v>11</v>
          </cell>
        </row>
        <row r="363">
          <cell r="B363" t="str">
            <v>18300310199</v>
          </cell>
          <cell r="C363" t="str">
            <v>Nguyễn Thị Thu</v>
          </cell>
          <cell r="D363">
            <v>30</v>
          </cell>
          <cell r="E363" t="str">
            <v>Thi hành nghĩa vụ liên đới theo pháp luật thi hành án dân sự Việt Nam</v>
          </cell>
          <cell r="F363" t="str">
            <v>Ts. Nguyễn Văn Tiến</v>
          </cell>
          <cell r="G363" t="str">
            <v>Gs. Ts. Đỗ Văn Đại</v>
          </cell>
          <cell r="H363" t="str">
            <v>Ts. Nguyễn Thị Bích Ngọc</v>
          </cell>
          <cell r="I363" t="str">
            <v>Ts. Lê Vĩnh Châu</v>
          </cell>
          <cell r="J363" t="str">
            <v>Ts. Sỹ Hồng Nam</v>
          </cell>
          <cell r="K363" t="str">
            <v>Ts. Nguyễn Hải An</v>
          </cell>
          <cell r="L363" t="str">
            <v>18/9/2022</v>
          </cell>
          <cell r="M363">
            <v>44822</v>
          </cell>
          <cell r="N363" t="str">
            <v>10g00 - 11g00</v>
          </cell>
          <cell r="O363" t="str">
            <v>A.905</v>
          </cell>
          <cell r="P363" t="str">
            <v>6.0</v>
          </cell>
          <cell r="Q363">
            <v>6</v>
          </cell>
          <cell r="R363" t="str">
            <v>LDS</v>
          </cell>
          <cell r="S363">
            <v>1032</v>
          </cell>
          <cell r="T363" t="str">
            <v>05/9/2022</v>
          </cell>
          <cell r="U363" t="str">
            <v>Số 1032/QĐ-ĐHL ngày 05/9/2022 của Hiệu trưởng Trường ĐH Luật TP. HCM</v>
          </cell>
          <cell r="V363" t="str">
            <v>NGUYỄN THỊ THU</v>
          </cell>
          <cell r="W363" t="str">
            <v>17/11/2022</v>
          </cell>
          <cell r="X363">
            <v>1389</v>
          </cell>
          <cell r="Y363" t="str">
            <v>Số 1389/QĐ-ĐHL, ngày 17/11/2022 của Hiệu trưởng Trường ĐH Luật TP. HCM</v>
          </cell>
          <cell r="Z363"/>
          <cell r="AA363">
            <v>18</v>
          </cell>
          <cell r="AB363">
            <v>9</v>
          </cell>
          <cell r="AC363">
            <v>2022</v>
          </cell>
          <cell r="AD363"/>
          <cell r="AE363" t="str">
            <v>Nữ</v>
          </cell>
          <cell r="AF363" t="str">
            <v>10/08/1995</v>
          </cell>
          <cell r="AG363" t="str">
            <v xml:space="preserve">Thanh Hóa </v>
          </cell>
          <cell r="AH363" t="str">
            <v xml:space="preserve">THANH HÓA </v>
          </cell>
          <cell r="AI363">
            <v>30</v>
          </cell>
          <cell r="AJ363" t="str">
            <v>2022</v>
          </cell>
          <cell r="AK363">
            <v>11</v>
          </cell>
        </row>
        <row r="364">
          <cell r="B364" t="str">
            <v>19860320339</v>
          </cell>
          <cell r="C364" t="str">
            <v>Nguyễn Hải Lĩnh</v>
          </cell>
          <cell r="D364" t="str">
            <v>2 - Bình Thuận</v>
          </cell>
          <cell r="E364" t="str">
            <v>Xác định cha, mẹ, con trong trường hợp nam, nữ chung sống với nhau như vợ chồng mà không đăng ký kết hôn</v>
          </cell>
          <cell r="F364" t="str">
            <v>Ts. Lê Vĩnh Châu</v>
          </cell>
          <cell r="G364" t="str">
            <v>Gs. Ts. Đỗ Văn Đại</v>
          </cell>
          <cell r="H364" t="str">
            <v>Ts. Nguyễn Thị Bích Ngọc</v>
          </cell>
          <cell r="I364" t="str">
            <v>Ts. Nguyễn Văn Tiến</v>
          </cell>
          <cell r="J364" t="str">
            <v>Ts. Sỹ Hồng Nam</v>
          </cell>
          <cell r="K364" t="str">
            <v>Ts. Nguyễn Hải An</v>
          </cell>
          <cell r="L364" t="str">
            <v>18/9/2022</v>
          </cell>
          <cell r="M364">
            <v>44822</v>
          </cell>
          <cell r="N364" t="str">
            <v>11g00 - 12g00</v>
          </cell>
          <cell r="O364" t="str">
            <v>A.905</v>
          </cell>
          <cell r="P364" t="str">
            <v>6.5</v>
          </cell>
          <cell r="Q364">
            <v>6.5</v>
          </cell>
          <cell r="R364" t="str">
            <v>LDS</v>
          </cell>
          <cell r="S364">
            <v>1031</v>
          </cell>
          <cell r="T364" t="str">
            <v>05/9/2022</v>
          </cell>
          <cell r="U364" t="str">
            <v>Số 1031/QĐ-ĐHL ngày 05/9/2022 của Hiệu trưởng Trường ĐH Luật TP. HCM</v>
          </cell>
          <cell r="V364" t="str">
            <v>NGUYỄN HẢI LĨNH</v>
          </cell>
          <cell r="W364" t="str">
            <v>17/11/2022</v>
          </cell>
          <cell r="X364">
            <v>1390</v>
          </cell>
          <cell r="Y364" t="str">
            <v>Số 1390/QĐ-ĐHL, ngày 17/11/2022 của Hiệu trưởng Trường ĐH Luật TP. HCM</v>
          </cell>
          <cell r="Z364"/>
          <cell r="AA364">
            <v>18</v>
          </cell>
          <cell r="AB364">
            <v>9</v>
          </cell>
          <cell r="AC364">
            <v>2022</v>
          </cell>
          <cell r="AD364"/>
          <cell r="AE364" t="str">
            <v>Nam</v>
          </cell>
          <cell r="AF364" t="str">
            <v>09/11/1978</v>
          </cell>
          <cell r="AG364" t="str">
            <v xml:space="preserve">Quảng Bình </v>
          </cell>
          <cell r="AH364" t="str">
            <v xml:space="preserve">QUẢNG BÌNH </v>
          </cell>
          <cell r="AI364">
            <v>32</v>
          </cell>
          <cell r="AJ364" t="str">
            <v>2022</v>
          </cell>
          <cell r="AK364">
            <v>11</v>
          </cell>
        </row>
        <row r="365">
          <cell r="B365" t="str">
            <v>19860320361</v>
          </cell>
          <cell r="C365" t="str">
            <v>Lê Minh Tuấn</v>
          </cell>
          <cell r="D365" t="str">
            <v>2 - Bình Thuận</v>
          </cell>
          <cell r="E365" t="str">
            <v>Thủ tục xác định phần quyền sở hữu tài sản của người phải thi hành án trong khối tài sản chung</v>
          </cell>
          <cell r="F365" t="str">
            <v>Ts. Lê Vĩnh Châu</v>
          </cell>
          <cell r="G365" t="str">
            <v>Gs. Ts. Đỗ Văn Đại</v>
          </cell>
          <cell r="H365" t="str">
            <v>Ts. Nguyễn Thị Bích Ngọc</v>
          </cell>
          <cell r="I365" t="str">
            <v>Ts. Nguyễn Văn Tiến</v>
          </cell>
          <cell r="J365" t="str">
            <v>Ts. Nguyễn Hải An</v>
          </cell>
          <cell r="K365" t="str">
            <v>Ts. Sỹ Hồng Nam</v>
          </cell>
          <cell r="L365" t="str">
            <v>18/9/2022</v>
          </cell>
          <cell r="M365">
            <v>44822</v>
          </cell>
          <cell r="N365" t="str">
            <v>14g00 - 15g00</v>
          </cell>
          <cell r="O365" t="str">
            <v>A.905</v>
          </cell>
          <cell r="P365" t="str">
            <v>6.5</v>
          </cell>
          <cell r="Q365">
            <v>6.5</v>
          </cell>
          <cell r="R365" t="str">
            <v>LDS</v>
          </cell>
          <cell r="S365">
            <v>1030</v>
          </cell>
          <cell r="T365" t="str">
            <v>05/9/2022</v>
          </cell>
          <cell r="U365" t="str">
            <v>Số 1030/QĐ-ĐHL ngày 05/9/2022 của Hiệu trưởng Trường ĐH Luật TP. HCM</v>
          </cell>
          <cell r="V365" t="str">
            <v>LÊ MINH TUẤN</v>
          </cell>
          <cell r="W365" t="str">
            <v>17/11/2022</v>
          </cell>
          <cell r="X365">
            <v>1390</v>
          </cell>
          <cell r="Y365" t="str">
            <v>Số 1390/QĐ-ĐHL, ngày 17/11/2022 của Hiệu trưởng Trường ĐH Luật TP. HCM</v>
          </cell>
          <cell r="Z365"/>
          <cell r="AA365">
            <v>18</v>
          </cell>
          <cell r="AB365">
            <v>9</v>
          </cell>
          <cell r="AC365">
            <v>2022</v>
          </cell>
          <cell r="AD365"/>
          <cell r="AE365" t="str">
            <v>Nam</v>
          </cell>
          <cell r="AF365" t="str">
            <v>30/07/1980</v>
          </cell>
          <cell r="AG365" t="str">
            <v xml:space="preserve">Quảng Ngãi </v>
          </cell>
          <cell r="AH365" t="str">
            <v xml:space="preserve">QUẢNG NGÃI </v>
          </cell>
          <cell r="AI365">
            <v>32</v>
          </cell>
          <cell r="AJ365" t="str">
            <v>2022</v>
          </cell>
          <cell r="AK365">
            <v>11</v>
          </cell>
        </row>
        <row r="366">
          <cell r="B366" t="str">
            <v>19680320200</v>
          </cell>
          <cell r="C366" t="str">
            <v>Thị Gấm</v>
          </cell>
          <cell r="D366" t="str">
            <v>2 - Kiên Giang</v>
          </cell>
          <cell r="E366" t="str">
            <v>Xác định và phân chia tài sản chung là quyền sử dụng đất nông nghiệp của vợ chồng khi ly hôn</v>
          </cell>
          <cell r="F366" t="str">
            <v>Ts. Lê Vĩnh Châu</v>
          </cell>
          <cell r="G366" t="str">
            <v>Gs. Ts. Đỗ Văn Đại</v>
          </cell>
          <cell r="H366" t="str">
            <v>Ts. Nguyễn Thị Bích Ngọc</v>
          </cell>
          <cell r="I366" t="str">
            <v>Ts. Nguyễn Văn Tiến</v>
          </cell>
          <cell r="J366" t="str">
            <v>Ts. Nguyễn Hải An</v>
          </cell>
          <cell r="K366" t="str">
            <v>Ts. Sỹ Hồng Nam</v>
          </cell>
          <cell r="L366" t="str">
            <v>18/9/2022</v>
          </cell>
          <cell r="M366">
            <v>44822</v>
          </cell>
          <cell r="N366" t="str">
            <v>15g00 - 16g00</v>
          </cell>
          <cell r="O366" t="str">
            <v>A.905</v>
          </cell>
          <cell r="P366" t="str">
            <v>6.5</v>
          </cell>
          <cell r="Q366">
            <v>6.5</v>
          </cell>
          <cell r="R366" t="str">
            <v>LDS</v>
          </cell>
          <cell r="S366">
            <v>1029</v>
          </cell>
          <cell r="T366" t="str">
            <v>05/9/2022</v>
          </cell>
          <cell r="U366" t="str">
            <v>Số 1029/QĐ-ĐHL ngày 05/9/2022 của Hiệu trưởng Trường ĐH Luật TP. HCM</v>
          </cell>
          <cell r="V366" t="str">
            <v>THỊ GẤM</v>
          </cell>
          <cell r="W366" t="str">
            <v>17/11/2022</v>
          </cell>
          <cell r="X366">
            <v>1390</v>
          </cell>
          <cell r="Y366" t="str">
            <v>Số 1390/QĐ-ĐHL, ngày 17/11/2022 của Hiệu trưởng Trường ĐH Luật TP. HCM</v>
          </cell>
          <cell r="Z366"/>
          <cell r="AA366">
            <v>18</v>
          </cell>
          <cell r="AB366">
            <v>9</v>
          </cell>
          <cell r="AC366">
            <v>2022</v>
          </cell>
          <cell r="AD366"/>
          <cell r="AE366" t="str">
            <v>Nữ</v>
          </cell>
          <cell r="AF366" t="str">
            <v>1984</v>
          </cell>
          <cell r="AG366" t="str">
            <v xml:space="preserve">Kiên Giang </v>
          </cell>
          <cell r="AH366" t="str">
            <v xml:space="preserve">KIÊN GIANG </v>
          </cell>
          <cell r="AI366">
            <v>31</v>
          </cell>
          <cell r="AJ366" t="str">
            <v>2022</v>
          </cell>
          <cell r="AK366">
            <v>11</v>
          </cell>
        </row>
        <row r="367">
          <cell r="B367" t="str">
            <v>18300320259</v>
          </cell>
          <cell r="C367" t="str">
            <v>Danh Ngọc Bình</v>
          </cell>
          <cell r="D367" t="str">
            <v>1 - Kiên Giang</v>
          </cell>
          <cell r="E367" t="str">
            <v>Chia tài sản chung của vợ chồng là quyền sử dụng đất ở khi ly hôn</v>
          </cell>
          <cell r="F367" t="str">
            <v>Ts. Lê Vĩnh Châu</v>
          </cell>
          <cell r="G367" t="str">
            <v>Gs. Ts. Đỗ Văn Đại</v>
          </cell>
          <cell r="H367" t="str">
            <v>Ts. Nguyễn Thị Bích Ngọc</v>
          </cell>
          <cell r="I367" t="str">
            <v>Ts. Nguyễn Văn Tiến</v>
          </cell>
          <cell r="J367" t="str">
            <v>Ts. Nguyễn Hải An</v>
          </cell>
          <cell r="K367" t="str">
            <v>Ts. Sỹ Hồng Nam</v>
          </cell>
          <cell r="L367" t="str">
            <v>18/9/2022</v>
          </cell>
          <cell r="M367">
            <v>44822</v>
          </cell>
          <cell r="N367" t="str">
            <v>16g00 - 17g00</v>
          </cell>
          <cell r="O367" t="str">
            <v>A.905</v>
          </cell>
          <cell r="P367" t="str">
            <v>6.5</v>
          </cell>
          <cell r="Q367">
            <v>6.5</v>
          </cell>
          <cell r="R367" t="str">
            <v>LDS</v>
          </cell>
          <cell r="S367">
            <v>1028</v>
          </cell>
          <cell r="T367" t="str">
            <v>05/9/2022</v>
          </cell>
          <cell r="U367" t="str">
            <v>Số 1028/QĐ-ĐHL ngày 05/9/2022 của Hiệu trưởng Trường ĐH Luật TP. HCM</v>
          </cell>
          <cell r="V367" t="str">
            <v>DANH NGỌC BÌNH</v>
          </cell>
          <cell r="W367" t="str">
            <v>17/11/2022</v>
          </cell>
          <cell r="X367">
            <v>1389</v>
          </cell>
          <cell r="Y367" t="str">
            <v>Số 1389/QĐ-ĐHL, ngày 17/11/2022 của Hiệu trưởng Trường ĐH Luật TP. HCM</v>
          </cell>
          <cell r="Z367"/>
          <cell r="AA367">
            <v>18</v>
          </cell>
          <cell r="AB367">
            <v>9</v>
          </cell>
          <cell r="AC367">
            <v>2022</v>
          </cell>
          <cell r="AD367"/>
          <cell r="AE367" t="str">
            <v>Nam</v>
          </cell>
          <cell r="AF367" t="str">
            <v>18/03/1989</v>
          </cell>
          <cell r="AG367" t="str">
            <v xml:space="preserve">Kiên Giang </v>
          </cell>
          <cell r="AH367" t="str">
            <v xml:space="preserve">KIÊN GIANG </v>
          </cell>
          <cell r="AI367">
            <v>30</v>
          </cell>
          <cell r="AJ367" t="str">
            <v>2022</v>
          </cell>
          <cell r="AK367">
            <v>11</v>
          </cell>
        </row>
        <row r="368">
          <cell r="B368" t="str">
            <v>19860320335</v>
          </cell>
          <cell r="C368" t="str">
            <v>Ngô Thị Bỉnh Khuê</v>
          </cell>
          <cell r="D368" t="str">
            <v>2 - Bình Thuận</v>
          </cell>
          <cell r="E368" t="str">
            <v>Quyền, nghĩa vụ của nguyên đơn tại phiên tòa sơ thẩm vụ án dân sự</v>
          </cell>
          <cell r="F368" t="str">
            <v>Ts. Sỹ Hồng Nam</v>
          </cell>
          <cell r="G368" t="str">
            <v>Pgs. Ts. Lê Minh Hùng</v>
          </cell>
          <cell r="H368" t="str">
            <v>Ts. Nguyễn Thị Bích Ngọc</v>
          </cell>
          <cell r="I368" t="str">
            <v>Ts. Nguyễn Văn Tiến</v>
          </cell>
          <cell r="J368" t="str">
            <v>Ts. Nguyễn Hải An</v>
          </cell>
          <cell r="K368" t="str">
            <v>Pgs. Ts. Vũ Thị Hồng Yến</v>
          </cell>
          <cell r="L368" t="str">
            <v>18/9/2022</v>
          </cell>
          <cell r="M368">
            <v>44822</v>
          </cell>
          <cell r="N368" t="str">
            <v>08g00 - 09g00</v>
          </cell>
          <cell r="O368" t="str">
            <v>A.803</v>
          </cell>
          <cell r="P368" t="str">
            <v>6.0</v>
          </cell>
          <cell r="Q368">
            <v>6</v>
          </cell>
          <cell r="R368" t="str">
            <v>LDS</v>
          </cell>
          <cell r="S368">
            <v>1020</v>
          </cell>
          <cell r="T368" t="str">
            <v>05/9/2022</v>
          </cell>
          <cell r="U368" t="str">
            <v>Số 1020/QĐ-ĐHL ngày 05/9/2022 của Hiệu trưởng Trường ĐH Luật TP. HCM</v>
          </cell>
          <cell r="V368" t="str">
            <v>NGÔ THỊ BỈNH KHUÊ</v>
          </cell>
          <cell r="W368" t="str">
            <v>17/11/2022</v>
          </cell>
          <cell r="X368">
            <v>1390</v>
          </cell>
          <cell r="Y368" t="str">
            <v>Số 1390/QĐ-ĐHL, ngày 17/11/2022 của Hiệu trưởng Trường ĐH Luật TP. HCM</v>
          </cell>
          <cell r="Z368"/>
          <cell r="AA368">
            <v>18</v>
          </cell>
          <cell r="AB368">
            <v>9</v>
          </cell>
          <cell r="AC368">
            <v>2022</v>
          </cell>
          <cell r="AD368"/>
          <cell r="AE368" t="str">
            <v>Nữ</v>
          </cell>
          <cell r="AF368" t="str">
            <v>01/10/1982</v>
          </cell>
          <cell r="AG368" t="str">
            <v xml:space="preserve">Bình Thuận </v>
          </cell>
          <cell r="AH368" t="str">
            <v xml:space="preserve">BÌNH THUẬN </v>
          </cell>
          <cell r="AI368">
            <v>32</v>
          </cell>
          <cell r="AJ368" t="str">
            <v>2022</v>
          </cell>
          <cell r="AK368">
            <v>11</v>
          </cell>
        </row>
        <row r="369">
          <cell r="B369" t="str">
            <v>18300310148</v>
          </cell>
          <cell r="C369" t="str">
            <v>Lê Thúy Ngà</v>
          </cell>
          <cell r="D369">
            <v>30</v>
          </cell>
          <cell r="E369" t="str">
            <v>Biện pháp khẩn cấp tạm thời - Cấm chuyển dịch quyền về tài sản đối với tài sản đang tranh chấp</v>
          </cell>
          <cell r="F369" t="str">
            <v>Ts. Nguyễn Hải An</v>
          </cell>
          <cell r="G369" t="str">
            <v>Pgs. Ts. Lê Minh Hùng</v>
          </cell>
          <cell r="H369" t="str">
            <v>Ts. Nguyễn Thị Bích Ngọc</v>
          </cell>
          <cell r="I369" t="str">
            <v>Ts. Nguyễn Văn Tiến</v>
          </cell>
          <cell r="J369" t="str">
            <v>Ts. Sỹ Hồng Nam</v>
          </cell>
          <cell r="K369" t="str">
            <v>Pgs. Ts. Vũ Thị Hồng Yến</v>
          </cell>
          <cell r="L369" t="str">
            <v>18/9/2022</v>
          </cell>
          <cell r="M369">
            <v>44822</v>
          </cell>
          <cell r="N369" t="str">
            <v>09g00 - 10g00</v>
          </cell>
          <cell r="O369" t="str">
            <v>A.803</v>
          </cell>
          <cell r="P369" t="str">
            <v>5.5</v>
          </cell>
          <cell r="Q369">
            <v>5.5</v>
          </cell>
          <cell r="R369" t="str">
            <v>LDS</v>
          </cell>
          <cell r="S369">
            <v>1019</v>
          </cell>
          <cell r="T369" t="str">
            <v>05/9/2022</v>
          </cell>
          <cell r="U369" t="str">
            <v>Số 1019/QĐ-ĐHL ngày 05/9/2022 của Hiệu trưởng Trường ĐH Luật TP. HCM</v>
          </cell>
          <cell r="V369" t="str">
            <v>LÊ THÚY NGÀ</v>
          </cell>
          <cell r="W369" t="str">
            <v>17/11/2022</v>
          </cell>
          <cell r="X369">
            <v>1389</v>
          </cell>
          <cell r="Y369" t="str">
            <v>Số 1389/QĐ-ĐHL, ngày 17/11/2022 của Hiệu trưởng Trường ĐH Luật TP. HCM</v>
          </cell>
          <cell r="Z369"/>
          <cell r="AA369">
            <v>18</v>
          </cell>
          <cell r="AB369">
            <v>9</v>
          </cell>
          <cell r="AC369">
            <v>2022</v>
          </cell>
          <cell r="AD369"/>
          <cell r="AE369" t="str">
            <v>Nữ</v>
          </cell>
          <cell r="AF369" t="str">
            <v>25/01/1992</v>
          </cell>
          <cell r="AG369" t="str">
            <v xml:space="preserve">Hà Nội  </v>
          </cell>
          <cell r="AH369" t="str">
            <v xml:space="preserve">HÀ NỘI  </v>
          </cell>
          <cell r="AI369">
            <v>30</v>
          </cell>
          <cell r="AJ369" t="str">
            <v>2022</v>
          </cell>
          <cell r="AK369">
            <v>11</v>
          </cell>
        </row>
        <row r="370">
          <cell r="B370" t="str">
            <v>19860320326</v>
          </cell>
          <cell r="C370" t="str">
            <v>Huỳnh Ngọc Hiển</v>
          </cell>
          <cell r="D370" t="str">
            <v>2 - Bình Thuận</v>
          </cell>
          <cell r="E370" t="str">
            <v>Xác minh điều kiện thi hành án của người phải thi hành án là quyền sử dụng đất</v>
          </cell>
          <cell r="F370" t="str">
            <v>Ts. Sỹ Hồng Nam</v>
          </cell>
          <cell r="G370" t="str">
            <v>Pgs. Ts. Lê Minh Hùng</v>
          </cell>
          <cell r="H370" t="str">
            <v>Ts. Nguyễn Văn Tiến</v>
          </cell>
          <cell r="I370" t="str">
            <v>Ts. Lê Vĩnh Châu</v>
          </cell>
          <cell r="J370" t="str">
            <v>Ts. Nguyễn Hải An</v>
          </cell>
          <cell r="K370" t="str">
            <v>Pgs. Ts. Vũ Thị Hồng Yến</v>
          </cell>
          <cell r="L370" t="str">
            <v>18/9/2022</v>
          </cell>
          <cell r="M370">
            <v>44822</v>
          </cell>
          <cell r="N370" t="str">
            <v>10g00 - 11g00</v>
          </cell>
          <cell r="O370" t="str">
            <v>A.803</v>
          </cell>
          <cell r="P370" t="str">
            <v>6.0</v>
          </cell>
          <cell r="Q370">
            <v>6</v>
          </cell>
          <cell r="R370" t="str">
            <v>LDS</v>
          </cell>
          <cell r="S370">
            <v>1018</v>
          </cell>
          <cell r="T370" t="str">
            <v>05/9/2022</v>
          </cell>
          <cell r="U370" t="str">
            <v>Số 1018/QĐ-ĐHL ngày 05/9/2022 của Hiệu trưởng Trường ĐH Luật TP. HCM</v>
          </cell>
          <cell r="V370" t="str">
            <v>HUỲNH NGỌC HIỂN</v>
          </cell>
          <cell r="W370" t="str">
            <v>17/11/2022</v>
          </cell>
          <cell r="X370">
            <v>1390</v>
          </cell>
          <cell r="Y370" t="str">
            <v>Số 1390/QĐ-ĐHL, ngày 17/11/2022 của Hiệu trưởng Trường ĐH Luật TP. HCM</v>
          </cell>
          <cell r="Z370"/>
          <cell r="AA370">
            <v>18</v>
          </cell>
          <cell r="AB370">
            <v>9</v>
          </cell>
          <cell r="AC370">
            <v>2022</v>
          </cell>
          <cell r="AD370"/>
          <cell r="AE370" t="str">
            <v>Nam</v>
          </cell>
          <cell r="AF370" t="str">
            <v>05/11/1981</v>
          </cell>
          <cell r="AG370" t="str">
            <v xml:space="preserve">Bình Thuận </v>
          </cell>
          <cell r="AH370" t="str">
            <v xml:space="preserve">BÌNH THUẬN </v>
          </cell>
          <cell r="AI370">
            <v>32</v>
          </cell>
          <cell r="AJ370" t="str">
            <v>2022</v>
          </cell>
          <cell r="AK370">
            <v>11</v>
          </cell>
        </row>
        <row r="371">
          <cell r="B371" t="str">
            <v>19780320091</v>
          </cell>
          <cell r="C371" t="str">
            <v>Nguyễn Thị Hoan</v>
          </cell>
          <cell r="D371" t="str">
            <v>1 - Phú Yên</v>
          </cell>
          <cell r="E371" t="str">
            <v>Tài sản chung của vợ chồng là quyền sử dụng đất được tặng cho</v>
          </cell>
          <cell r="F371" t="str">
            <v>Ts. Nguyễn Hải An</v>
          </cell>
          <cell r="G371" t="str">
            <v>Pgs. Ts. Lê Minh Hùng</v>
          </cell>
          <cell r="H371" t="str">
            <v>Ts. Nguyễn Văn Tiến</v>
          </cell>
          <cell r="I371" t="str">
            <v>Ts. Lê Vĩnh Châu</v>
          </cell>
          <cell r="J371" t="str">
            <v>Ts. Sỹ Hồng Nam</v>
          </cell>
          <cell r="K371" t="str">
            <v>Pgs. Ts. Vũ Thị Hồng Yến</v>
          </cell>
          <cell r="L371" t="str">
            <v>18/9/2022</v>
          </cell>
          <cell r="M371">
            <v>44822</v>
          </cell>
          <cell r="N371" t="str">
            <v>11g00 - 12g00</v>
          </cell>
          <cell r="O371" t="str">
            <v>A.803</v>
          </cell>
          <cell r="P371" t="str">
            <v>6.0</v>
          </cell>
          <cell r="Q371">
            <v>6</v>
          </cell>
          <cell r="R371" t="str">
            <v>LDS</v>
          </cell>
          <cell r="S371">
            <v>1074</v>
          </cell>
          <cell r="T371" t="str">
            <v>15/9/2022</v>
          </cell>
          <cell r="U371" t="str">
            <v>Số 1074/QĐ-ĐHL ngày 15/9/2022 của Hiệu trưởng Trường ĐH Luật TP. HCM</v>
          </cell>
          <cell r="V371" t="str">
            <v>NGUYỄN THỊ HOAN</v>
          </cell>
          <cell r="W371" t="str">
            <v>17/11/2022</v>
          </cell>
          <cell r="X371">
            <v>1390</v>
          </cell>
          <cell r="Y371" t="str">
            <v>Số 1390/QĐ-ĐHL, ngày 17/11/2022 của Hiệu trưởng Trường ĐH Luật TP. HCM</v>
          </cell>
          <cell r="Z371"/>
          <cell r="AA371">
            <v>18</v>
          </cell>
          <cell r="AB371">
            <v>9</v>
          </cell>
          <cell r="AC371">
            <v>2022</v>
          </cell>
          <cell r="AD371"/>
          <cell r="AE371" t="str">
            <v>Nữ</v>
          </cell>
          <cell r="AF371" t="str">
            <v>26/12/1980</v>
          </cell>
          <cell r="AG371" t="str">
            <v xml:space="preserve">Phú Yên </v>
          </cell>
          <cell r="AH371" t="str">
            <v xml:space="preserve">PHÚ YÊN </v>
          </cell>
          <cell r="AI371">
            <v>31</v>
          </cell>
          <cell r="AJ371" t="str">
            <v>2022</v>
          </cell>
          <cell r="AK371">
            <v>11</v>
          </cell>
        </row>
        <row r="372">
          <cell r="B372" t="str">
            <v>19670420196</v>
          </cell>
          <cell r="C372" t="str">
            <v>Lê Huỳnh Bích Tuyền</v>
          </cell>
          <cell r="D372" t="str">
            <v>2 - An Giang</v>
          </cell>
          <cell r="E372" t="str">
            <v>Quyền của người bị hại dưới 18 tuổi theo luật tố tụng hình sự Việt Nam</v>
          </cell>
          <cell r="F372" t="str">
            <v>Ts. Lê Nguyên Thanh</v>
          </cell>
          <cell r="G372" t="str">
            <v>Ts. Võ Thị Kim Oanh</v>
          </cell>
          <cell r="H372" t="str">
            <v>Ts. Nguyễn Huỳnh Bảo Khánh</v>
          </cell>
          <cell r="I372" t="str">
            <v>Ts. Lê Huỳnh Tấn Duy</v>
          </cell>
          <cell r="J372" t="str">
            <v>Ts. Ls. Nguyễn Hữu Thế Trạch</v>
          </cell>
          <cell r="K372" t="str">
            <v>Ts. Ngô Quang Cảnh</v>
          </cell>
          <cell r="L372" t="str">
            <v>11/11/2022</v>
          </cell>
          <cell r="M372">
            <v>44876</v>
          </cell>
          <cell r="N372" t="str">
            <v>08g00 - 09g00</v>
          </cell>
          <cell r="O372" t="str">
            <v>A.502</v>
          </cell>
          <cell r="P372" t="str">
            <v>6.7</v>
          </cell>
          <cell r="Q372">
            <v>6.7</v>
          </cell>
          <cell r="R372" t="str">
            <v>LHS</v>
          </cell>
          <cell r="S372">
            <v>1328</v>
          </cell>
          <cell r="T372" t="str">
            <v>09/11/2022</v>
          </cell>
          <cell r="U372" t="str">
            <v>Số 1328/QĐ-ĐHL ngày 09/11/2022 của Hiệu trưởng Trường ĐH Luật TP. HCM</v>
          </cell>
          <cell r="V372" t="str">
            <v>LÊ HUỲNH BÍCH TUYỀN</v>
          </cell>
          <cell r="W372" t="str">
            <v>29/12/2022</v>
          </cell>
          <cell r="X372">
            <v>1623</v>
          </cell>
          <cell r="Y372" t="str">
            <v>Số 1623/QĐ-ĐHL, ngày 29/12/2022 của Hiệu trưởng Trường ĐH Luật TP. HCM</v>
          </cell>
          <cell r="Z372"/>
          <cell r="AA372">
            <v>11</v>
          </cell>
          <cell r="AB372">
            <v>11</v>
          </cell>
          <cell r="AC372">
            <v>2022</v>
          </cell>
          <cell r="AD372"/>
          <cell r="AE372" t="str">
            <v>Nữ</v>
          </cell>
          <cell r="AF372" t="str">
            <v>27/06/1982</v>
          </cell>
          <cell r="AG372" t="str">
            <v xml:space="preserve">An Giang </v>
          </cell>
          <cell r="AH372" t="str">
            <v xml:space="preserve">AN GIANG </v>
          </cell>
          <cell r="AI372">
            <v>31</v>
          </cell>
          <cell r="AJ372" t="str">
            <v>2022</v>
          </cell>
          <cell r="AK372">
            <v>12</v>
          </cell>
        </row>
        <row r="373">
          <cell r="B373" t="str">
            <v>19670420162</v>
          </cell>
          <cell r="C373" t="str">
            <v>Nguyễn An Hữu</v>
          </cell>
          <cell r="D373" t="str">
            <v>2 - An Giang</v>
          </cell>
          <cell r="E373" t="str">
            <v>Giám định theo luật tố tụng hình sự Việt Nam</v>
          </cell>
          <cell r="F373" t="str">
            <v>Ts. Lê Nguyên Thanh</v>
          </cell>
          <cell r="G373" t="str">
            <v>Ts. Võ Thị Kim Oanh</v>
          </cell>
          <cell r="H373" t="str">
            <v>Ts. Nguyễn Huỳnh Bảo Khánh</v>
          </cell>
          <cell r="I373" t="str">
            <v>Ts. Lê Huỳnh Tấn Duy</v>
          </cell>
          <cell r="J373" t="str">
            <v>Ts. Ls. Nguyễn Hữu Thế Trạch</v>
          </cell>
          <cell r="K373" t="str">
            <v>Ts. Ngô Quang Cảnh</v>
          </cell>
          <cell r="L373" t="str">
            <v>11/11/2022</v>
          </cell>
          <cell r="M373">
            <v>44876</v>
          </cell>
          <cell r="N373" t="str">
            <v>09g00 - 10g00</v>
          </cell>
          <cell r="O373" t="str">
            <v>A.502</v>
          </cell>
          <cell r="P373" t="str">
            <v>6.5</v>
          </cell>
          <cell r="Q373">
            <v>6.5</v>
          </cell>
          <cell r="R373" t="str">
            <v>LHS</v>
          </cell>
          <cell r="S373">
            <v>1329</v>
          </cell>
          <cell r="T373" t="str">
            <v>09/11/2022</v>
          </cell>
          <cell r="U373" t="str">
            <v>Số 1329/QĐ-ĐHL ngày 09/11/2022 của Hiệu trưởng Trường ĐH Luật TP. HCM</v>
          </cell>
          <cell r="V373" t="str">
            <v>NGUYỄN AN HỮU</v>
          </cell>
          <cell r="W373" t="str">
            <v>29/12/2022</v>
          </cell>
          <cell r="X373">
            <v>1623</v>
          </cell>
          <cell r="Y373" t="str">
            <v>Số 1623/QĐ-ĐHL, ngày 29/12/2022 của Hiệu trưởng Trường ĐH Luật TP. HCM</v>
          </cell>
          <cell r="Z373"/>
          <cell r="AA373">
            <v>11</v>
          </cell>
          <cell r="AB373">
            <v>11</v>
          </cell>
          <cell r="AC373">
            <v>2022</v>
          </cell>
          <cell r="AD373"/>
          <cell r="AE373" t="str">
            <v>Nam</v>
          </cell>
          <cell r="AF373" t="str">
            <v>10/10/1978</v>
          </cell>
          <cell r="AG373" t="str">
            <v xml:space="preserve">An Giang </v>
          </cell>
          <cell r="AH373" t="str">
            <v xml:space="preserve">AN GIANG </v>
          </cell>
          <cell r="AI373">
            <v>31</v>
          </cell>
          <cell r="AJ373" t="str">
            <v>2022</v>
          </cell>
          <cell r="AK373">
            <v>12</v>
          </cell>
        </row>
        <row r="374">
          <cell r="B374" t="str">
            <v>19670420157</v>
          </cell>
          <cell r="C374" t="str">
            <v>Nguyễn Trung Hiền</v>
          </cell>
          <cell r="D374" t="str">
            <v>2 - An Giang</v>
          </cell>
          <cell r="E374" t="str">
            <v>Quyền của người bị giữ trong trường hợp khẩn cấp theo luật tố tụng hình sự Việt Nam</v>
          </cell>
          <cell r="F374" t="str">
            <v>Ts. Lê Nguyên Thanh</v>
          </cell>
          <cell r="G374" t="str">
            <v>Ts. Võ Thị Kim Oanh</v>
          </cell>
          <cell r="H374" t="str">
            <v>Ts. Lê Huỳnh Tấn Duy</v>
          </cell>
          <cell r="I374" t="str">
            <v>Ts. Ngô Quang Cảnh</v>
          </cell>
          <cell r="J374" t="str">
            <v>Ts. Ls. Nguyễn Hữu Thế Trạch</v>
          </cell>
          <cell r="K374" t="str">
            <v>Ts. Nguyễn Huỳnh Bảo Khánh</v>
          </cell>
          <cell r="L374" t="str">
            <v>11/11/2022</v>
          </cell>
          <cell r="M374">
            <v>44876</v>
          </cell>
          <cell r="N374" t="str">
            <v>10g00 - 11g00</v>
          </cell>
          <cell r="O374" t="str">
            <v>A.502</v>
          </cell>
          <cell r="P374" t="str">
            <v>6.6</v>
          </cell>
          <cell r="Q374">
            <v>6.6</v>
          </cell>
          <cell r="R374" t="str">
            <v>LHS</v>
          </cell>
          <cell r="S374">
            <v>1330</v>
          </cell>
          <cell r="T374" t="str">
            <v>09/11/2022</v>
          </cell>
          <cell r="U374" t="str">
            <v>Số 1330/QĐ-ĐHL ngày 09/11/2022 của Hiệu trưởng Trường ĐH Luật TP. HCM</v>
          </cell>
          <cell r="V374" t="str">
            <v>NGUYỄN TRUNG HIỀN</v>
          </cell>
          <cell r="W374" t="str">
            <v>29/12/2022</v>
          </cell>
          <cell r="X374">
            <v>1623</v>
          </cell>
          <cell r="Y374" t="str">
            <v>Số 1623/QĐ-ĐHL, ngày 29/12/2022 của Hiệu trưởng Trường ĐH Luật TP. HCM</v>
          </cell>
          <cell r="Z374"/>
          <cell r="AA374">
            <v>11</v>
          </cell>
          <cell r="AB374">
            <v>11</v>
          </cell>
          <cell r="AC374">
            <v>2022</v>
          </cell>
          <cell r="AD374"/>
          <cell r="AE374" t="str">
            <v>Nam</v>
          </cell>
          <cell r="AF374" t="str">
            <v>04/03/1976</v>
          </cell>
          <cell r="AG374" t="str">
            <v xml:space="preserve">Đồng Tháp </v>
          </cell>
          <cell r="AH374" t="str">
            <v xml:space="preserve">ĐỒNG THÁP </v>
          </cell>
          <cell r="AI374">
            <v>31</v>
          </cell>
          <cell r="AJ374" t="str">
            <v>2022</v>
          </cell>
          <cell r="AK374">
            <v>12</v>
          </cell>
        </row>
        <row r="375">
          <cell r="B375" t="str">
            <v>19670420158</v>
          </cell>
          <cell r="C375" t="str">
            <v>Võ Văn Hoàng</v>
          </cell>
          <cell r="D375" t="str">
            <v>2 - An Giang</v>
          </cell>
          <cell r="E375" t="str">
            <v>Định giá tài sản theo luật tố tụng hình sự Việt Nam</v>
          </cell>
          <cell r="F375" t="str">
            <v>Ts. Lê Nguyên Thanh</v>
          </cell>
          <cell r="G375" t="str">
            <v>Ts. Võ Thị Kim Oanh</v>
          </cell>
          <cell r="H375" t="str">
            <v>Ts. Ngô Quang Cảnh</v>
          </cell>
          <cell r="I375" t="str">
            <v>Ts. Lê Huỳnh Tấn Duy</v>
          </cell>
          <cell r="J375" t="str">
            <v>Ts. Nguyễn Huỳnh Bảo Khánh</v>
          </cell>
          <cell r="K375" t="str">
            <v>Ts. Ls. Nguyễn Hữu Thế Trạch</v>
          </cell>
          <cell r="L375" t="str">
            <v>11/11/2022</v>
          </cell>
          <cell r="M375">
            <v>44876</v>
          </cell>
          <cell r="N375" t="str">
            <v>11g00 - 12g00</v>
          </cell>
          <cell r="O375" t="str">
            <v>A.502</v>
          </cell>
          <cell r="P375" t="str">
            <v>6.7</v>
          </cell>
          <cell r="Q375">
            <v>6.7</v>
          </cell>
          <cell r="R375" t="str">
            <v>LHS</v>
          </cell>
          <cell r="S375">
            <v>1331</v>
          </cell>
          <cell r="T375" t="str">
            <v>09/11/2022</v>
          </cell>
          <cell r="U375" t="str">
            <v>Số 1331/QĐ-ĐHL ngày 09/11/2022 của Hiệu trưởng Trường ĐH Luật TP. HCM</v>
          </cell>
          <cell r="V375" t="str">
            <v>VÕ VĂN HOÀNG</v>
          </cell>
          <cell r="W375" t="str">
            <v>29/12/2022</v>
          </cell>
          <cell r="X375">
            <v>1623</v>
          </cell>
          <cell r="Y375" t="str">
            <v>Số 1623/QĐ-ĐHL, ngày 29/12/2022 của Hiệu trưởng Trường ĐH Luật TP. HCM</v>
          </cell>
          <cell r="Z375"/>
          <cell r="AA375">
            <v>11</v>
          </cell>
          <cell r="AB375">
            <v>11</v>
          </cell>
          <cell r="AC375">
            <v>2022</v>
          </cell>
          <cell r="AD375"/>
          <cell r="AE375" t="str">
            <v>Nam</v>
          </cell>
          <cell r="AF375" t="str">
            <v>26/12/1973</v>
          </cell>
          <cell r="AG375" t="str">
            <v xml:space="preserve">An Giang </v>
          </cell>
          <cell r="AH375" t="str">
            <v xml:space="preserve">AN GIANG </v>
          </cell>
          <cell r="AI375">
            <v>31</v>
          </cell>
          <cell r="AJ375" t="str">
            <v>2022</v>
          </cell>
          <cell r="AK375">
            <v>12</v>
          </cell>
        </row>
        <row r="376">
          <cell r="B376" t="str">
            <v>19780420080</v>
          </cell>
          <cell r="C376" t="str">
            <v>Võ Thị Ngọc Diễm</v>
          </cell>
          <cell r="D376" t="str">
            <v>1 - Phú Yên</v>
          </cell>
          <cell r="E376" t="str">
            <v>Định tội danh tội tổ chức sử dụng trái phép chất ma túy theo luật hình sự Việt Nam</v>
          </cell>
          <cell r="F376" t="str">
            <v>Ts. Phan Anh Tuấn</v>
          </cell>
          <cell r="G376" t="str">
            <v>Pgs. Ts. Nguyễn Thị Phương Hoa</v>
          </cell>
          <cell r="H376" t="str">
            <v>Ts. Lê Tường Vy</v>
          </cell>
          <cell r="I376" t="str">
            <v>Ts. Nguyễn Thị Ánh Hồng</v>
          </cell>
          <cell r="J376" t="str">
            <v>Pgs. Ts. Trần Ngọc Đức</v>
          </cell>
          <cell r="K376" t="str">
            <v>Ts. Trần Thị Quang Vinh</v>
          </cell>
          <cell r="L376" t="str">
            <v>11/11/2022</v>
          </cell>
          <cell r="M376">
            <v>44876</v>
          </cell>
          <cell r="N376" t="str">
            <v>08g00 - 09g00</v>
          </cell>
          <cell r="O376" t="str">
            <v>A.908</v>
          </cell>
          <cell r="P376" t="str">
            <v>6.8</v>
          </cell>
          <cell r="Q376">
            <v>6.8</v>
          </cell>
          <cell r="R376" t="str">
            <v>LHS</v>
          </cell>
          <cell r="S376">
            <v>1283</v>
          </cell>
          <cell r="T376" t="str">
            <v>09/11/2022</v>
          </cell>
          <cell r="U376" t="str">
            <v>Số 1283/QĐ-ĐHL ngày 09/11/2022 của Hiệu trưởng Trường ĐH Luật TP. HCM</v>
          </cell>
          <cell r="V376" t="str">
            <v>VÕ THỊ NGỌC DIỄM</v>
          </cell>
          <cell r="W376" t="str">
            <v>29/12/2022</v>
          </cell>
          <cell r="X376">
            <v>1623</v>
          </cell>
          <cell r="Y376" t="str">
            <v>Số 1623/QĐ-ĐHL, ngày 29/12/2022 của Hiệu trưởng Trường ĐH Luật TP. HCM</v>
          </cell>
          <cell r="Z376"/>
          <cell r="AA376">
            <v>11</v>
          </cell>
          <cell r="AB376">
            <v>11</v>
          </cell>
          <cell r="AC376">
            <v>2022</v>
          </cell>
          <cell r="AD376"/>
          <cell r="AE376" t="str">
            <v>Nữ</v>
          </cell>
          <cell r="AF376" t="str">
            <v>20/10/1985</v>
          </cell>
          <cell r="AG376" t="str">
            <v xml:space="preserve">Phú Yên  </v>
          </cell>
          <cell r="AH376" t="str">
            <v xml:space="preserve">PHÚ YÊN  </v>
          </cell>
          <cell r="AI376">
            <v>31</v>
          </cell>
          <cell r="AJ376" t="str">
            <v>2022</v>
          </cell>
          <cell r="AK376">
            <v>12</v>
          </cell>
        </row>
        <row r="377">
          <cell r="B377" t="str">
            <v>19780420076</v>
          </cell>
          <cell r="C377" t="str">
            <v>Ngô Đình Bắc</v>
          </cell>
          <cell r="D377" t="str">
            <v>1 - Phú Yên</v>
          </cell>
          <cell r="E377" t="str">
            <v>Tội chứa chấp việc sử dụng trái phép chất ma túy theo luật hình sự Việt Nam</v>
          </cell>
          <cell r="F377" t="str">
            <v>Ts. Phan Anh Tuấn</v>
          </cell>
          <cell r="G377" t="str">
            <v>Pgs. Ts. Nguyễn Thị Phương Hoa</v>
          </cell>
          <cell r="H377" t="str">
            <v>Ts. Lê Tường Vy</v>
          </cell>
          <cell r="I377" t="str">
            <v>Pgs. Ts. Trần Ngọc Đức</v>
          </cell>
          <cell r="J377" t="str">
            <v>Ts. Nguyễn Thị Ánh Hồng</v>
          </cell>
          <cell r="K377" t="str">
            <v>Ts. Trần Thị Quang Vinh</v>
          </cell>
          <cell r="L377" t="str">
            <v>11/11/2022</v>
          </cell>
          <cell r="M377">
            <v>44876</v>
          </cell>
          <cell r="N377" t="str">
            <v>09g00 - 10g00</v>
          </cell>
          <cell r="O377" t="str">
            <v>A.908</v>
          </cell>
          <cell r="P377" t="str">
            <v>7.5</v>
          </cell>
          <cell r="Q377">
            <v>7.5</v>
          </cell>
          <cell r="R377" t="str">
            <v>LHS</v>
          </cell>
          <cell r="S377">
            <v>1284</v>
          </cell>
          <cell r="T377" t="str">
            <v>09/11/2022</v>
          </cell>
          <cell r="U377" t="str">
            <v>Số 1284/QĐ-ĐHL ngày 09/11/2022 của Hiệu trưởng Trường ĐH Luật TP. HCM</v>
          </cell>
          <cell r="V377" t="str">
            <v>NGÔ ĐÌNH BẮC</v>
          </cell>
          <cell r="W377" t="str">
            <v>29/12/2022</v>
          </cell>
          <cell r="X377">
            <v>1623</v>
          </cell>
          <cell r="Y377" t="str">
            <v>Số 1623/QĐ-ĐHL, ngày 29/12/2022 của Hiệu trưởng Trường ĐH Luật TP. HCM</v>
          </cell>
          <cell r="Z377"/>
          <cell r="AA377">
            <v>11</v>
          </cell>
          <cell r="AB377">
            <v>11</v>
          </cell>
          <cell r="AC377">
            <v>2022</v>
          </cell>
          <cell r="AD377"/>
          <cell r="AE377" t="str">
            <v>Nam</v>
          </cell>
          <cell r="AF377" t="str">
            <v>15/04/1985</v>
          </cell>
          <cell r="AG377" t="str">
            <v xml:space="preserve">Phú Yên </v>
          </cell>
          <cell r="AH377" t="str">
            <v xml:space="preserve">PHÚ YÊN </v>
          </cell>
          <cell r="AI377">
            <v>31</v>
          </cell>
          <cell r="AJ377" t="str">
            <v>2022</v>
          </cell>
          <cell r="AK377">
            <v>12</v>
          </cell>
        </row>
        <row r="378">
          <cell r="B378" t="str">
            <v>19320410263</v>
          </cell>
          <cell r="C378" t="str">
            <v>Hà Duy Hoàng Nam</v>
          </cell>
          <cell r="D378" t="str">
            <v>32</v>
          </cell>
          <cell r="E378" t="str">
            <v>Đặt tiền để bảo đảm theo luật tố tụng hình sự Việt Nam</v>
          </cell>
          <cell r="F378" t="str">
            <v>Ts. Võ Thị Kim Oanh</v>
          </cell>
          <cell r="G378" t="str">
            <v>Pgs. Ts. Nguyễn Thị Phương Hoa</v>
          </cell>
          <cell r="H378" t="str">
            <v>Ts. Lê Tường Vy</v>
          </cell>
          <cell r="I378" t="str">
            <v>Ts. Nguyễn Thị Ánh Hồng</v>
          </cell>
          <cell r="J378" t="str">
            <v>Pgs. Ts. Trần Ngọc Đức</v>
          </cell>
          <cell r="K378" t="str">
            <v>Ts. Trần Thị Quang Vinh</v>
          </cell>
          <cell r="L378" t="str">
            <v>11/11/2022</v>
          </cell>
          <cell r="M378">
            <v>44876</v>
          </cell>
          <cell r="N378" t="str">
            <v>10g00 - 11g00</v>
          </cell>
          <cell r="O378" t="str">
            <v>A.908</v>
          </cell>
          <cell r="P378" t="str">
            <v>7.0</v>
          </cell>
          <cell r="Q378">
            <v>7</v>
          </cell>
          <cell r="R378" t="str">
            <v>LHS</v>
          </cell>
          <cell r="S378">
            <v>1285</v>
          </cell>
          <cell r="T378" t="str">
            <v>09/11/2022</v>
          </cell>
          <cell r="U378" t="str">
            <v>Số 1285/QĐ-ĐHL ngày 09/11/2022 của Hiệu trưởng Trường ĐH Luật TP. HCM</v>
          </cell>
          <cell r="V378" t="str">
            <v>HÀ DUY HOÀNG NAM</v>
          </cell>
          <cell r="W378" t="str">
            <v>29/12/2022</v>
          </cell>
          <cell r="X378">
            <v>1623</v>
          </cell>
          <cell r="Y378" t="str">
            <v>Số 1623/QĐ-ĐHL, ngày 29/12/2022 của Hiệu trưởng Trường ĐH Luật TP. HCM</v>
          </cell>
          <cell r="Z378"/>
          <cell r="AA378">
            <v>11</v>
          </cell>
          <cell r="AB378">
            <v>11</v>
          </cell>
          <cell r="AC378">
            <v>2022</v>
          </cell>
          <cell r="AD378"/>
          <cell r="AE378" t="str">
            <v>Nam</v>
          </cell>
          <cell r="AF378" t="str">
            <v>04/11/1990</v>
          </cell>
          <cell r="AG378" t="str">
            <v xml:space="preserve">Ninh Thuận </v>
          </cell>
          <cell r="AH378" t="str">
            <v xml:space="preserve">NINH THUẬN </v>
          </cell>
          <cell r="AI378">
            <v>32</v>
          </cell>
          <cell r="AJ378" t="str">
            <v>2022</v>
          </cell>
          <cell r="AK378">
            <v>12</v>
          </cell>
        </row>
        <row r="379">
          <cell r="B379" t="str">
            <v>18290410054</v>
          </cell>
          <cell r="C379" t="str">
            <v>Lê Văn Thanh Tường</v>
          </cell>
          <cell r="D379">
            <v>29</v>
          </cell>
          <cell r="E379" t="str">
            <v>Tội làm giả con dấu, tài liệu của cơ quan, tổ chức theo luật hình sự Việt Nam</v>
          </cell>
          <cell r="F379" t="str">
            <v>Ts. Hoàng Thị Tuệ Phương</v>
          </cell>
          <cell r="G379" t="str">
            <v>Pgs. Ts. Nguyễn Thị Phương Hoa</v>
          </cell>
          <cell r="H379" t="str">
            <v>Ts. Lê Tường Vy</v>
          </cell>
          <cell r="I379" t="str">
            <v>Ts. Nguyễn Thị Ánh Hồng</v>
          </cell>
          <cell r="J379" t="str">
            <v>Pgs. Ts. Trần Ngọc Đức</v>
          </cell>
          <cell r="K379" t="str">
            <v>Ts. Trần Thị Quang Vinh</v>
          </cell>
          <cell r="L379" t="str">
            <v>11/11/2022</v>
          </cell>
          <cell r="M379">
            <v>44876</v>
          </cell>
          <cell r="N379" t="str">
            <v>11g00 - 12g00</v>
          </cell>
          <cell r="O379" t="str">
            <v>A.908</v>
          </cell>
          <cell r="P379" t="str">
            <v>7.3</v>
          </cell>
          <cell r="Q379">
            <v>7.3</v>
          </cell>
          <cell r="R379" t="str">
            <v>LHS</v>
          </cell>
          <cell r="S379">
            <v>1286</v>
          </cell>
          <cell r="T379" t="str">
            <v>09/11/2022</v>
          </cell>
          <cell r="U379" t="str">
            <v>Số 1286/QĐ-ĐHL ngày 09/11/2022 của Hiệu trưởng Trường ĐH Luật TP. HCM</v>
          </cell>
          <cell r="V379" t="str">
            <v>LÊ VĂN THANH TƯỜNG</v>
          </cell>
          <cell r="W379" t="str">
            <v>29/12/2022</v>
          </cell>
          <cell r="X379">
            <v>1622</v>
          </cell>
          <cell r="Y379" t="str">
            <v>Số 1622/QĐ-ĐHL, ngày 29/12/2022 của Hiệu trưởng Trường ĐH Luật TP. HCM</v>
          </cell>
          <cell r="Z379"/>
          <cell r="AA379">
            <v>11</v>
          </cell>
          <cell r="AB379">
            <v>11</v>
          </cell>
          <cell r="AC379">
            <v>2022</v>
          </cell>
          <cell r="AD379"/>
          <cell r="AE379" t="str">
            <v>Nam</v>
          </cell>
          <cell r="AF379" t="str">
            <v>15/07/1994</v>
          </cell>
          <cell r="AG379" t="str">
            <v>Đồng Tháp</v>
          </cell>
          <cell r="AH379" t="str">
            <v>ĐỒNG THÁP</v>
          </cell>
          <cell r="AI379">
            <v>29</v>
          </cell>
          <cell r="AJ379" t="str">
            <v>2022</v>
          </cell>
          <cell r="AK379">
            <v>12</v>
          </cell>
        </row>
        <row r="380">
          <cell r="B380" t="str">
            <v>19780420089</v>
          </cell>
          <cell r="C380" t="str">
            <v>Nguyễn Trọng Hiếu</v>
          </cell>
          <cell r="D380" t="str">
            <v>1 - Phú Yên</v>
          </cell>
          <cell r="E380" t="str">
            <v>Định tội danh đối với hành vi chiếm đoạt tài sản trong nhóm các tội xâm phạm sở hữu theo Luật Hình sự Việt Nam</v>
          </cell>
          <cell r="F380" t="str">
            <v>Ts. Phan Anh Tuấn</v>
          </cell>
          <cell r="G380" t="str">
            <v>Pgs. Ts. Nguyễn Thị Phương Hoa</v>
          </cell>
          <cell r="H380" t="str">
            <v>Ts. Nguyễn Thị Ánh Hồng</v>
          </cell>
          <cell r="I380" t="str">
            <v>Ts. Lê Tường Vy</v>
          </cell>
          <cell r="J380" t="str">
            <v>Pgs. Ts. Phạm Quang Phúc</v>
          </cell>
          <cell r="K380" t="str">
            <v>Ts. Nguyễn Tất Thành</v>
          </cell>
          <cell r="L380" t="str">
            <v>12/11/2022</v>
          </cell>
          <cell r="M380">
            <v>44877</v>
          </cell>
          <cell r="N380" t="str">
            <v>08g00 - 09g00</v>
          </cell>
          <cell r="O380" t="str">
            <v>A.908</v>
          </cell>
          <cell r="P380" t="str">
            <v>7.5</v>
          </cell>
          <cell r="Q380">
            <v>7.5</v>
          </cell>
          <cell r="R380" t="str">
            <v>LHS</v>
          </cell>
          <cell r="S380">
            <v>1287</v>
          </cell>
          <cell r="T380" t="str">
            <v>09/11/2022</v>
          </cell>
          <cell r="U380" t="str">
            <v>Số 1287/QĐ-ĐHL ngày 09/11/2022 của Hiệu trưởng Trường ĐH Luật TP. HCM</v>
          </cell>
          <cell r="V380" t="str">
            <v>NGUYỄN TRỌNG HIẾU</v>
          </cell>
          <cell r="W380" t="str">
            <v>29/12/2022</v>
          </cell>
          <cell r="X380">
            <v>1623</v>
          </cell>
          <cell r="Y380" t="str">
            <v>Số 1623/QĐ-ĐHL, ngày 29/12/2022 của Hiệu trưởng Trường ĐH Luật TP. HCM</v>
          </cell>
          <cell r="Z380"/>
          <cell r="AA380">
            <v>12</v>
          </cell>
          <cell r="AB380">
            <v>11</v>
          </cell>
          <cell r="AC380">
            <v>2022</v>
          </cell>
          <cell r="AD380"/>
          <cell r="AE380" t="str">
            <v>Nam</v>
          </cell>
          <cell r="AF380" t="str">
            <v>28/02/1976</v>
          </cell>
          <cell r="AG380" t="str">
            <v xml:space="preserve">Phú Yên </v>
          </cell>
          <cell r="AH380" t="str">
            <v xml:space="preserve">PHÚ YÊN </v>
          </cell>
          <cell r="AI380">
            <v>31</v>
          </cell>
          <cell r="AJ380" t="str">
            <v>2022</v>
          </cell>
          <cell r="AK380">
            <v>12</v>
          </cell>
        </row>
        <row r="381">
          <cell r="B381" t="str">
            <v>18300410103</v>
          </cell>
          <cell r="C381" t="str">
            <v>Phạm Trung Hiếu</v>
          </cell>
          <cell r="D381">
            <v>30</v>
          </cell>
          <cell r="E381" t="str">
            <v>Quyền thu thập chứng cứ của người bào chữa theo luật tố tụng hình sự Việt Nam</v>
          </cell>
          <cell r="F381" t="str">
            <v>Ts. Võ Thị Kim Oanh</v>
          </cell>
          <cell r="G381" t="str">
            <v>Pgs. Ts. Nguyễn Thị Phương Hoa</v>
          </cell>
          <cell r="H381" t="str">
            <v>Ts. Nguyễn Thị Ánh Hồng</v>
          </cell>
          <cell r="I381" t="str">
            <v>Pgs. Ts. Phạm Quang Phúc</v>
          </cell>
          <cell r="J381" t="str">
            <v>Ts. Lê Nguyên Thanh</v>
          </cell>
          <cell r="K381" t="str">
            <v>Ts. Nguyễn Tất Thành</v>
          </cell>
          <cell r="L381" t="str">
            <v>12/11/2022</v>
          </cell>
          <cell r="M381">
            <v>44877</v>
          </cell>
          <cell r="N381" t="str">
            <v>09g00 - 10g00</v>
          </cell>
          <cell r="O381" t="str">
            <v>A.908</v>
          </cell>
          <cell r="P381" t="str">
            <v>6.8</v>
          </cell>
          <cell r="Q381">
            <v>6.8</v>
          </cell>
          <cell r="R381" t="str">
            <v>LHS</v>
          </cell>
          <cell r="S381">
            <v>1288</v>
          </cell>
          <cell r="T381" t="str">
            <v>09/11/2022</v>
          </cell>
          <cell r="U381" t="str">
            <v>Số 1288/QĐ-ĐHL ngày 09/11/2022 của Hiệu trưởng Trường ĐH Luật TP. HCM</v>
          </cell>
          <cell r="V381" t="str">
            <v>PHẠM TRUNG HIẾU</v>
          </cell>
          <cell r="W381" t="str">
            <v>29/12/2022</v>
          </cell>
          <cell r="X381">
            <v>1622</v>
          </cell>
          <cell r="Y381" t="str">
            <v>Số 1622/QĐ-ĐHL, ngày 29/12/2022 của Hiệu trưởng Trường ĐH Luật TP. HCM</v>
          </cell>
          <cell r="Z381"/>
          <cell r="AA381">
            <v>12</v>
          </cell>
          <cell r="AB381">
            <v>11</v>
          </cell>
          <cell r="AC381">
            <v>2022</v>
          </cell>
          <cell r="AD381"/>
          <cell r="AE381" t="str">
            <v>Nam</v>
          </cell>
          <cell r="AF381" t="str">
            <v>06/01/1984</v>
          </cell>
          <cell r="AG381" t="str">
            <v>TP. Hồ Chí Minh</v>
          </cell>
          <cell r="AH381" t="str">
            <v>TP. HỒ CHÍ MINH</v>
          </cell>
          <cell r="AI381">
            <v>30</v>
          </cell>
          <cell r="AJ381" t="str">
            <v>2022</v>
          </cell>
          <cell r="AK381">
            <v>12</v>
          </cell>
        </row>
        <row r="382">
          <cell r="B382" t="str">
            <v>18290410044</v>
          </cell>
          <cell r="C382" t="str">
            <v>Bùi Thị Minh Thu</v>
          </cell>
          <cell r="D382">
            <v>29</v>
          </cell>
          <cell r="E382" t="str">
            <v>Quyết định hình phạt theo quy định tại Điều 102, Điều 103 Bộ Luật hình sự năm 2015</v>
          </cell>
          <cell r="F382" t="str">
            <v>Ts. Hoàng Thị Tuệ Phương</v>
          </cell>
          <cell r="G382" t="str">
            <v>Pgs. Ts. Nguyễn Thị Phương Hoa</v>
          </cell>
          <cell r="H382" t="str">
            <v>Pgs. Ts. Phạm Quang Phúc</v>
          </cell>
          <cell r="I382" t="str">
            <v>Ts. Lê Tường Vy</v>
          </cell>
          <cell r="J382" t="str">
            <v>Ts. Nguyễn Thị Ánh Hồng</v>
          </cell>
          <cell r="K382" t="str">
            <v>Ts. Nguyễn Tất Thành</v>
          </cell>
          <cell r="L382" t="str">
            <v>12/11/2022</v>
          </cell>
          <cell r="M382">
            <v>44877</v>
          </cell>
          <cell r="N382" t="str">
            <v>10g00 - 11g00</v>
          </cell>
          <cell r="O382" t="str">
            <v>A.908</v>
          </cell>
          <cell r="P382" t="str">
            <v>6.5</v>
          </cell>
          <cell r="Q382">
            <v>6.5</v>
          </cell>
          <cell r="R382" t="str">
            <v>LHS</v>
          </cell>
          <cell r="S382">
            <v>1289</v>
          </cell>
          <cell r="T382" t="str">
            <v>09/11/2022</v>
          </cell>
          <cell r="U382" t="str">
            <v>Số 1289/QĐ-ĐHL ngày 09/11/2022 của Hiệu trưởng Trường ĐH Luật TP. HCM</v>
          </cell>
          <cell r="V382" t="str">
            <v>BÙI THỊ MINH THU</v>
          </cell>
          <cell r="W382" t="str">
            <v>29/12/2022</v>
          </cell>
          <cell r="X382">
            <v>1622</v>
          </cell>
          <cell r="Y382" t="str">
            <v>Số 1622/QĐ-ĐHL, ngày 29/12/2022 của Hiệu trưởng Trường ĐH Luật TP. HCM</v>
          </cell>
          <cell r="Z382"/>
          <cell r="AA382">
            <v>12</v>
          </cell>
          <cell r="AB382">
            <v>11</v>
          </cell>
          <cell r="AC382">
            <v>2022</v>
          </cell>
          <cell r="AD382"/>
          <cell r="AE382" t="str">
            <v>Nữ</v>
          </cell>
          <cell r="AF382" t="str">
            <v>31/01/1995</v>
          </cell>
          <cell r="AG382" t="str">
            <v>TP. Hồ Chí Minh</v>
          </cell>
          <cell r="AH382" t="str">
            <v>TP. HỒ CHÍ MINH</v>
          </cell>
          <cell r="AI382">
            <v>29</v>
          </cell>
          <cell r="AJ382" t="str">
            <v>2022</v>
          </cell>
          <cell r="AK382">
            <v>12</v>
          </cell>
        </row>
        <row r="383">
          <cell r="B383" t="str">
            <v>18300410065</v>
          </cell>
          <cell r="C383" t="str">
            <v>Nguyễn Ngọc Anh</v>
          </cell>
          <cell r="D383">
            <v>30</v>
          </cell>
          <cell r="E383" t="str">
            <v>Hòa giải tại cộng đồng trong luật hình sự: Nghiên cứu so sánh và kinh nghiệm cho Việt Nam</v>
          </cell>
          <cell r="F383" t="str">
            <v>Ts. Hoàng Thị Tuệ Phương</v>
          </cell>
          <cell r="G383" t="str">
            <v>Pgs. Ts. Nguyễn Thị Phương Hoa</v>
          </cell>
          <cell r="H383" t="str">
            <v>Ts. Phan Anh Tuấn</v>
          </cell>
          <cell r="I383" t="str">
            <v>Pgs. Ts. Phạm Quang Phúc</v>
          </cell>
          <cell r="J383" t="str">
            <v>Ts. Lê Tường Vy</v>
          </cell>
          <cell r="K383" t="str">
            <v>Ts. Nguyễn Tất Thành</v>
          </cell>
          <cell r="L383" t="str">
            <v>12/11/2022</v>
          </cell>
          <cell r="M383">
            <v>44877</v>
          </cell>
          <cell r="N383" t="str">
            <v>11g00 - 12g00</v>
          </cell>
          <cell r="O383" t="str">
            <v>A.908</v>
          </cell>
          <cell r="P383" t="str">
            <v>7.2</v>
          </cell>
          <cell r="Q383">
            <v>7.2</v>
          </cell>
          <cell r="R383" t="str">
            <v>LHS</v>
          </cell>
          <cell r="S383">
            <v>1290</v>
          </cell>
          <cell r="T383" t="str">
            <v>09/11/2022</v>
          </cell>
          <cell r="U383" t="str">
            <v>Số 1290/QĐ-ĐHL ngày 09/11/2022 của Hiệu trưởng Trường ĐH Luật TP. HCM</v>
          </cell>
          <cell r="V383" t="str">
            <v>NGUYỄN NGỌC ANH</v>
          </cell>
          <cell r="W383" t="str">
            <v>29/12/2022</v>
          </cell>
          <cell r="X383">
            <v>1622</v>
          </cell>
          <cell r="Y383" t="str">
            <v>Số 1622/QĐ-ĐHL, ngày 29/12/2022 của Hiệu trưởng Trường ĐH Luật TP. HCM</v>
          </cell>
          <cell r="Z383"/>
          <cell r="AA383">
            <v>12</v>
          </cell>
          <cell r="AB383">
            <v>11</v>
          </cell>
          <cell r="AC383">
            <v>2022</v>
          </cell>
          <cell r="AD383"/>
          <cell r="AE383" t="str">
            <v>Nữ</v>
          </cell>
          <cell r="AF383" t="str">
            <v>21/09/1996</v>
          </cell>
          <cell r="AG383" t="str">
            <v>TP. Hồ Chí Minh</v>
          </cell>
          <cell r="AH383" t="str">
            <v>TP. HỒ CHÍ MINH</v>
          </cell>
          <cell r="AI383">
            <v>30</v>
          </cell>
          <cell r="AJ383" t="str">
            <v>2022</v>
          </cell>
          <cell r="AK383">
            <v>12</v>
          </cell>
        </row>
        <row r="384">
          <cell r="B384" t="str">
            <v>20340410164</v>
          </cell>
          <cell r="C384" t="str">
            <v>Nguyễn Trương Thanh Thảo</v>
          </cell>
          <cell r="D384" t="str">
            <v>34</v>
          </cell>
          <cell r="E384" t="str">
            <v>Người đại diện của pháp nhân bị truy cứu trách nhiệm hình sự: Nghiên cứu so sánh với pháp luật tố tụng hình sự Cộng hòa Croatia và kinh nghiệm cho Việt Nam</v>
          </cell>
          <cell r="F384" t="str">
            <v>Ts. Lê Huỳnh Tấn Duy</v>
          </cell>
          <cell r="G384" t="str">
            <v>Pgs. Ts. Nguyễn Thị Phương Hoa</v>
          </cell>
          <cell r="H384" t="str">
            <v>Ts. Nguyễn Tất Thành</v>
          </cell>
          <cell r="I384" t="str">
            <v>Ts. Phan Anh Tuấn</v>
          </cell>
          <cell r="J384" t="str">
            <v>Ts. Lê Tường Vy</v>
          </cell>
          <cell r="K384" t="str">
            <v>Pgs. Ts. Phạm Quang Phúc</v>
          </cell>
          <cell r="L384" t="str">
            <v>12/11/2022</v>
          </cell>
          <cell r="M384">
            <v>44877</v>
          </cell>
          <cell r="N384" t="str">
            <v>14g00 - 15g00</v>
          </cell>
          <cell r="O384" t="str">
            <v>A.908</v>
          </cell>
          <cell r="P384" t="str">
            <v>8.0</v>
          </cell>
          <cell r="Q384">
            <v>8</v>
          </cell>
          <cell r="R384" t="str">
            <v>LHS</v>
          </cell>
          <cell r="S384">
            <v>1291</v>
          </cell>
          <cell r="T384" t="str">
            <v>09/11/2022</v>
          </cell>
          <cell r="U384" t="str">
            <v>Số 1291/QĐ-ĐHL ngày 09/11/2022 của Hiệu trưởng Trường ĐH Luật TP. HCM</v>
          </cell>
          <cell r="V384" t="str">
            <v>NGUYỄN TRƯƠNG THANH THẢO</v>
          </cell>
          <cell r="W384" t="str">
            <v>29/12/2022</v>
          </cell>
          <cell r="X384">
            <v>1624</v>
          </cell>
          <cell r="Y384" t="str">
            <v>Số 1624/QĐ-ĐHL, ngày 29/12/2022 của Hiệu trưởng Trường ĐH Luật TP. HCM</v>
          </cell>
          <cell r="Z384"/>
          <cell r="AA384">
            <v>12</v>
          </cell>
          <cell r="AB384">
            <v>11</v>
          </cell>
          <cell r="AC384">
            <v>2022</v>
          </cell>
          <cell r="AD384"/>
          <cell r="AE384" t="str">
            <v>Nữ</v>
          </cell>
          <cell r="AF384" t="str">
            <v>09/12/1997</v>
          </cell>
          <cell r="AG384" t="str">
            <v>TP. Hồ Chí Minh</v>
          </cell>
          <cell r="AH384" t="str">
            <v>TP. HỒ CHÍ MINH</v>
          </cell>
          <cell r="AI384">
            <v>34</v>
          </cell>
          <cell r="AJ384" t="str">
            <v>2022</v>
          </cell>
          <cell r="AK384">
            <v>12</v>
          </cell>
        </row>
        <row r="385">
          <cell r="B385" t="str">
            <v>19670420168</v>
          </cell>
          <cell r="C385" t="str">
            <v>Hoàng Ngọc Linh</v>
          </cell>
          <cell r="D385" t="str">
            <v>2 - An Giang</v>
          </cell>
          <cell r="E385" t="str">
            <v>Dấu hiệu định tội của tội lạm dụng chức vụ, quyền hạn chiếm đoạt tài sản theo luật hình sự Việt Nam</v>
          </cell>
          <cell r="F385" t="str">
            <v>Ts. Nguyễn Thị Ánh Hồng</v>
          </cell>
          <cell r="G385" t="str">
            <v>Pgs. Ts. Nguyễn Thị Phương Hoa</v>
          </cell>
          <cell r="H385" t="str">
            <v>Ts. Nguyễn Tất Thành</v>
          </cell>
          <cell r="I385" t="str">
            <v>Ts. Lê Tường Vy</v>
          </cell>
          <cell r="J385" t="str">
            <v>Ts. Phan Anh Tuấn</v>
          </cell>
          <cell r="K385" t="str">
            <v>Pgs. Ts. Phạm Quang Phúc</v>
          </cell>
          <cell r="L385" t="str">
            <v>12/11/2022</v>
          </cell>
          <cell r="M385">
            <v>44877</v>
          </cell>
          <cell r="N385" t="str">
            <v>15g00 - 16g00</v>
          </cell>
          <cell r="O385" t="str">
            <v>A.908</v>
          </cell>
          <cell r="P385" t="str">
            <v>7.3</v>
          </cell>
          <cell r="Q385">
            <v>7.3</v>
          </cell>
          <cell r="R385" t="str">
            <v>LHS</v>
          </cell>
          <cell r="S385">
            <v>1292</v>
          </cell>
          <cell r="T385" t="str">
            <v>09/11/2022</v>
          </cell>
          <cell r="U385" t="str">
            <v>Số 1292/QĐ-ĐHL ngày 09/11/2022 của Hiệu trưởng Trường ĐH Luật TP. HCM</v>
          </cell>
          <cell r="V385" t="str">
            <v>HOÀNG NGỌC LINH</v>
          </cell>
          <cell r="W385" t="str">
            <v>29/12/2022</v>
          </cell>
          <cell r="X385">
            <v>1623</v>
          </cell>
          <cell r="Y385" t="str">
            <v>Số 1623/QĐ-ĐHL, ngày 29/12/2022 của Hiệu trưởng Trường ĐH Luật TP. HCM</v>
          </cell>
          <cell r="Z385"/>
          <cell r="AA385">
            <v>12</v>
          </cell>
          <cell r="AB385">
            <v>11</v>
          </cell>
          <cell r="AC385">
            <v>2022</v>
          </cell>
          <cell r="AD385"/>
          <cell r="AE385" t="str">
            <v>Nam</v>
          </cell>
          <cell r="AF385" t="str">
            <v>18/10/1971</v>
          </cell>
          <cell r="AG385" t="str">
            <v xml:space="preserve">Nghệ An </v>
          </cell>
          <cell r="AH385" t="str">
            <v xml:space="preserve">NGHỆ AN </v>
          </cell>
          <cell r="AI385">
            <v>31</v>
          </cell>
          <cell r="AJ385" t="str">
            <v>2022</v>
          </cell>
          <cell r="AK385">
            <v>12</v>
          </cell>
        </row>
        <row r="386">
          <cell r="B386" t="str">
            <v>18290410061</v>
          </cell>
          <cell r="C386" t="str">
            <v>Nguyễn Thị Hoàng Yến</v>
          </cell>
          <cell r="D386">
            <v>29</v>
          </cell>
          <cell r="E386" t="str">
            <v>Chức năng buộc tội trong tiếp nhận, giải quyết nguồn tin về tội phạm theo luật tố tụng hình sự Việt Nam</v>
          </cell>
          <cell r="F386" t="str">
            <v>Ts. Lê Huỳnh Tấn Duy</v>
          </cell>
          <cell r="G386" t="str">
            <v>Ts. Võ Thị Kim Oanh</v>
          </cell>
          <cell r="H386" t="str">
            <v>Ts. Ngô Quang Cảnh</v>
          </cell>
          <cell r="I386" t="str">
            <v>Ts. Phạm Thái</v>
          </cell>
          <cell r="J386" t="str">
            <v>Ts. Lê Nguyên Thanh</v>
          </cell>
          <cell r="K386" t="str">
            <v>Ts. Ls. Nguyễn Hữu Thế Trạch</v>
          </cell>
          <cell r="L386" t="str">
            <v>12/11/2022</v>
          </cell>
          <cell r="M386">
            <v>44877</v>
          </cell>
          <cell r="N386" t="str">
            <v>08g00 - 09g00</v>
          </cell>
          <cell r="O386" t="str">
            <v>A.502</v>
          </cell>
          <cell r="P386" t="str">
            <v>6.6</v>
          </cell>
          <cell r="Q386">
            <v>6.6</v>
          </cell>
          <cell r="R386" t="str">
            <v>LHS</v>
          </cell>
          <cell r="S386">
            <v>1332</v>
          </cell>
          <cell r="T386" t="str">
            <v>09/11/2022</v>
          </cell>
          <cell r="U386" t="str">
            <v>Số 1332/QĐ-ĐHL ngày 09/11/2022 của Hiệu trưởng Trường ĐH Luật TP. HCM</v>
          </cell>
          <cell r="V386" t="str">
            <v>NGUYỄN THỊ HOÀNG YẾN</v>
          </cell>
          <cell r="W386" t="str">
            <v>29/12/2022</v>
          </cell>
          <cell r="X386">
            <v>1622</v>
          </cell>
          <cell r="Y386" t="str">
            <v>Số 1622/QĐ-ĐHL, ngày 29/12/2022 của Hiệu trưởng Trường ĐH Luật TP. HCM</v>
          </cell>
          <cell r="Z386"/>
          <cell r="AA386">
            <v>12</v>
          </cell>
          <cell r="AB386">
            <v>11</v>
          </cell>
          <cell r="AC386">
            <v>2022</v>
          </cell>
          <cell r="AD386"/>
          <cell r="AE386" t="str">
            <v>Nữ</v>
          </cell>
          <cell r="AF386" t="str">
            <v>21/03/1992</v>
          </cell>
          <cell r="AG386" t="str">
            <v>Khánh Hòa</v>
          </cell>
          <cell r="AH386" t="str">
            <v>KHÁNH HÒA</v>
          </cell>
          <cell r="AI386">
            <v>29</v>
          </cell>
          <cell r="AJ386" t="str">
            <v>2022</v>
          </cell>
          <cell r="AK386">
            <v>12</v>
          </cell>
        </row>
        <row r="387">
          <cell r="B387" t="str">
            <v>18300410073</v>
          </cell>
          <cell r="C387" t="str">
            <v>Lê Thị Hồng Diễm</v>
          </cell>
          <cell r="D387">
            <v>30</v>
          </cell>
          <cell r="E387" t="str">
            <v>Biện pháp tạm giam: Nghiên cứu so sánh luật tố tụng hình sự Liên bang Nga và kinh nghiệm cho Việt Nam</v>
          </cell>
          <cell r="F387" t="str">
            <v>Pgs. Ts. Nguyễn Thị Phương Hoa</v>
          </cell>
          <cell r="G387" t="str">
            <v>Ts. Võ Thị Kim Oanh</v>
          </cell>
          <cell r="H387" t="str">
            <v>Ts. Ngô Quang Cảnh</v>
          </cell>
          <cell r="I387" t="str">
            <v>Ts. Lê Huỳnh Tấn Duy</v>
          </cell>
          <cell r="J387" t="str">
            <v>Ts. Lê Nguyên Thanh</v>
          </cell>
          <cell r="K387" t="str">
            <v>Ts. Ls. Nguyễn Hữu Thế Trạch</v>
          </cell>
          <cell r="L387" t="str">
            <v>12/11/2022</v>
          </cell>
          <cell r="M387">
            <v>44877</v>
          </cell>
          <cell r="N387" t="str">
            <v>09g00 - 10g00</v>
          </cell>
          <cell r="O387" t="str">
            <v>A.502</v>
          </cell>
          <cell r="P387" t="str">
            <v>6.8</v>
          </cell>
          <cell r="Q387">
            <v>6.8</v>
          </cell>
          <cell r="R387" t="str">
            <v>LHS</v>
          </cell>
          <cell r="S387">
            <v>1333</v>
          </cell>
          <cell r="T387" t="str">
            <v>09/11/2022</v>
          </cell>
          <cell r="U387" t="str">
            <v>Số 1333/QĐ-ĐHL ngày 09/11/2022 của Hiệu trưởng Trường ĐH Luật TP. HCM</v>
          </cell>
          <cell r="V387" t="str">
            <v>LÊ THỊ HỒNG DIỄM</v>
          </cell>
          <cell r="W387" t="str">
            <v>29/12/2022</v>
          </cell>
          <cell r="X387">
            <v>1622</v>
          </cell>
          <cell r="Y387" t="str">
            <v>Số 1622/QĐ-ĐHL, ngày 29/12/2022 của Hiệu trưởng Trường ĐH Luật TP. HCM</v>
          </cell>
          <cell r="Z387"/>
          <cell r="AA387">
            <v>12</v>
          </cell>
          <cell r="AB387">
            <v>11</v>
          </cell>
          <cell r="AC387">
            <v>2022</v>
          </cell>
          <cell r="AD387"/>
          <cell r="AE387" t="str">
            <v>Nữ</v>
          </cell>
          <cell r="AF387" t="str">
            <v>15/12/1988</v>
          </cell>
          <cell r="AG387" t="str">
            <v xml:space="preserve">Tiền Giang  </v>
          </cell>
          <cell r="AH387" t="str">
            <v xml:space="preserve">TIỀN GIANG  </v>
          </cell>
          <cell r="AI387">
            <v>30</v>
          </cell>
          <cell r="AJ387" t="str">
            <v>2022</v>
          </cell>
          <cell r="AK387">
            <v>12</v>
          </cell>
        </row>
        <row r="388">
          <cell r="B388" t="str">
            <v>18300410111</v>
          </cell>
          <cell r="C388" t="str">
            <v>Lê Viết Hùng</v>
          </cell>
          <cell r="D388">
            <v>30</v>
          </cell>
          <cell r="E388" t="str">
            <v>Tội mua bán, chiếm đoạt mô hoặc bộ phận cơ thể người: Nghiên cứu so sánh và kinh nghiệm cho Việt Nam</v>
          </cell>
          <cell r="F388" t="str">
            <v>Pgs. Ts. Nguyễn Thị Phương Hoa</v>
          </cell>
          <cell r="G388" t="str">
            <v>Ts. Võ Thị Kim Oanh</v>
          </cell>
          <cell r="H388" t="str">
            <v>Ts. Phạm Thái</v>
          </cell>
          <cell r="I388" t="str">
            <v>Ts. Ngô Quang Cảnh</v>
          </cell>
          <cell r="J388" t="str">
            <v>Ts. Lê Nguyên Thanh</v>
          </cell>
          <cell r="K388" t="str">
            <v>Ts. Ls. Nguyễn Hữu Thế Trạch</v>
          </cell>
          <cell r="L388" t="str">
            <v>12/11/2022</v>
          </cell>
          <cell r="M388">
            <v>44877</v>
          </cell>
          <cell r="N388" t="str">
            <v>10g00 - 11g00</v>
          </cell>
          <cell r="O388" t="str">
            <v>A.502</v>
          </cell>
          <cell r="P388" t="str">
            <v>7.2</v>
          </cell>
          <cell r="Q388">
            <v>7.2</v>
          </cell>
          <cell r="R388" t="str">
            <v>LHS</v>
          </cell>
          <cell r="S388">
            <v>1334</v>
          </cell>
          <cell r="T388" t="str">
            <v>09/11/2022</v>
          </cell>
          <cell r="U388" t="str">
            <v>Số 1334/QĐ-ĐHL ngày 09/11/2022 của Hiệu trưởng Trường ĐH Luật TP. HCM</v>
          </cell>
          <cell r="V388" t="str">
            <v>LÊ VIẾT HÙNG</v>
          </cell>
          <cell r="W388" t="str">
            <v>29/12/2022</v>
          </cell>
          <cell r="X388">
            <v>1622</v>
          </cell>
          <cell r="Y388" t="str">
            <v>Số 1622/QĐ-ĐHL, ngày 29/12/2022 của Hiệu trưởng Trường ĐH Luật TP. HCM</v>
          </cell>
          <cell r="Z388"/>
          <cell r="AA388">
            <v>12</v>
          </cell>
          <cell r="AB388">
            <v>11</v>
          </cell>
          <cell r="AC388">
            <v>2022</v>
          </cell>
          <cell r="AD388"/>
          <cell r="AE388" t="str">
            <v>Nam</v>
          </cell>
          <cell r="AF388" t="str">
            <v>03/10/1991</v>
          </cell>
          <cell r="AG388" t="str">
            <v xml:space="preserve">Đồng Tháp </v>
          </cell>
          <cell r="AH388" t="str">
            <v xml:space="preserve">ĐỒNG THÁP </v>
          </cell>
          <cell r="AI388">
            <v>30</v>
          </cell>
          <cell r="AJ388" t="str">
            <v>2022</v>
          </cell>
          <cell r="AK388">
            <v>12</v>
          </cell>
        </row>
        <row r="389">
          <cell r="B389" t="str">
            <v>19670420171</v>
          </cell>
          <cell r="C389" t="str">
            <v>Trương Văn Lợi</v>
          </cell>
          <cell r="D389" t="str">
            <v>2 - An Giang</v>
          </cell>
          <cell r="E389" t="str">
            <v>Kiến nghị sửa chữa thiếu sót, vi phạm trong công tác quản lý của Tòa án theo luật tố tụng hình sự Việt Nam</v>
          </cell>
          <cell r="F389" t="str">
            <v>Ts. Lê Nguyên Thanh</v>
          </cell>
          <cell r="G389" t="str">
            <v>Ts. Võ Thị Kim Oanh</v>
          </cell>
          <cell r="H389" t="str">
            <v>Ts. Ngô Quang Cảnh</v>
          </cell>
          <cell r="I389" t="str">
            <v>Ts. Lê Huỳnh Tấn Duy</v>
          </cell>
          <cell r="J389" t="str">
            <v>Ts. Phạm Thái</v>
          </cell>
          <cell r="K389" t="str">
            <v>Ts. Nguyễn Huỳnh Bảo Khánh</v>
          </cell>
          <cell r="L389" t="str">
            <v>11/11/2022</v>
          </cell>
          <cell r="M389">
            <v>44876</v>
          </cell>
          <cell r="N389"/>
          <cell r="O389" t="str">
            <v>A.502</v>
          </cell>
          <cell r="P389" t="str">
            <v>6.8</v>
          </cell>
          <cell r="Q389">
            <v>6.8</v>
          </cell>
          <cell r="R389" t="str">
            <v>LHS</v>
          </cell>
          <cell r="S389">
            <v>1335</v>
          </cell>
          <cell r="T389" t="str">
            <v>09/11/2022</v>
          </cell>
          <cell r="U389" t="str">
            <v>Số 1335/QĐ-ĐHL ngày 09/11/2022 của Hiệu trưởng Trường ĐH Luật TP. HCM</v>
          </cell>
          <cell r="V389" t="str">
            <v>TRƯƠNG VĂN LỢI</v>
          </cell>
          <cell r="W389" t="str">
            <v>29/12/2022</v>
          </cell>
          <cell r="X389">
            <v>1623</v>
          </cell>
          <cell r="Y389" t="str">
            <v>Số 1623/QĐ-ĐHL, ngày 29/12/2022 của Hiệu trưởng Trường ĐH Luật TP. HCM</v>
          </cell>
          <cell r="Z389"/>
          <cell r="AA389">
            <v>11</v>
          </cell>
          <cell r="AB389">
            <v>11</v>
          </cell>
          <cell r="AC389">
            <v>2022</v>
          </cell>
          <cell r="AD389"/>
          <cell r="AE389" t="str">
            <v>Nam</v>
          </cell>
          <cell r="AF389" t="str">
            <v>01/10/1969</v>
          </cell>
          <cell r="AG389" t="str">
            <v xml:space="preserve">An Giang </v>
          </cell>
          <cell r="AH389" t="str">
            <v xml:space="preserve">AN GIANG </v>
          </cell>
          <cell r="AI389">
            <v>31</v>
          </cell>
          <cell r="AJ389" t="str">
            <v>2022</v>
          </cell>
          <cell r="AK389">
            <v>12</v>
          </cell>
        </row>
        <row r="390">
          <cell r="B390" t="str">
            <v>19670420166</v>
          </cell>
          <cell r="C390" t="str">
            <v>Phùng Quốc Khởi</v>
          </cell>
          <cell r="D390" t="str">
            <v>2 - An Giang</v>
          </cell>
          <cell r="E390" t="str">
            <v>Hỏi cung bị can của điều tra viên theo luật tố tụng hình sự Việt Nam</v>
          </cell>
          <cell r="F390" t="str">
            <v>Ts. Lê Nguyên Thanh</v>
          </cell>
          <cell r="G390" t="str">
            <v>Ts. Võ Thị Kim Oanh</v>
          </cell>
          <cell r="H390" t="str">
            <v>Ts. Phạm Thái</v>
          </cell>
          <cell r="I390" t="str">
            <v>Ts. Lê Huỳnh Tấn Duy</v>
          </cell>
          <cell r="J390" t="str">
            <v>Ts. Ngô Quang Cảnh</v>
          </cell>
          <cell r="K390" t="str">
            <v>Ts. Ls. Nguyễn Hữu Thế Trạch</v>
          </cell>
          <cell r="L390" t="str">
            <v>12/11/2022</v>
          </cell>
          <cell r="M390">
            <v>44877</v>
          </cell>
          <cell r="N390" t="str">
            <v>11g00 - 12g00</v>
          </cell>
          <cell r="O390" t="str">
            <v>A.502</v>
          </cell>
          <cell r="P390" t="str">
            <v>6.8</v>
          </cell>
          <cell r="Q390">
            <v>6.8</v>
          </cell>
          <cell r="R390" t="str">
            <v>LHS</v>
          </cell>
          <cell r="S390">
            <v>1336</v>
          </cell>
          <cell r="T390" t="str">
            <v>09/11/2022</v>
          </cell>
          <cell r="U390" t="str">
            <v>Số 1336/QĐ-ĐHL ngày 09/11/2022 của Hiệu trưởng Trường ĐH Luật TP. HCM</v>
          </cell>
          <cell r="V390" t="str">
            <v>PHÙNG QUỐC KHỞI</v>
          </cell>
          <cell r="W390" t="str">
            <v>29/12/2022</v>
          </cell>
          <cell r="X390">
            <v>1623</v>
          </cell>
          <cell r="Y390" t="str">
            <v>Số 1623/QĐ-ĐHL, ngày 29/12/2022 của Hiệu trưởng Trường ĐH Luật TP. HCM</v>
          </cell>
          <cell r="Z390"/>
          <cell r="AA390">
            <v>12</v>
          </cell>
          <cell r="AB390">
            <v>11</v>
          </cell>
          <cell r="AC390">
            <v>2022</v>
          </cell>
          <cell r="AD390"/>
          <cell r="AE390" t="str">
            <v>Nam</v>
          </cell>
          <cell r="AF390" t="str">
            <v>12/07/1970</v>
          </cell>
          <cell r="AG390" t="str">
            <v xml:space="preserve">Kiên Giang </v>
          </cell>
          <cell r="AH390" t="str">
            <v xml:space="preserve">KIÊN GIANG </v>
          </cell>
          <cell r="AI390">
            <v>31</v>
          </cell>
          <cell r="AJ390" t="str">
            <v>2022</v>
          </cell>
          <cell r="AK390">
            <v>12</v>
          </cell>
        </row>
        <row r="391">
          <cell r="B391" t="str">
            <v>18300410226</v>
          </cell>
          <cell r="C391" t="str">
            <v>Nguyễn Thị Ánh Tuyết</v>
          </cell>
          <cell r="D391">
            <v>30</v>
          </cell>
          <cell r="E391" t="str">
            <v>Kiểm tra, đánh giá chứng cứ theo luật tố tụng hình sự Việt Nam</v>
          </cell>
          <cell r="F391" t="str">
            <v>Ts. Lê Nguyên Thanh</v>
          </cell>
          <cell r="G391" t="str">
            <v>Ts. Võ Thị Kim Oanh</v>
          </cell>
          <cell r="H391" t="str">
            <v>Ts. Phạm Thái</v>
          </cell>
          <cell r="I391" t="str">
            <v>Ts. Lê Huỳnh Tấn Duy</v>
          </cell>
          <cell r="J391" t="str">
            <v>Ts. Ls. Nguyễn Hữu Thế Trạch</v>
          </cell>
          <cell r="K391" t="str">
            <v>Ts. Ngô Quang Cảnh</v>
          </cell>
          <cell r="L391" t="str">
            <v>12/11/2022</v>
          </cell>
          <cell r="M391">
            <v>44877</v>
          </cell>
          <cell r="N391" t="str">
            <v>14g00 - 15g00</v>
          </cell>
          <cell r="O391" t="str">
            <v>A.502</v>
          </cell>
          <cell r="P391" t="str">
            <v>7.0</v>
          </cell>
          <cell r="Q391">
            <v>7</v>
          </cell>
          <cell r="R391" t="str">
            <v>LHS</v>
          </cell>
          <cell r="S391">
            <v>1337</v>
          </cell>
          <cell r="T391" t="str">
            <v>09/11/2022</v>
          </cell>
          <cell r="U391" t="str">
            <v>Số 1337/QĐ-ĐHL ngày 09/11/2022 của Hiệu trưởng Trường ĐH Luật TP. HCM</v>
          </cell>
          <cell r="V391" t="str">
            <v>NGUYỄN THỊ ÁNH TUYẾT</v>
          </cell>
          <cell r="W391" t="str">
            <v>29/12/2022</v>
          </cell>
          <cell r="X391">
            <v>1622</v>
          </cell>
          <cell r="Y391" t="str">
            <v>Số 1622/QĐ-ĐHL, ngày 29/12/2022 của Hiệu trưởng Trường ĐH Luật TP. HCM</v>
          </cell>
          <cell r="Z391"/>
          <cell r="AA391">
            <v>12</v>
          </cell>
          <cell r="AB391">
            <v>11</v>
          </cell>
          <cell r="AC391">
            <v>2022</v>
          </cell>
          <cell r="AD391"/>
          <cell r="AE391" t="str">
            <v>Nữ</v>
          </cell>
          <cell r="AF391" t="str">
            <v>26/04/1976</v>
          </cell>
          <cell r="AG391" t="str">
            <v xml:space="preserve">Tiền Giang </v>
          </cell>
          <cell r="AH391" t="str">
            <v xml:space="preserve">TIỀN GIANG </v>
          </cell>
          <cell r="AI391">
            <v>30</v>
          </cell>
          <cell r="AJ391" t="str">
            <v>2022</v>
          </cell>
          <cell r="AK391">
            <v>12</v>
          </cell>
        </row>
        <row r="392">
          <cell r="B392" t="str">
            <v>19320410309</v>
          </cell>
          <cell r="C392" t="str">
            <v>Nguyễn Trần Thảo Vy</v>
          </cell>
          <cell r="D392" t="str">
            <v>32</v>
          </cell>
          <cell r="E392" t="str">
            <v xml:space="preserve"> Áp giải, dẫn giải theo luật tố tụng hình sự Việt Nam</v>
          </cell>
          <cell r="F392" t="str">
            <v>Ts. Nguyễn Huỳnh Bảo Khánh</v>
          </cell>
          <cell r="G392" t="str">
            <v>Ts. Võ Thị Kim Oanh</v>
          </cell>
          <cell r="H392" t="str">
            <v>Ts. Ngô Quang Cảnh</v>
          </cell>
          <cell r="I392" t="str">
            <v>Ts. Lê Nguyên Thanh</v>
          </cell>
          <cell r="J392" t="str">
            <v>Ts. Phạm Thái</v>
          </cell>
          <cell r="K392" t="str">
            <v>Ts. Ls. Nguyễn Hữu Thế Trạch</v>
          </cell>
          <cell r="L392" t="str">
            <v>12/11/2022</v>
          </cell>
          <cell r="M392">
            <v>44877</v>
          </cell>
          <cell r="N392" t="str">
            <v>15g00 - 16g00</v>
          </cell>
          <cell r="O392" t="str">
            <v>A.502</v>
          </cell>
          <cell r="P392" t="str">
            <v>6.8</v>
          </cell>
          <cell r="Q392">
            <v>6.8</v>
          </cell>
          <cell r="R392" t="str">
            <v>LHS</v>
          </cell>
          <cell r="S392">
            <v>1338</v>
          </cell>
          <cell r="T392" t="str">
            <v>09/11/2022</v>
          </cell>
          <cell r="U392" t="str">
            <v>Số 1338/QĐ-ĐHL ngày 09/11/2022 của Hiệu trưởng Trường ĐH Luật TP. HCM</v>
          </cell>
          <cell r="V392" t="str">
            <v>NGUYỄN TRẦN THẢO VY</v>
          </cell>
          <cell r="W392" t="str">
            <v>29/12/2022</v>
          </cell>
          <cell r="X392">
            <v>1623</v>
          </cell>
          <cell r="Y392" t="str">
            <v>Số 1623/QĐ-ĐHL, ngày 29/12/2022 của Hiệu trưởng Trường ĐH Luật TP. HCM</v>
          </cell>
          <cell r="Z392"/>
          <cell r="AA392">
            <v>12</v>
          </cell>
          <cell r="AB392">
            <v>11</v>
          </cell>
          <cell r="AC392">
            <v>2022</v>
          </cell>
          <cell r="AD392"/>
          <cell r="AE392" t="str">
            <v>Nữ</v>
          </cell>
          <cell r="AF392" t="str">
            <v>28/07/1997</v>
          </cell>
          <cell r="AG392" t="str">
            <v xml:space="preserve">Đồng Tháp </v>
          </cell>
          <cell r="AH392" t="str">
            <v xml:space="preserve">ĐỒNG THÁP </v>
          </cell>
          <cell r="AI392">
            <v>32</v>
          </cell>
          <cell r="AJ392" t="str">
            <v>2022</v>
          </cell>
          <cell r="AK392">
            <v>12</v>
          </cell>
        </row>
        <row r="393">
          <cell r="B393" t="str">
            <v>18300310211</v>
          </cell>
          <cell r="C393" t="str">
            <v>Trần Hữu Thu Trang</v>
          </cell>
          <cell r="D393">
            <v>30</v>
          </cell>
          <cell r="E393" t="str">
            <v>Biện pháp bảo đảm thi hành án dân sự theo pháp luật Việt Nam</v>
          </cell>
          <cell r="F393" t="str">
            <v>Ts. Lê Vĩnh Châu</v>
          </cell>
          <cell r="G393" t="str">
            <v>Gs. Ts. Đỗ Văn Đại</v>
          </cell>
          <cell r="H393" t="str">
            <v>Ts. Nguyễn Thái Cường</v>
          </cell>
          <cell r="I393" t="str">
            <v>Ts. Sỹ Hồng Nam</v>
          </cell>
          <cell r="J393" t="str">
            <v>Ts. Nguyễn Văn Tiến</v>
          </cell>
          <cell r="K393" t="str">
            <v>Pgs. Ts. Nguyễn Thị Hồng Nhung</v>
          </cell>
          <cell r="L393" t="str">
            <v>14/11/2022</v>
          </cell>
          <cell r="M393">
            <v>44879</v>
          </cell>
          <cell r="N393" t="str">
            <v>08g00 - 09g00</v>
          </cell>
          <cell r="O393" t="str">
            <v>A.905</v>
          </cell>
          <cell r="P393" t="str">
            <v>6.5</v>
          </cell>
          <cell r="Q393">
            <v>6.5</v>
          </cell>
          <cell r="R393" t="str">
            <v>LDS</v>
          </cell>
          <cell r="S393">
            <v>1310</v>
          </cell>
          <cell r="T393" t="str">
            <v>09/11/2022</v>
          </cell>
          <cell r="U393" t="str">
            <v>Số 1310/QĐ-ĐHL ngày 09/11/2022 của Hiệu trưởng Trường ĐH Luật TP. HCM</v>
          </cell>
          <cell r="V393" t="str">
            <v>TRẦN HỮU THU TRANG</v>
          </cell>
          <cell r="W393" t="str">
            <v>29/12/2022</v>
          </cell>
          <cell r="X393">
            <v>1622</v>
          </cell>
          <cell r="Y393" t="str">
            <v>Số 1622/QĐ-ĐHL, ngày 29/12/2022 của Hiệu trưởng Trường ĐH Luật TP. HCM</v>
          </cell>
          <cell r="Z393"/>
          <cell r="AA393">
            <v>14</v>
          </cell>
          <cell r="AB393">
            <v>11</v>
          </cell>
          <cell r="AC393">
            <v>2022</v>
          </cell>
          <cell r="AD393"/>
          <cell r="AE393" t="str">
            <v>Nữ</v>
          </cell>
          <cell r="AF393" t="str">
            <v>19/11/1996</v>
          </cell>
          <cell r="AG393" t="str">
            <v xml:space="preserve">Đà Nẵng </v>
          </cell>
          <cell r="AH393" t="str">
            <v xml:space="preserve">ĐÀ NẴNG </v>
          </cell>
          <cell r="AI393">
            <v>30</v>
          </cell>
          <cell r="AJ393" t="str">
            <v>2022</v>
          </cell>
          <cell r="AK393">
            <v>12</v>
          </cell>
        </row>
        <row r="394">
          <cell r="B394" t="str">
            <v>18300320273</v>
          </cell>
          <cell r="C394" t="str">
            <v>Lục Thị Thu Huyền</v>
          </cell>
          <cell r="D394" t="str">
            <v>1 - Kiên Giang</v>
          </cell>
          <cell r="E394" t="str">
            <v>Xác định, xử lý tài sản của người phải thi hành án là thành viên hộ gia đình để thi hành án dân sự</v>
          </cell>
          <cell r="F394" t="str">
            <v>Ts. Lê Vĩnh Châu</v>
          </cell>
          <cell r="G394" t="str">
            <v>Gs. Ts. Đỗ Văn Đại</v>
          </cell>
          <cell r="H394" t="str">
            <v>Ts. Nguyễn Thái Cường</v>
          </cell>
          <cell r="I394" t="str">
            <v>Ts. Nguyễn Văn Tiến</v>
          </cell>
          <cell r="J394" t="str">
            <v>Ts. Sỹ Hồng Nam</v>
          </cell>
          <cell r="K394" t="str">
            <v>Pgs. Ts. Nguyễn Thị Hồng Nhung</v>
          </cell>
          <cell r="L394" t="str">
            <v>14/11/2022</v>
          </cell>
          <cell r="M394">
            <v>44879</v>
          </cell>
          <cell r="N394" t="str">
            <v>09g00 - 10g00</v>
          </cell>
          <cell r="O394" t="str">
            <v>A.905</v>
          </cell>
          <cell r="P394" t="str">
            <v>6.5</v>
          </cell>
          <cell r="Q394">
            <v>6.5</v>
          </cell>
          <cell r="R394" t="str">
            <v>LDS</v>
          </cell>
          <cell r="S394">
            <v>1311</v>
          </cell>
          <cell r="T394" t="str">
            <v>09/11/2022</v>
          </cell>
          <cell r="U394" t="str">
            <v>Số 1311/QĐ-ĐHL ngày 09/11/2022 của Hiệu trưởng Trường ĐH Luật TP. HCM</v>
          </cell>
          <cell r="V394" t="str">
            <v>LỤC THỊ THU HUYỀN</v>
          </cell>
          <cell r="W394" t="str">
            <v>29/12/2022</v>
          </cell>
          <cell r="X394">
            <v>1623</v>
          </cell>
          <cell r="Y394" t="str">
            <v>Số 1623/QĐ-ĐHL, ngày 29/12/2022 của Hiệu trưởng Trường ĐH Luật TP. HCM</v>
          </cell>
          <cell r="Z394"/>
          <cell r="AA394">
            <v>14</v>
          </cell>
          <cell r="AB394">
            <v>11</v>
          </cell>
          <cell r="AC394">
            <v>2022</v>
          </cell>
          <cell r="AD394"/>
          <cell r="AE394" t="str">
            <v>Nữ</v>
          </cell>
          <cell r="AF394" t="str">
            <v>15/01/1992</v>
          </cell>
          <cell r="AG394" t="str">
            <v>Lâm Đồng</v>
          </cell>
          <cell r="AH394" t="str">
            <v>LÂM ĐỒNG</v>
          </cell>
          <cell r="AI394">
            <v>31</v>
          </cell>
          <cell r="AJ394" t="str">
            <v>2022</v>
          </cell>
          <cell r="AK394">
            <v>12</v>
          </cell>
        </row>
        <row r="395">
          <cell r="B395" t="str">
            <v>18300320238</v>
          </cell>
          <cell r="C395" t="str">
            <v>Nguyễn Hoàng Di An</v>
          </cell>
          <cell r="D395" t="str">
            <v>2 - Cần Thơ</v>
          </cell>
          <cell r="E395" t="str">
            <v>Kê biên, xử lý quyền sử dụng đất của người phải thi hành án trong trường hợp trên đất có tài sản của người khác</v>
          </cell>
          <cell r="F395" t="str">
            <v>Ts. Lê Vĩnh Châu</v>
          </cell>
          <cell r="G395" t="str">
            <v>Gs. Ts. Đỗ Văn Đại</v>
          </cell>
          <cell r="H395" t="str">
            <v>Ts. Nguyễn Thái Cường</v>
          </cell>
          <cell r="I395" t="str">
            <v>Ts. Nguyễn Văn Tiến</v>
          </cell>
          <cell r="J395" t="str">
            <v>Ts. Sỹ Hồng Nam</v>
          </cell>
          <cell r="K395" t="str">
            <v>Pgs. Ts. Nguyễn Thị Hồng Nhung</v>
          </cell>
          <cell r="L395" t="str">
            <v>14/11/2022</v>
          </cell>
          <cell r="M395">
            <v>44879</v>
          </cell>
          <cell r="N395" t="str">
            <v>10g00 - 11g00</v>
          </cell>
          <cell r="O395" t="str">
            <v>A.905</v>
          </cell>
          <cell r="P395" t="str">
            <v>6.5</v>
          </cell>
          <cell r="Q395">
            <v>6.5</v>
          </cell>
          <cell r="R395" t="str">
            <v>LDS</v>
          </cell>
          <cell r="S395">
            <v>1312</v>
          </cell>
          <cell r="T395" t="str">
            <v>09/11/2022</v>
          </cell>
          <cell r="U395" t="str">
            <v>Số 1312/QĐ-ĐHL ngày 09/11/2022 của Hiệu trưởng Trường ĐH Luật TP. HCM</v>
          </cell>
          <cell r="V395" t="str">
            <v>NGUYỄN HOÀNG DI AN</v>
          </cell>
          <cell r="W395" t="str">
            <v>29/12/2022</v>
          </cell>
          <cell r="X395">
            <v>1622</v>
          </cell>
          <cell r="Y395" t="str">
            <v>Số 1622/QĐ-ĐHL, ngày 29/12/2022 của Hiệu trưởng Trường ĐH Luật TP. HCM</v>
          </cell>
          <cell r="Z395"/>
          <cell r="AA395">
            <v>14</v>
          </cell>
          <cell r="AB395">
            <v>11</v>
          </cell>
          <cell r="AC395">
            <v>2022</v>
          </cell>
          <cell r="AD395"/>
          <cell r="AE395" t="str">
            <v>Nam</v>
          </cell>
          <cell r="AF395" t="str">
            <v>14/05/1978</v>
          </cell>
          <cell r="AG395" t="str">
            <v xml:space="preserve">Cần Thơ </v>
          </cell>
          <cell r="AH395" t="str">
            <v xml:space="preserve">CẦN THƠ </v>
          </cell>
          <cell r="AI395">
            <v>30</v>
          </cell>
          <cell r="AJ395" t="str">
            <v>2022</v>
          </cell>
          <cell r="AK395">
            <v>12</v>
          </cell>
        </row>
        <row r="396">
          <cell r="B396" t="str">
            <v>20340310082</v>
          </cell>
          <cell r="C396" t="str">
            <v>Phan Hoàng Khang</v>
          </cell>
          <cell r="D396">
            <v>34</v>
          </cell>
          <cell r="E396" t="str">
            <v>Điều kiện khởi kiện theo pháp luật tố tụng dân sự Việt Nam</v>
          </cell>
          <cell r="F396" t="str">
            <v>Ts. Nguyễn Thị Thúy Hằng</v>
          </cell>
          <cell r="G396" t="str">
            <v>Gs. Ts. Đỗ Văn Đại</v>
          </cell>
          <cell r="H396" t="str">
            <v>Ts. Nguyễn Thái Cường</v>
          </cell>
          <cell r="I396" t="str">
            <v>Ts. Nguyễn Văn Tiến</v>
          </cell>
          <cell r="J396" t="str">
            <v>Ts. Sỹ Hồng Nam</v>
          </cell>
          <cell r="K396" t="str">
            <v>Pgs. Ts. Nguyễn Thị Hồng Nhung</v>
          </cell>
          <cell r="L396" t="str">
            <v>14/11/2022</v>
          </cell>
          <cell r="M396">
            <v>44879</v>
          </cell>
          <cell r="N396" t="str">
            <v>11g00 - 12g00</v>
          </cell>
          <cell r="O396" t="str">
            <v>A.905</v>
          </cell>
          <cell r="P396" t="str">
            <v>6.0</v>
          </cell>
          <cell r="Q396">
            <v>6</v>
          </cell>
          <cell r="R396" t="str">
            <v>LDS</v>
          </cell>
          <cell r="S396">
            <v>1313</v>
          </cell>
          <cell r="T396" t="str">
            <v>09/11/2022</v>
          </cell>
          <cell r="U396" t="str">
            <v>Số 1313/QĐ-ĐHL ngày 09/11/2022 của Hiệu trưởng Trường ĐH Luật TP. HCM</v>
          </cell>
          <cell r="V396" t="str">
            <v>PHAN HOÀNG KHANG</v>
          </cell>
          <cell r="W396" t="str">
            <v>29/12/2022</v>
          </cell>
          <cell r="X396">
            <v>1624</v>
          </cell>
          <cell r="Y396" t="str">
            <v>Số 1624/QĐ-ĐHL, ngày 29/12/2022 của Hiệu trưởng Trường ĐH Luật TP. HCM</v>
          </cell>
          <cell r="Z396"/>
          <cell r="AA396">
            <v>14</v>
          </cell>
          <cell r="AB396">
            <v>11</v>
          </cell>
          <cell r="AC396">
            <v>2022</v>
          </cell>
          <cell r="AD396"/>
          <cell r="AE396" t="str">
            <v>Nam</v>
          </cell>
          <cell r="AF396" t="str">
            <v>28/02/1998</v>
          </cell>
          <cell r="AG396" t="str">
            <v>Bình Dương</v>
          </cell>
          <cell r="AH396" t="str">
            <v>BÌNH DƯƠNG</v>
          </cell>
          <cell r="AI396">
            <v>34</v>
          </cell>
          <cell r="AJ396" t="str">
            <v>2022</v>
          </cell>
          <cell r="AK396">
            <v>12</v>
          </cell>
        </row>
        <row r="397">
          <cell r="B397" t="str">
            <v>19860320355</v>
          </cell>
          <cell r="C397" t="str">
            <v>Trần Thị Minh Thu</v>
          </cell>
          <cell r="D397" t="str">
            <v>2 - Bình Thuận</v>
          </cell>
          <cell r="E397" t="str">
            <v>Biện pháp khẩn cấp tạm thời - Cấm hoặc buộc thực hiện hành vi nhất định</v>
          </cell>
          <cell r="F397" t="str">
            <v>Ts. Nguyễn Hữu Thế Trạch</v>
          </cell>
          <cell r="G397" t="str">
            <v>Gs. Ts. Đỗ Văn Đại</v>
          </cell>
          <cell r="H397" t="str">
            <v>Ts. Nguyễn Văn Tiến</v>
          </cell>
          <cell r="I397" t="str">
            <v>Ts. Lê Vĩnh Châu</v>
          </cell>
          <cell r="J397" t="str">
            <v>Ts. Sỹ Hồng Nam</v>
          </cell>
          <cell r="K397" t="str">
            <v>Pgs. Ts. Nguyễn Thị Hồng Nhung</v>
          </cell>
          <cell r="L397" t="str">
            <v>14/11/2022</v>
          </cell>
          <cell r="M397">
            <v>44879</v>
          </cell>
          <cell r="N397" t="str">
            <v>14g00 - 15g00</v>
          </cell>
          <cell r="O397" t="str">
            <v>A.905</v>
          </cell>
          <cell r="P397" t="str">
            <v>6.0</v>
          </cell>
          <cell r="Q397">
            <v>6</v>
          </cell>
          <cell r="R397" t="str">
            <v>LDS</v>
          </cell>
          <cell r="S397">
            <v>1314</v>
          </cell>
          <cell r="T397" t="str">
            <v>09/11/2022</v>
          </cell>
          <cell r="U397" t="str">
            <v>Số 1314/QĐ-ĐHL ngày 09/11/2022 của Hiệu trưởng Trường ĐH Luật TP. HCM</v>
          </cell>
          <cell r="V397" t="str">
            <v>TRẦN THỊ MINH THU</v>
          </cell>
          <cell r="W397" t="str">
            <v>29/12/2022</v>
          </cell>
          <cell r="X397">
            <v>1623</v>
          </cell>
          <cell r="Y397" t="str">
            <v>Số 1623/QĐ-ĐHL, ngày 29/12/2022 của Hiệu trưởng Trường ĐH Luật TP. HCM</v>
          </cell>
          <cell r="Z397"/>
          <cell r="AA397">
            <v>14</v>
          </cell>
          <cell r="AB397">
            <v>11</v>
          </cell>
          <cell r="AC397">
            <v>2022</v>
          </cell>
          <cell r="AD397"/>
          <cell r="AE397" t="str">
            <v>Nữ</v>
          </cell>
          <cell r="AF397" t="str">
            <v>12/05/1988</v>
          </cell>
          <cell r="AG397" t="str">
            <v xml:space="preserve">Quảng Ngãi </v>
          </cell>
          <cell r="AH397" t="str">
            <v xml:space="preserve">QUẢNG NGÃI </v>
          </cell>
          <cell r="AI397">
            <v>32</v>
          </cell>
          <cell r="AJ397" t="str">
            <v>2022</v>
          </cell>
          <cell r="AK397">
            <v>12</v>
          </cell>
        </row>
        <row r="398">
          <cell r="B398" t="str">
            <v>20340310044</v>
          </cell>
          <cell r="C398" t="str">
            <v>Trương Hoàng Hải</v>
          </cell>
          <cell r="D398">
            <v>34</v>
          </cell>
          <cell r="E398" t="str">
            <v>Thi hành nghĩa vụ về tài sản trong bản án, quyết định của Tòa án nhân dân</v>
          </cell>
          <cell r="F398" t="str">
            <v>Ts. Nguyễn Văn Tiến</v>
          </cell>
          <cell r="G398" t="str">
            <v>Gs. Ts. Đỗ Văn Đại</v>
          </cell>
          <cell r="H398" t="str">
            <v>Ts. Nguyễn Thị Bích Ngọc</v>
          </cell>
          <cell r="I398" t="str">
            <v>Ts. Lê Vĩnh Châu</v>
          </cell>
          <cell r="J398" t="str">
            <v>Ts. Sỹ Hồng Nam</v>
          </cell>
          <cell r="K398" t="str">
            <v>Pgs. Ts. Nguyễn Thị Hồng Nhung</v>
          </cell>
          <cell r="L398" t="str">
            <v>14/11/2022</v>
          </cell>
          <cell r="M398">
            <v>44879</v>
          </cell>
          <cell r="N398" t="str">
            <v>15g00 - 16g00</v>
          </cell>
          <cell r="O398" t="str">
            <v>A.905</v>
          </cell>
          <cell r="P398" t="str">
            <v>7.0</v>
          </cell>
          <cell r="Q398">
            <v>7</v>
          </cell>
          <cell r="R398" t="str">
            <v>LDS</v>
          </cell>
          <cell r="S398">
            <v>1315</v>
          </cell>
          <cell r="T398" t="str">
            <v>09/11/2022</v>
          </cell>
          <cell r="U398" t="str">
            <v>Số 1315/QĐ-ĐHL ngày 09/11/2022 của Hiệu trưởng Trường ĐH Luật TP. HCM</v>
          </cell>
          <cell r="V398" t="str">
            <v>TRƯƠNG HOÀNG HẢI</v>
          </cell>
          <cell r="W398" t="str">
            <v>29/12/2022</v>
          </cell>
          <cell r="X398">
            <v>1624</v>
          </cell>
          <cell r="Y398" t="str">
            <v>Số 1624/QĐ-ĐHL, ngày 29/12/2022 của Hiệu trưởng Trường ĐH Luật TP. HCM</v>
          </cell>
          <cell r="Z398"/>
          <cell r="AA398">
            <v>14</v>
          </cell>
          <cell r="AB398">
            <v>11</v>
          </cell>
          <cell r="AC398">
            <v>2022</v>
          </cell>
          <cell r="AD398"/>
          <cell r="AE398" t="str">
            <v>Nam</v>
          </cell>
          <cell r="AF398" t="str">
            <v>03/11/1978</v>
          </cell>
          <cell r="AG398" t="str">
            <v>TP. Hồ Chí Minh</v>
          </cell>
          <cell r="AH398" t="str">
            <v>TP. HỒ CHÍ MINH</v>
          </cell>
          <cell r="AI398">
            <v>34</v>
          </cell>
          <cell r="AJ398" t="str">
            <v>2022</v>
          </cell>
          <cell r="AK398">
            <v>12</v>
          </cell>
        </row>
        <row r="399">
          <cell r="B399" t="str">
            <v>20340310014</v>
          </cell>
          <cell r="C399" t="str">
            <v>Trần Tuấn Cảnh</v>
          </cell>
          <cell r="D399">
            <v>34</v>
          </cell>
          <cell r="E399" t="str">
            <v>Quyền được lãng quên theo pháp luật Liên minh Châu Âu và kinh nghiệm cho Việt Nam</v>
          </cell>
          <cell r="F399" t="str">
            <v>Ts. Nguyễn Thái Cường</v>
          </cell>
          <cell r="G399" t="str">
            <v>Gs. Ts. Đỗ Văn Đại</v>
          </cell>
          <cell r="H399" t="str">
            <v>Ts. Lê Vĩnh Châu</v>
          </cell>
          <cell r="I399" t="str">
            <v>Pgs. Ts. Nguyễn Thị Hồng Nhung</v>
          </cell>
          <cell r="J399" t="str">
            <v>Ts. Nguyễn Thị Bích Ngọc</v>
          </cell>
          <cell r="K399" t="str">
            <v>Ts. Sỹ Hồng Nam</v>
          </cell>
          <cell r="L399" t="str">
            <v>14/11/2022</v>
          </cell>
          <cell r="M399">
            <v>44879</v>
          </cell>
          <cell r="N399" t="str">
            <v>16g00 - 17g00</v>
          </cell>
          <cell r="O399" t="str">
            <v>A.905</v>
          </cell>
          <cell r="P399" t="str">
            <v>8.5</v>
          </cell>
          <cell r="Q399">
            <v>8.5</v>
          </cell>
          <cell r="R399" t="str">
            <v>LDS</v>
          </cell>
          <cell r="S399">
            <v>1316</v>
          </cell>
          <cell r="T399" t="str">
            <v>09/11/2022</v>
          </cell>
          <cell r="U399" t="str">
            <v>Số 1316/QĐ-ĐHL ngày 09/11/2022 của Hiệu trưởng Trường ĐH Luật TP. HCM</v>
          </cell>
          <cell r="V399" t="str">
            <v>TRẦN TUẤN CẢNH</v>
          </cell>
          <cell r="W399" t="str">
            <v>29/12/2022</v>
          </cell>
          <cell r="X399">
            <v>1624</v>
          </cell>
          <cell r="Y399" t="str">
            <v>Số 1624/QĐ-ĐHL, ngày 29/12/2022 của Hiệu trưởng Trường ĐH Luật TP. HCM</v>
          </cell>
          <cell r="Z399"/>
          <cell r="AA399">
            <v>14</v>
          </cell>
          <cell r="AB399">
            <v>11</v>
          </cell>
          <cell r="AC399">
            <v>2022</v>
          </cell>
          <cell r="AD399"/>
          <cell r="AE399" t="str">
            <v>Nam</v>
          </cell>
          <cell r="AF399" t="str">
            <v>05/05/1997</v>
          </cell>
          <cell r="AG399" t="str">
            <v>Bến Tre</v>
          </cell>
          <cell r="AH399" t="str">
            <v>BẾN TRE</v>
          </cell>
          <cell r="AI399">
            <v>34</v>
          </cell>
          <cell r="AJ399" t="str">
            <v>2022</v>
          </cell>
          <cell r="AK399">
            <v>12</v>
          </cell>
        </row>
        <row r="400">
          <cell r="B400" t="str">
            <v>18300320256</v>
          </cell>
          <cell r="C400" t="str">
            <v>Lê Minh Viễn</v>
          </cell>
          <cell r="D400" t="str">
            <v>2 - Cần Thơ</v>
          </cell>
          <cell r="E400" t="str">
            <v>Trách nhiệm bồi thường thiệt hại của Nhà nước trong quản lý hoạt động xây dựng</v>
          </cell>
          <cell r="F400" t="str">
            <v>Pgs. Ts. Lê Minh Hùng</v>
          </cell>
          <cell r="G400" t="str">
            <v>Gs. Ts. Đỗ Văn Đại</v>
          </cell>
          <cell r="H400" t="str">
            <v>Ts. Nguyễn Văn Tiến</v>
          </cell>
          <cell r="I400" t="str">
            <v>Ts. Nguyễn Xuân Quang</v>
          </cell>
          <cell r="J400" t="str">
            <v>Ts. Sỹ Hồng Nam</v>
          </cell>
          <cell r="K400" t="str">
            <v>Pgs. Ts. Vũ Thị Hồng Yến</v>
          </cell>
          <cell r="L400" t="str">
            <v>15/11/2022</v>
          </cell>
          <cell r="M400">
            <v>44880</v>
          </cell>
          <cell r="N400" t="str">
            <v>08g00 - 09g00</v>
          </cell>
          <cell r="O400" t="str">
            <v>A.908</v>
          </cell>
          <cell r="P400" t="str">
            <v>6.5</v>
          </cell>
          <cell r="Q400">
            <v>6.5</v>
          </cell>
          <cell r="R400" t="str">
            <v>LDS</v>
          </cell>
          <cell r="S400">
            <v>1317</v>
          </cell>
          <cell r="T400" t="str">
            <v>09/11/2022</v>
          </cell>
          <cell r="U400" t="str">
            <v>Số 1317/QĐ-ĐHL ngày 09/11/2022 của Hiệu trưởng Trường ĐH Luật TP. HCM</v>
          </cell>
          <cell r="V400" t="str">
            <v>LÊ MINH VIỄN</v>
          </cell>
          <cell r="W400" t="str">
            <v>29/12/2022</v>
          </cell>
          <cell r="X400">
            <v>1622</v>
          </cell>
          <cell r="Y400" t="str">
            <v>Số 1622/QĐ-ĐHL, ngày 29/12/2022 của Hiệu trưởng Trường ĐH Luật TP. HCM</v>
          </cell>
          <cell r="Z400"/>
          <cell r="AA400">
            <v>15</v>
          </cell>
          <cell r="AB400">
            <v>11</v>
          </cell>
          <cell r="AC400">
            <v>2022</v>
          </cell>
          <cell r="AD400"/>
          <cell r="AE400" t="str">
            <v>Nam</v>
          </cell>
          <cell r="AF400" t="str">
            <v>14/05/1977</v>
          </cell>
          <cell r="AG400" t="str">
            <v xml:space="preserve">Cà Mau </v>
          </cell>
          <cell r="AH400" t="str">
            <v xml:space="preserve">CÀ MAU </v>
          </cell>
          <cell r="AI400">
            <v>30</v>
          </cell>
          <cell r="AJ400" t="str">
            <v>2022</v>
          </cell>
          <cell r="AK400">
            <v>12</v>
          </cell>
        </row>
        <row r="401">
          <cell r="B401" t="str">
            <v>18300320244</v>
          </cell>
          <cell r="C401" t="str">
            <v>Trần Hữu Hiếu</v>
          </cell>
          <cell r="D401" t="str">
            <v>2 - Cần Thơ</v>
          </cell>
          <cell r="E401" t="str">
            <v>Chia di sản là quyền tài sản theo pháp luật dân sự Việt Nam</v>
          </cell>
          <cell r="F401" t="str">
            <v>Pgs. Ts. Lê Minh Hùng</v>
          </cell>
          <cell r="G401" t="str">
            <v>Gs. Ts. Đỗ Văn Đại</v>
          </cell>
          <cell r="H401" t="str">
            <v>Ts. Nguyễn Văn Tiến</v>
          </cell>
          <cell r="I401" t="str">
            <v>Ts. Nguyễn Xuân Quang</v>
          </cell>
          <cell r="J401" t="str">
            <v>Ts. Sỹ Hồng Nam</v>
          </cell>
          <cell r="K401" t="str">
            <v>Pgs. Ts. Vũ Thị Hồng Yến</v>
          </cell>
          <cell r="L401" t="str">
            <v>15/11/2022</v>
          </cell>
          <cell r="M401">
            <v>44880</v>
          </cell>
          <cell r="N401" t="str">
            <v>09g00 - 10g00</v>
          </cell>
          <cell r="O401" t="str">
            <v>A.908</v>
          </cell>
          <cell r="P401" t="str">
            <v>6.5</v>
          </cell>
          <cell r="Q401">
            <v>6.5</v>
          </cell>
          <cell r="R401" t="str">
            <v>LDS</v>
          </cell>
          <cell r="S401">
            <v>1318</v>
          </cell>
          <cell r="T401" t="str">
            <v>09/11/2022</v>
          </cell>
          <cell r="U401" t="str">
            <v>Số 1318/QĐ-ĐHL ngày 09/11/2022 của Hiệu trưởng Trường ĐH Luật TP. HCM</v>
          </cell>
          <cell r="V401" t="str">
            <v>TRẦN HỮU HIẾU</v>
          </cell>
          <cell r="W401" t="str">
            <v>29/12/2022</v>
          </cell>
          <cell r="X401">
            <v>1622</v>
          </cell>
          <cell r="Y401" t="str">
            <v>Số 1622/QĐ-ĐHL, ngày 29/12/2022 của Hiệu trưởng Trường ĐH Luật TP. HCM</v>
          </cell>
          <cell r="Z401"/>
          <cell r="AA401">
            <v>15</v>
          </cell>
          <cell r="AB401">
            <v>11</v>
          </cell>
          <cell r="AC401">
            <v>2022</v>
          </cell>
          <cell r="AD401"/>
          <cell r="AE401" t="str">
            <v>Nam</v>
          </cell>
          <cell r="AF401" t="str">
            <v>12/08/1983</v>
          </cell>
          <cell r="AG401" t="str">
            <v xml:space="preserve">Kiên Giang </v>
          </cell>
          <cell r="AH401" t="str">
            <v xml:space="preserve">KIÊN GIANG </v>
          </cell>
          <cell r="AI401">
            <v>30</v>
          </cell>
          <cell r="AJ401" t="str">
            <v>2022</v>
          </cell>
          <cell r="AK401">
            <v>12</v>
          </cell>
        </row>
        <row r="402">
          <cell r="B402" t="str">
            <v>18300320260</v>
          </cell>
          <cell r="C402" t="str">
            <v>Nguyễn Trung Kiên</v>
          </cell>
          <cell r="D402" t="str">
            <v>1 - Kiên Giang</v>
          </cell>
          <cell r="E402" t="str">
            <v>Giao dịch đặt cọc giữ chỗ mua nhà ở hình thành trong tương lai theo quy định của pháp luật Việt Nam</v>
          </cell>
          <cell r="F402" t="str">
            <v>Pgs. Ts. Lê Minh Hùng</v>
          </cell>
          <cell r="G402" t="str">
            <v>Gs. Ts. Đỗ Văn Đại</v>
          </cell>
          <cell r="H402" t="str">
            <v>Ts. Sỹ Hồng Nam</v>
          </cell>
          <cell r="I402" t="str">
            <v>Ts. Nguyễn Xuân Quang</v>
          </cell>
          <cell r="J402" t="str">
            <v>Ts. Nguyễn Thị Bích Ngọc</v>
          </cell>
          <cell r="K402" t="str">
            <v>Pgs. Ts. Vũ Thị Hồng Yến</v>
          </cell>
          <cell r="L402" t="str">
            <v>15/11/2022</v>
          </cell>
          <cell r="M402">
            <v>44880</v>
          </cell>
          <cell r="N402" t="str">
            <v>10g00 - 11g00</v>
          </cell>
          <cell r="O402" t="str">
            <v>A.908</v>
          </cell>
          <cell r="P402" t="str">
            <v>6.0</v>
          </cell>
          <cell r="Q402">
            <v>6</v>
          </cell>
          <cell r="R402" t="str">
            <v>LDS</v>
          </cell>
          <cell r="S402">
            <v>1319</v>
          </cell>
          <cell r="T402" t="str">
            <v>09/11/2022</v>
          </cell>
          <cell r="U402" t="str">
            <v>Số 1319/QĐ-ĐHL ngày 09/11/2022 của Hiệu trưởng Trường ĐH Luật TP. HCM</v>
          </cell>
          <cell r="V402" t="str">
            <v>NGUYỄN TRUNG KIÊN</v>
          </cell>
          <cell r="W402" t="str">
            <v>29/12/2022</v>
          </cell>
          <cell r="X402">
            <v>1622</v>
          </cell>
          <cell r="Y402" t="str">
            <v>Số 1622/QĐ-ĐHL, ngày 29/12/2022 của Hiệu trưởng Trường ĐH Luật TP. HCM</v>
          </cell>
          <cell r="Z402"/>
          <cell r="AA402">
            <v>15</v>
          </cell>
          <cell r="AB402">
            <v>11</v>
          </cell>
          <cell r="AC402">
            <v>2022</v>
          </cell>
          <cell r="AD402"/>
          <cell r="AE402" t="str">
            <v>Nam</v>
          </cell>
          <cell r="AF402" t="str">
            <v>27/01/1990</v>
          </cell>
          <cell r="AG402" t="str">
            <v xml:space="preserve">Kiên Giang </v>
          </cell>
          <cell r="AH402" t="str">
            <v xml:space="preserve">KIÊN GIANG </v>
          </cell>
          <cell r="AI402">
            <v>30</v>
          </cell>
          <cell r="AJ402" t="str">
            <v>2022</v>
          </cell>
          <cell r="AK402">
            <v>12</v>
          </cell>
        </row>
        <row r="403">
          <cell r="B403" t="str">
            <v>18300320258</v>
          </cell>
          <cell r="C403" t="str">
            <v>Đỗ Thúy An</v>
          </cell>
          <cell r="D403" t="str">
            <v>1 - Kiên Giang</v>
          </cell>
          <cell r="E403" t="str">
            <v>Di chúc được lập tại Uỷ ban nhân dân cấp xã</v>
          </cell>
          <cell r="F403" t="str">
            <v>Pgs. Ts. Lê Minh Hùng</v>
          </cell>
          <cell r="G403" t="str">
            <v>Gs. Ts. Đỗ Văn Đại</v>
          </cell>
          <cell r="H403" t="str">
            <v>Pgs. Ts. Vũ Thị Hồng Yến</v>
          </cell>
          <cell r="I403" t="str">
            <v>Ts. Nguyễn Xuân Quang</v>
          </cell>
          <cell r="J403" t="str">
            <v>Ts. Nguyễn Văn Tiến</v>
          </cell>
          <cell r="K403" t="str">
            <v>Ts. Sỹ Hồng Nam</v>
          </cell>
          <cell r="L403" t="str">
            <v>15/11/2022</v>
          </cell>
          <cell r="M403">
            <v>44880</v>
          </cell>
          <cell r="N403" t="str">
            <v>11g00 - 12g00</v>
          </cell>
          <cell r="O403" t="str">
            <v>A.908</v>
          </cell>
          <cell r="P403" t="str">
            <v>6.5</v>
          </cell>
          <cell r="Q403">
            <v>6.5</v>
          </cell>
          <cell r="R403" t="str">
            <v>LDS</v>
          </cell>
          <cell r="S403">
            <v>1320</v>
          </cell>
          <cell r="T403" t="str">
            <v>09/11/2022</v>
          </cell>
          <cell r="U403" t="str">
            <v>Số 1320/QĐ-ĐHL ngày 09/11/2022 của Hiệu trưởng Trường ĐH Luật TP. HCM</v>
          </cell>
          <cell r="V403" t="str">
            <v>ĐỖ THÚY AN</v>
          </cell>
          <cell r="W403" t="str">
            <v>29/12/2022</v>
          </cell>
          <cell r="X403">
            <v>1622</v>
          </cell>
          <cell r="Y403" t="str">
            <v>Số 1622/QĐ-ĐHL, ngày 29/12/2022 của Hiệu trưởng Trường ĐH Luật TP. HCM</v>
          </cell>
          <cell r="Z403"/>
          <cell r="AA403">
            <v>15</v>
          </cell>
          <cell r="AB403">
            <v>11</v>
          </cell>
          <cell r="AC403">
            <v>2022</v>
          </cell>
          <cell r="AD403"/>
          <cell r="AE403" t="str">
            <v>Nữ</v>
          </cell>
          <cell r="AF403" t="str">
            <v>01/10/1993</v>
          </cell>
          <cell r="AG403" t="str">
            <v xml:space="preserve">Kiên Giang </v>
          </cell>
          <cell r="AH403" t="str">
            <v xml:space="preserve">KIÊN GIANG </v>
          </cell>
          <cell r="AI403">
            <v>30</v>
          </cell>
          <cell r="AJ403" t="str">
            <v>2022</v>
          </cell>
          <cell r="AK403">
            <v>12</v>
          </cell>
        </row>
        <row r="404">
          <cell r="B404" t="str">
            <v>18300320253</v>
          </cell>
          <cell r="C404" t="str">
            <v>Trần Kiều Thu</v>
          </cell>
          <cell r="D404" t="str">
            <v>2 - Cần Thơ</v>
          </cell>
          <cell r="E404" t="str">
            <v>Pháp luật Việt Nam về bảo hiểm xã hội tự nguyện</v>
          </cell>
          <cell r="F404" t="str">
            <v>Pgs. Ts. Trần Hoàng Hải</v>
          </cell>
          <cell r="G404" t="str">
            <v>Gs. Ts. Đỗ Văn Đại</v>
          </cell>
          <cell r="H404" t="str">
            <v>Ts. Nguyễn Thị Bích Ngọc</v>
          </cell>
          <cell r="I404" t="str">
            <v>Ts. Lê Thị Thúy Hương</v>
          </cell>
          <cell r="J404" t="str">
            <v>Ts. Hồ Xuân Dũng</v>
          </cell>
          <cell r="K404" t="str">
            <v>Ts. Sỹ Hồng Nam</v>
          </cell>
          <cell r="L404" t="str">
            <v>15/11/2022</v>
          </cell>
          <cell r="M404">
            <v>44880</v>
          </cell>
          <cell r="N404" t="str">
            <v>14g00 - 15g00</v>
          </cell>
          <cell r="O404" t="str">
            <v>A.908</v>
          </cell>
          <cell r="P404" t="str">
            <v>6.5</v>
          </cell>
          <cell r="Q404">
            <v>6.5</v>
          </cell>
          <cell r="R404" t="str">
            <v>LDS</v>
          </cell>
          <cell r="S404">
            <v>1321</v>
          </cell>
          <cell r="T404" t="str">
            <v>09/11/2022</v>
          </cell>
          <cell r="U404" t="str">
            <v>Số 1321/QĐ-ĐHL ngày 09/11/2022 của Hiệu trưởng Trường ĐH Luật TP. HCM</v>
          </cell>
          <cell r="V404" t="str">
            <v>TRẦN KIỀU THU</v>
          </cell>
          <cell r="W404" t="str">
            <v>29/12/2022</v>
          </cell>
          <cell r="X404">
            <v>1622</v>
          </cell>
          <cell r="Y404" t="str">
            <v>Số 1622/QĐ-ĐHL, ngày 29/12/2022 của Hiệu trưởng Trường ĐH Luật TP. HCM</v>
          </cell>
          <cell r="Z404"/>
          <cell r="AA404">
            <v>15</v>
          </cell>
          <cell r="AB404">
            <v>11</v>
          </cell>
          <cell r="AC404">
            <v>2022</v>
          </cell>
          <cell r="AD404"/>
          <cell r="AE404" t="str">
            <v>Nữ</v>
          </cell>
          <cell r="AF404" t="str">
            <v>07/11/1979</v>
          </cell>
          <cell r="AG404" t="str">
            <v xml:space="preserve">Cần Thơ </v>
          </cell>
          <cell r="AH404" t="str">
            <v xml:space="preserve">CẦN THƠ </v>
          </cell>
          <cell r="AI404">
            <v>30</v>
          </cell>
          <cell r="AJ404" t="str">
            <v>2022</v>
          </cell>
          <cell r="AK404">
            <v>12</v>
          </cell>
        </row>
        <row r="405">
          <cell r="B405" t="str">
            <v>20340310012</v>
          </cell>
          <cell r="C405" t="str">
            <v>Hồ Bảo</v>
          </cell>
          <cell r="D405">
            <v>34</v>
          </cell>
          <cell r="E405" t="str">
            <v>Ngoại lệ của quyền tác giả đối với việc sử dụng tác phẩm nhằm mục đích học tập</v>
          </cell>
          <cell r="F405" t="str">
            <v>Ts. Nguyễn Thái Cường</v>
          </cell>
          <cell r="G405" t="str">
            <v>Gs. Ts. Đỗ Văn Đại</v>
          </cell>
          <cell r="H405" t="str">
            <v>Ts. Hồ Xuân Dũng</v>
          </cell>
          <cell r="I405" t="str">
            <v>Ts. Nguyễn Xuân Quang</v>
          </cell>
          <cell r="J405" t="str">
            <v>Ts. Nguyễn Thị Bích Ngọc</v>
          </cell>
          <cell r="K405" t="str">
            <v>Ts. Sỹ Hồng Nam</v>
          </cell>
          <cell r="L405" t="str">
            <v>15/11/2022</v>
          </cell>
          <cell r="M405">
            <v>44880</v>
          </cell>
          <cell r="N405" t="str">
            <v>15g00 - 16g00</v>
          </cell>
          <cell r="O405" t="str">
            <v>A.908</v>
          </cell>
          <cell r="P405" t="str">
            <v>6.5</v>
          </cell>
          <cell r="Q405">
            <v>6.5</v>
          </cell>
          <cell r="R405" t="str">
            <v>LDS</v>
          </cell>
          <cell r="S405">
            <v>1322</v>
          </cell>
          <cell r="T405" t="str">
            <v>09/11/2022</v>
          </cell>
          <cell r="U405" t="str">
            <v>Số 1322/QĐ-ĐHL ngày 09/11/2022 của Hiệu trưởng Trường ĐH Luật TP. HCM</v>
          </cell>
          <cell r="V405" t="str">
            <v>HỒ BẢO</v>
          </cell>
          <cell r="W405" t="str">
            <v>29/12/2022</v>
          </cell>
          <cell r="X405">
            <v>1624</v>
          </cell>
          <cell r="Y405" t="str">
            <v>Số 1624/QĐ-ĐHL, ngày 29/12/2022 của Hiệu trưởng Trường ĐH Luật TP. HCM</v>
          </cell>
          <cell r="Z405"/>
          <cell r="AA405">
            <v>15</v>
          </cell>
          <cell r="AB405">
            <v>11</v>
          </cell>
          <cell r="AC405">
            <v>2022</v>
          </cell>
          <cell r="AD405"/>
          <cell r="AE405" t="str">
            <v>Nam</v>
          </cell>
          <cell r="AF405" t="str">
            <v>02/11/1997</v>
          </cell>
          <cell r="AG405" t="str">
            <v>Ninh Thuận</v>
          </cell>
          <cell r="AH405" t="str">
            <v>NINH THUẬN</v>
          </cell>
          <cell r="AI405">
            <v>34</v>
          </cell>
          <cell r="AJ405" t="str">
            <v>2022</v>
          </cell>
          <cell r="AK405">
            <v>12</v>
          </cell>
        </row>
        <row r="406">
          <cell r="B406" t="str">
            <v>20340310068</v>
          </cell>
          <cell r="C406" t="str">
            <v>Lê Nhật Hồng</v>
          </cell>
          <cell r="D406">
            <v>34</v>
          </cell>
          <cell r="E406" t="str">
            <v>Bảo hộ nhãn hiệu âm thanh theo pháp luật sở hữu trí tuệ</v>
          </cell>
          <cell r="F406" t="str">
            <v>Ts. Nguyễn Xuân Quang</v>
          </cell>
          <cell r="G406" t="str">
            <v>Gs. Ts. Đỗ Văn Đại</v>
          </cell>
          <cell r="H406" t="str">
            <v>Ts. Hồ Xuân Dũng</v>
          </cell>
          <cell r="I406" t="str">
            <v>Ts. Nguyễn Thái Cường</v>
          </cell>
          <cell r="J406" t="str">
            <v>Ts. Nguyễn Thị Bích Ngọc</v>
          </cell>
          <cell r="K406" t="str">
            <v>Ts. Sỹ Hồng Nam</v>
          </cell>
          <cell r="L406" t="str">
            <v>15/11/2022</v>
          </cell>
          <cell r="M406">
            <v>44880</v>
          </cell>
          <cell r="N406" t="str">
            <v>16g00 - 17g00</v>
          </cell>
          <cell r="O406" t="str">
            <v>A.908</v>
          </cell>
          <cell r="P406" t="str">
            <v>8.0</v>
          </cell>
          <cell r="Q406">
            <v>8</v>
          </cell>
          <cell r="R406" t="str">
            <v>LDS</v>
          </cell>
          <cell r="S406">
            <v>1323</v>
          </cell>
          <cell r="T406" t="str">
            <v>09/11/2022</v>
          </cell>
          <cell r="U406" t="str">
            <v>Số 1323/QĐ-ĐHL ngày 09/11/2022 của Hiệu trưởng Trường ĐH Luật TP. HCM</v>
          </cell>
          <cell r="V406" t="str">
            <v>LÊ NHẬT HỒNG</v>
          </cell>
          <cell r="W406" t="str">
            <v>29/12/2022</v>
          </cell>
          <cell r="X406">
            <v>1624</v>
          </cell>
          <cell r="Y406" t="str">
            <v>Số 1624/QĐ-ĐHL, ngày 29/12/2022 của Hiệu trưởng Trường ĐH Luật TP. HCM</v>
          </cell>
          <cell r="Z406"/>
          <cell r="AA406">
            <v>15</v>
          </cell>
          <cell r="AB406">
            <v>11</v>
          </cell>
          <cell r="AC406">
            <v>2022</v>
          </cell>
          <cell r="AD406"/>
          <cell r="AE406" t="str">
            <v>Nữ</v>
          </cell>
          <cell r="AF406" t="str">
            <v>24/01/1998</v>
          </cell>
          <cell r="AG406" t="str">
            <v>TP. Hồ Chí Minh</v>
          </cell>
          <cell r="AH406" t="str">
            <v>TP. HỒ CHÍ MINH</v>
          </cell>
          <cell r="AI406">
            <v>34</v>
          </cell>
          <cell r="AJ406" t="str">
            <v>2022</v>
          </cell>
          <cell r="AK406">
            <v>12</v>
          </cell>
        </row>
        <row r="407">
          <cell r="B407" t="str">
            <v>19860320342</v>
          </cell>
          <cell r="C407" t="str">
            <v>Nguyễn Vĩnh Kim Loan</v>
          </cell>
          <cell r="D407" t="str">
            <v>2 - Bình Thuận</v>
          </cell>
          <cell r="E407" t="str">
            <v>Bồi thường thiệt hại do súc vật thả rông gây ra theo pháp luật dân sự Việt Nam</v>
          </cell>
          <cell r="F407" t="str">
            <v>Pgs. Ts. Đỗ Văn Đại</v>
          </cell>
          <cell r="G407" t="str">
            <v>Ts. Nguyễn Xuân Quang</v>
          </cell>
          <cell r="H407" t="str">
            <v>Ts. Nguyễn Thái Cường</v>
          </cell>
          <cell r="I407" t="str">
            <v>Pgs. Ts. Vũ Thị Hồng Yến</v>
          </cell>
          <cell r="J407" t="str">
            <v>Ts. Sỹ Hồng Nam</v>
          </cell>
          <cell r="K407" t="str">
            <v>Ts. Hồ Xuân Dũng</v>
          </cell>
          <cell r="L407" t="str">
            <v>16/11/2022</v>
          </cell>
          <cell r="M407">
            <v>44881</v>
          </cell>
          <cell r="N407" t="str">
            <v>08g00 - 09g00</v>
          </cell>
          <cell r="O407" t="str">
            <v>A.908</v>
          </cell>
          <cell r="P407" t="str">
            <v>6.5</v>
          </cell>
          <cell r="Q407">
            <v>6.5</v>
          </cell>
          <cell r="R407" t="str">
            <v>LDS</v>
          </cell>
          <cell r="S407">
            <v>1303</v>
          </cell>
          <cell r="T407" t="str">
            <v>09/11/2022</v>
          </cell>
          <cell r="U407" t="str">
            <v>Số 1303/QĐ-ĐHL ngày 09/11/2022 của Hiệu trưởng Trường ĐH Luật TP. HCM</v>
          </cell>
          <cell r="V407" t="str">
            <v>NGUYỄN VĨNH KIM LOAN</v>
          </cell>
          <cell r="W407" t="str">
            <v>29/12/2022</v>
          </cell>
          <cell r="X407">
            <v>1623</v>
          </cell>
          <cell r="Y407" t="str">
            <v>Số 1623/QĐ-ĐHL, ngày 29/12/2022 của Hiệu trưởng Trường ĐH Luật TP. HCM</v>
          </cell>
          <cell r="Z407"/>
          <cell r="AA407">
            <v>16</v>
          </cell>
          <cell r="AB407">
            <v>11</v>
          </cell>
          <cell r="AC407">
            <v>2022</v>
          </cell>
          <cell r="AD407"/>
          <cell r="AE407" t="str">
            <v>Nữ</v>
          </cell>
          <cell r="AF407" t="str">
            <v>01/03/1985</v>
          </cell>
          <cell r="AG407" t="str">
            <v xml:space="preserve">Bình Thuận </v>
          </cell>
          <cell r="AH407" t="str">
            <v xml:space="preserve">BÌNH THUẬN </v>
          </cell>
          <cell r="AI407">
            <v>32</v>
          </cell>
          <cell r="AJ407" t="str">
            <v>2022</v>
          </cell>
          <cell r="AK407">
            <v>12</v>
          </cell>
        </row>
        <row r="408">
          <cell r="B408" t="str">
            <v>18300320242</v>
          </cell>
          <cell r="C408" t="str">
            <v>Nguyễn Thị Tuyết Hằng</v>
          </cell>
          <cell r="D408" t="str">
            <v>2 - Cần Thơ</v>
          </cell>
          <cell r="E408" t="str">
            <v>Quyền về đời sống riêng tư trong lĩnh vực báo chí theo pháp luật dân sự Việt Nam</v>
          </cell>
          <cell r="F408" t="str">
            <v>Pgs. Ts. Đỗ Văn Đại</v>
          </cell>
          <cell r="G408" t="str">
            <v>Ts. Nguyễn Xuân Quang</v>
          </cell>
          <cell r="H408" t="str">
            <v>Ts. Nguyễn Thái Cường</v>
          </cell>
          <cell r="I408" t="str">
            <v>Pgs. Ts. Vũ Thị Hồng Yến</v>
          </cell>
          <cell r="J408" t="str">
            <v>Ts. Sỹ Hồng Nam</v>
          </cell>
          <cell r="K408" t="str">
            <v>Ts. Hồ Xuân Dũng</v>
          </cell>
          <cell r="L408" t="str">
            <v>16/11/2022</v>
          </cell>
          <cell r="M408">
            <v>44881</v>
          </cell>
          <cell r="N408" t="str">
            <v>09g00 - 10g00</v>
          </cell>
          <cell r="O408" t="str">
            <v>A.908</v>
          </cell>
          <cell r="P408" t="str">
            <v>6.5</v>
          </cell>
          <cell r="Q408">
            <v>6.5</v>
          </cell>
          <cell r="R408" t="str">
            <v>LDS</v>
          </cell>
          <cell r="S408">
            <v>1304</v>
          </cell>
          <cell r="T408" t="str">
            <v>09/11/2022</v>
          </cell>
          <cell r="U408" t="str">
            <v>Số 1304/QĐ-ĐHL ngày 09/11/2022 của Hiệu trưởng Trường ĐH Luật TP. HCM</v>
          </cell>
          <cell r="V408" t="str">
            <v>NGUYỄN THỊ TUYẾT HẰNG</v>
          </cell>
          <cell r="W408" t="str">
            <v>29/12/2022</v>
          </cell>
          <cell r="X408">
            <v>1622</v>
          </cell>
          <cell r="Y408" t="str">
            <v>Số 1622/QĐ-ĐHL, ngày 29/12/2022 của Hiệu trưởng Trường ĐH Luật TP. HCM</v>
          </cell>
          <cell r="Z408"/>
          <cell r="AA408">
            <v>16</v>
          </cell>
          <cell r="AB408">
            <v>11</v>
          </cell>
          <cell r="AC408">
            <v>2022</v>
          </cell>
          <cell r="AD408"/>
          <cell r="AE408" t="str">
            <v>Nữ</v>
          </cell>
          <cell r="AF408" t="str">
            <v>25/05/1977</v>
          </cell>
          <cell r="AG408" t="str">
            <v xml:space="preserve">Vĩnh Long </v>
          </cell>
          <cell r="AH408" t="str">
            <v xml:space="preserve">VĨNH LONG </v>
          </cell>
          <cell r="AI408">
            <v>30</v>
          </cell>
          <cell r="AJ408" t="str">
            <v>2022</v>
          </cell>
          <cell r="AK408">
            <v>12</v>
          </cell>
        </row>
        <row r="409">
          <cell r="B409" t="str">
            <v>19780320144</v>
          </cell>
          <cell r="C409" t="str">
            <v>Võ Kim Vinh</v>
          </cell>
          <cell r="D409" t="str">
            <v>1 - Phú Yên</v>
          </cell>
          <cell r="E409" t="str">
            <v>Công nhận giao dịch về quyền sử dụng đất vi phạm về hình thức công chứng, chứng thực theo Bộ luật Dân sự năm 2015</v>
          </cell>
          <cell r="F409" t="str">
            <v>Pgs. Ts. Đỗ Văn Đại</v>
          </cell>
          <cell r="G409" t="str">
            <v>Ts. Nguyễn Xuân Quang</v>
          </cell>
          <cell r="H409" t="str">
            <v>Ts. Nguyễn Thái Cường</v>
          </cell>
          <cell r="I409" t="str">
            <v>Pgs. Ts. Vũ Thị Hồng Yến</v>
          </cell>
          <cell r="J409" t="str">
            <v>Ts. Sỹ Hồng Nam</v>
          </cell>
          <cell r="K409" t="str">
            <v>Ts. Hồ Xuân Dũng</v>
          </cell>
          <cell r="L409" t="str">
            <v>16/11/2022</v>
          </cell>
          <cell r="M409">
            <v>44881</v>
          </cell>
          <cell r="N409" t="str">
            <v>10g00 - 11g00</v>
          </cell>
          <cell r="O409" t="str">
            <v>A.908</v>
          </cell>
          <cell r="P409" t="str">
            <v>6.5</v>
          </cell>
          <cell r="Q409">
            <v>6.5</v>
          </cell>
          <cell r="R409" t="str">
            <v>LDS</v>
          </cell>
          <cell r="S409">
            <v>1305</v>
          </cell>
          <cell r="T409" t="str">
            <v>09/11/2022</v>
          </cell>
          <cell r="U409" t="str">
            <v>Số 1305/QĐ-ĐHL ngày 09/11/2022 của Hiệu trưởng Trường ĐH Luật TP. HCM</v>
          </cell>
          <cell r="V409" t="str">
            <v>VÕ KIM VINH</v>
          </cell>
          <cell r="W409" t="str">
            <v>29/12/2022</v>
          </cell>
          <cell r="X409">
            <v>1623</v>
          </cell>
          <cell r="Y409" t="str">
            <v>Số 1623/QĐ-ĐHL, ngày 29/12/2022 của Hiệu trưởng Trường ĐH Luật TP. HCM</v>
          </cell>
          <cell r="Z409"/>
          <cell r="AA409">
            <v>16</v>
          </cell>
          <cell r="AB409">
            <v>11</v>
          </cell>
          <cell r="AC409">
            <v>2022</v>
          </cell>
          <cell r="AD409"/>
          <cell r="AE409" t="str">
            <v>Nam</v>
          </cell>
          <cell r="AF409" t="str">
            <v>24/08/1973</v>
          </cell>
          <cell r="AG409" t="str">
            <v xml:space="preserve">Phú Yên </v>
          </cell>
          <cell r="AH409" t="str">
            <v xml:space="preserve">PHÚ YÊN </v>
          </cell>
          <cell r="AI409">
            <v>31</v>
          </cell>
          <cell r="AJ409" t="str">
            <v>2022</v>
          </cell>
          <cell r="AK409">
            <v>12</v>
          </cell>
        </row>
        <row r="410">
          <cell r="B410" t="str">
            <v>18300320245</v>
          </cell>
          <cell r="C410" t="str">
            <v>Cao Thị Ngọc Huyền</v>
          </cell>
          <cell r="D410" t="str">
            <v>2 - Cần Thơ</v>
          </cell>
          <cell r="E410" t="str">
            <v>Quyền của lao động nữ theo pháp luật lao động Việt Nam</v>
          </cell>
          <cell r="F410" t="str">
            <v>Ts. Lê Thị Thúy Hương</v>
          </cell>
          <cell r="G410" t="str">
            <v>Ts. Nguyễn Xuân Quang</v>
          </cell>
          <cell r="H410" t="str">
            <v>Ts. Nguyễn Thái Cường</v>
          </cell>
          <cell r="I410" t="str">
            <v>Ts. Nguyễn Thị Bích</v>
          </cell>
          <cell r="J410" t="str">
            <v>Ts. Hồ Xuân Dũng</v>
          </cell>
          <cell r="K410" t="str">
            <v>Ts. Sỹ Hồng Nam</v>
          </cell>
          <cell r="L410" t="str">
            <v>16/11/2022</v>
          </cell>
          <cell r="M410">
            <v>44881</v>
          </cell>
          <cell r="N410" t="str">
            <v>11g00 - 12g00</v>
          </cell>
          <cell r="O410" t="str">
            <v>A.908</v>
          </cell>
          <cell r="P410" t="str">
            <v>6.5</v>
          </cell>
          <cell r="Q410">
            <v>6.5</v>
          </cell>
          <cell r="R410" t="str">
            <v>LDS</v>
          </cell>
          <cell r="S410">
            <v>1306</v>
          </cell>
          <cell r="T410" t="str">
            <v>09/11/2022</v>
          </cell>
          <cell r="U410" t="str">
            <v>Số 1306/QĐ-ĐHL ngày 09/11/2022 của Hiệu trưởng Trường ĐH Luật TP. HCM</v>
          </cell>
          <cell r="V410" t="str">
            <v>CAO THỊ NGỌC HUYỀN</v>
          </cell>
          <cell r="W410" t="str">
            <v>29/12/2022</v>
          </cell>
          <cell r="X410">
            <v>1622</v>
          </cell>
          <cell r="Y410" t="str">
            <v>Số 1622/QĐ-ĐHL, ngày 29/12/2022 của Hiệu trưởng Trường ĐH Luật TP. HCM</v>
          </cell>
          <cell r="Z410"/>
          <cell r="AA410">
            <v>16</v>
          </cell>
          <cell r="AB410">
            <v>11</v>
          </cell>
          <cell r="AC410">
            <v>2022</v>
          </cell>
          <cell r="AD410"/>
          <cell r="AE410" t="str">
            <v>Nữ</v>
          </cell>
          <cell r="AF410" t="str">
            <v>28/09/1994</v>
          </cell>
          <cell r="AG410" t="str">
            <v xml:space="preserve">Trà Vinh </v>
          </cell>
          <cell r="AH410" t="str">
            <v xml:space="preserve">TRÀ VINH </v>
          </cell>
          <cell r="AI410">
            <v>30</v>
          </cell>
          <cell r="AJ410" t="str">
            <v>2022</v>
          </cell>
          <cell r="AK410">
            <v>12</v>
          </cell>
        </row>
        <row r="411">
          <cell r="B411" t="str">
            <v>19310310073</v>
          </cell>
          <cell r="C411" t="str">
            <v>Nguyễn Phạm Minh Tú</v>
          </cell>
          <cell r="D411" t="str">
            <v>31</v>
          </cell>
          <cell r="E411" t="str">
            <v>Quyền được tiếp cận thông tin của người lao động trong quan hệ lao động theo pháp luật lao động Việt Nam</v>
          </cell>
          <cell r="F411" t="str">
            <v>Ts. Lê Thị Thuý Hương</v>
          </cell>
          <cell r="G411" t="str">
            <v>Ts. Nguyễn Xuân Quang</v>
          </cell>
          <cell r="H411" t="str">
            <v>Ts. Nguyễn Thái Cường</v>
          </cell>
          <cell r="I411" t="str">
            <v>Ts. Nguyễn Thị Bích</v>
          </cell>
          <cell r="J411" t="str">
            <v>Ts. Hồ Xuân Dũng</v>
          </cell>
          <cell r="K411" t="str">
            <v>Ts. Sỹ Hồng Nam</v>
          </cell>
          <cell r="L411" t="str">
            <v>16/11/2022</v>
          </cell>
          <cell r="M411">
            <v>44881</v>
          </cell>
          <cell r="N411" t="str">
            <v>14g00 - 15g00</v>
          </cell>
          <cell r="O411" t="str">
            <v>A.908</v>
          </cell>
          <cell r="P411" t="str">
            <v>6.0</v>
          </cell>
          <cell r="Q411">
            <v>6</v>
          </cell>
          <cell r="R411" t="str">
            <v>LDS</v>
          </cell>
          <cell r="S411">
            <v>1307</v>
          </cell>
          <cell r="T411" t="str">
            <v>09/11/2022</v>
          </cell>
          <cell r="U411" t="str">
            <v>Số 1307/QĐ-ĐHL ngày 09/11/2022 của Hiệu trưởng Trường ĐH Luật TP. HCM</v>
          </cell>
          <cell r="V411" t="str">
            <v>NGUYỄN PHẠM MINH TÚ</v>
          </cell>
          <cell r="W411" t="str">
            <v>29/12/2022</v>
          </cell>
          <cell r="X411">
            <v>1623</v>
          </cell>
          <cell r="Y411" t="str">
            <v>Số 1623/QĐ-ĐHL, ngày 29/12/2022 của Hiệu trưởng Trường ĐH Luật TP. HCM</v>
          </cell>
          <cell r="Z411"/>
          <cell r="AA411">
            <v>16</v>
          </cell>
          <cell r="AB411">
            <v>11</v>
          </cell>
          <cell r="AC411">
            <v>2022</v>
          </cell>
          <cell r="AD411"/>
          <cell r="AE411" t="str">
            <v>Nữ</v>
          </cell>
          <cell r="AF411" t="str">
            <v>14/06/1996</v>
          </cell>
          <cell r="AG411" t="str">
            <v>TP. Hồ Chí Minh</v>
          </cell>
          <cell r="AH411" t="str">
            <v>TP. HỒ CHÍ MINH</v>
          </cell>
          <cell r="AI411">
            <v>31</v>
          </cell>
          <cell r="AJ411" t="str">
            <v>2022</v>
          </cell>
          <cell r="AK411">
            <v>12</v>
          </cell>
        </row>
        <row r="412">
          <cell r="B412" t="str">
            <v>18300310112</v>
          </cell>
          <cell r="C412" t="str">
            <v>Nguyễn Mạnh Hùng</v>
          </cell>
          <cell r="D412">
            <v>30</v>
          </cell>
          <cell r="E412" t="str">
            <v>Đình công theo pháp luật lao động Việt Nam</v>
          </cell>
          <cell r="F412" t="str">
            <v>Ts. Lê Thị Thúy Hương</v>
          </cell>
          <cell r="G412" t="str">
            <v>Ts. Nguyễn Xuân Quang</v>
          </cell>
          <cell r="H412" t="str">
            <v>Ts. Nguyễn Thái Cường</v>
          </cell>
          <cell r="I412" t="str">
            <v>Ts. Nguyễn Thị Bích</v>
          </cell>
          <cell r="J412" t="str">
            <v>Ts. Hồ Xuân Dũng</v>
          </cell>
          <cell r="K412" t="str">
            <v>Ts. Sỹ Hồng Nam</v>
          </cell>
          <cell r="L412" t="str">
            <v>16/11/2022</v>
          </cell>
          <cell r="M412">
            <v>44881</v>
          </cell>
          <cell r="N412" t="str">
            <v>15g00 - 16g00</v>
          </cell>
          <cell r="O412" t="str">
            <v>A.908</v>
          </cell>
          <cell r="P412" t="str">
            <v>6.5</v>
          </cell>
          <cell r="Q412">
            <v>6.5</v>
          </cell>
          <cell r="R412" t="str">
            <v>LDS</v>
          </cell>
          <cell r="S412">
            <v>1308</v>
          </cell>
          <cell r="T412" t="str">
            <v>09/11/2022</v>
          </cell>
          <cell r="U412" t="str">
            <v>Số 1308/QĐ-ĐHL ngày 09/11/2022 của Hiệu trưởng Trường ĐH Luật TP. HCM</v>
          </cell>
          <cell r="V412" t="str">
            <v>NGUYỄN MẠNH HÙNG</v>
          </cell>
          <cell r="W412" t="str">
            <v>29/12/2022</v>
          </cell>
          <cell r="X412">
            <v>1622</v>
          </cell>
          <cell r="Y412" t="str">
            <v>Số 1622/QĐ-ĐHL, ngày 29/12/2022 của Hiệu trưởng Trường ĐH Luật TP. HCM</v>
          </cell>
          <cell r="Z412"/>
          <cell r="AA412">
            <v>16</v>
          </cell>
          <cell r="AB412">
            <v>11</v>
          </cell>
          <cell r="AC412">
            <v>2022</v>
          </cell>
          <cell r="AD412"/>
          <cell r="AE412" t="str">
            <v>Nam</v>
          </cell>
          <cell r="AF412" t="str">
            <v>06/08/1982</v>
          </cell>
          <cell r="AG412" t="str">
            <v xml:space="preserve">Tiền Giang </v>
          </cell>
          <cell r="AH412" t="str">
            <v xml:space="preserve">TIỀN GIANG </v>
          </cell>
          <cell r="AI412">
            <v>30</v>
          </cell>
          <cell r="AJ412" t="str">
            <v>2022</v>
          </cell>
          <cell r="AK412">
            <v>12</v>
          </cell>
        </row>
        <row r="413">
          <cell r="B413" t="str">
            <v>18290310042</v>
          </cell>
          <cell r="C413" t="str">
            <v>Huỳnh Ngọc Thiện</v>
          </cell>
          <cell r="D413">
            <v>29</v>
          </cell>
          <cell r="E413" t="str">
            <v>Pháp luật về tổ chức công đoàn cơ sở trong bối cảnh Việt Nam tham gia Hiệp định đối tác toàn diện và tiến bộ xuyên Thái Bình Dương (CPTPP)</v>
          </cell>
          <cell r="F413" t="str">
            <v>Ts. Lê Thị Thúy Hương</v>
          </cell>
          <cell r="G413" t="str">
            <v>Ts. Nguyễn Xuân Quang</v>
          </cell>
          <cell r="H413" t="str">
            <v>Ts. Nguyễn Thái Cường</v>
          </cell>
          <cell r="I413" t="str">
            <v>Ts. Nguyễn Thị Bích</v>
          </cell>
          <cell r="J413" t="str">
            <v>Ts. Hồ Xuân Dũng</v>
          </cell>
          <cell r="K413" t="str">
            <v>Ts. Sỹ Hồng Nam</v>
          </cell>
          <cell r="L413" t="str">
            <v>16/11/2022</v>
          </cell>
          <cell r="M413">
            <v>44881</v>
          </cell>
          <cell r="N413" t="str">
            <v>16g00 - 17g00</v>
          </cell>
          <cell r="O413" t="str">
            <v>A.908</v>
          </cell>
          <cell r="P413" t="str">
            <v>6.5</v>
          </cell>
          <cell r="Q413">
            <v>6.5</v>
          </cell>
          <cell r="R413" t="str">
            <v>LDS</v>
          </cell>
          <cell r="S413">
            <v>1309</v>
          </cell>
          <cell r="T413" t="str">
            <v>09/11/2022</v>
          </cell>
          <cell r="U413" t="str">
            <v>Số 1309/QĐ-ĐHL ngày 09/11/2022 của Hiệu trưởng Trường ĐH Luật TP. HCM</v>
          </cell>
          <cell r="V413" t="str">
            <v>HUỲNH NGỌC THIỆN</v>
          </cell>
          <cell r="W413" t="str">
            <v>29/12/2022</v>
          </cell>
          <cell r="X413">
            <v>1622</v>
          </cell>
          <cell r="Y413" t="str">
            <v>Số 1622/QĐ-ĐHL, ngày 29/12/2022 của Hiệu trưởng Trường ĐH Luật TP. HCM</v>
          </cell>
          <cell r="Z413"/>
          <cell r="AA413">
            <v>16</v>
          </cell>
          <cell r="AB413">
            <v>11</v>
          </cell>
          <cell r="AC413">
            <v>2022</v>
          </cell>
          <cell r="AD413"/>
          <cell r="AE413" t="str">
            <v>Nam</v>
          </cell>
          <cell r="AF413" t="str">
            <v>22/10/1982</v>
          </cell>
          <cell r="AG413" t="str">
            <v>TP. Hồ Chí Minh</v>
          </cell>
          <cell r="AH413" t="str">
            <v>TP. HỒ CHÍ MINH</v>
          </cell>
          <cell r="AI413">
            <v>29</v>
          </cell>
          <cell r="AJ413" t="str">
            <v>2022</v>
          </cell>
          <cell r="AK413">
            <v>12</v>
          </cell>
        </row>
        <row r="414">
          <cell r="B414" t="str">
            <v>18300310137</v>
          </cell>
          <cell r="C414" t="str">
            <v>Phùng Thị Luyến</v>
          </cell>
          <cell r="D414">
            <v>30</v>
          </cell>
          <cell r="E414" t="str">
            <v>Giao dịch mua bán nợ theo pháp luật dân sự Việt Nam</v>
          </cell>
          <cell r="F414" t="str">
            <v>Ts. Nguyễn Hải An</v>
          </cell>
          <cell r="G414" t="str">
            <v>Ts. Nguyễn Xuân Quang</v>
          </cell>
          <cell r="H414" t="str">
            <v>Ts. Nguyễn Thị Bích</v>
          </cell>
          <cell r="I414" t="str">
            <v>Ts. Sỹ Hồng Nam</v>
          </cell>
          <cell r="J414" t="str">
            <v>Ts. Nguyễn Thị Bích Ngọc</v>
          </cell>
          <cell r="K414" t="str">
            <v>Pgs. Ts. Nguyễn Thị Hồng Nhung</v>
          </cell>
          <cell r="L414" t="str">
            <v>17/11/2022</v>
          </cell>
          <cell r="M414">
            <v>44882</v>
          </cell>
          <cell r="N414" t="str">
            <v>08g00 - 09g00</v>
          </cell>
          <cell r="O414" t="str">
            <v>A.908</v>
          </cell>
          <cell r="P414" t="str">
            <v>5.5</v>
          </cell>
          <cell r="Q414">
            <v>5.5</v>
          </cell>
          <cell r="R414" t="str">
            <v>LDS</v>
          </cell>
          <cell r="S414">
            <v>1324</v>
          </cell>
          <cell r="T414" t="str">
            <v>09/11/2022</v>
          </cell>
          <cell r="U414" t="str">
            <v>Số 1324/QĐ-ĐHL ngày 09/11/2022 của Hiệu trưởng Trường ĐH Luật TP. HCM</v>
          </cell>
          <cell r="V414" t="str">
            <v>PHÙNG THỊ LUYẾN</v>
          </cell>
          <cell r="W414" t="str">
            <v>29/12/2022</v>
          </cell>
          <cell r="X414">
            <v>1622</v>
          </cell>
          <cell r="Y414" t="str">
            <v>Số 1622/QĐ-ĐHL, ngày 29/12/2022 của Hiệu trưởng Trường ĐH Luật TP. HCM</v>
          </cell>
          <cell r="Z414"/>
          <cell r="AA414">
            <v>17</v>
          </cell>
          <cell r="AB414">
            <v>11</v>
          </cell>
          <cell r="AC414">
            <v>2022</v>
          </cell>
          <cell r="AD414"/>
          <cell r="AE414" t="str">
            <v>Nữ</v>
          </cell>
          <cell r="AF414" t="str">
            <v>12/05/1994</v>
          </cell>
          <cell r="AG414" t="str">
            <v xml:space="preserve">Đắk Lắk </v>
          </cell>
          <cell r="AH414" t="str">
            <v xml:space="preserve">ĐẮK LẮK </v>
          </cell>
          <cell r="AI414">
            <v>30</v>
          </cell>
          <cell r="AJ414" t="str">
            <v>2022</v>
          </cell>
          <cell r="AK414">
            <v>12</v>
          </cell>
        </row>
        <row r="415">
          <cell r="B415" t="str">
            <v>20340310085</v>
          </cell>
          <cell r="C415" t="str">
            <v>Nguyễn Thị Khuyên</v>
          </cell>
          <cell r="D415">
            <v>34</v>
          </cell>
          <cell r="E415" t="str">
            <v>Thứ tự ưu tiên thanh toán khi xử lý tài sản bảo đảm theo pháp luật dân sự Việt Nam</v>
          </cell>
          <cell r="F415" t="str">
            <v>Pgs. Ts. Vũ Thị Hồng Yến</v>
          </cell>
          <cell r="G415" t="str">
            <v>Ts. Nguyễn Xuân Quang</v>
          </cell>
          <cell r="H415" t="str">
            <v>Ts. Sỹ Hồng Nam</v>
          </cell>
          <cell r="I415" t="str">
            <v>Gs. Ts. Đỗ Văn Đại</v>
          </cell>
          <cell r="J415" t="str">
            <v>Ts. Nguyễn Văn Tiến</v>
          </cell>
          <cell r="K415" t="str">
            <v>Pgs. Ts. Nguyễn Thị Hồng Nhung</v>
          </cell>
          <cell r="L415" t="str">
            <v>17/11/2022</v>
          </cell>
          <cell r="M415">
            <v>44882</v>
          </cell>
          <cell r="N415" t="str">
            <v>09g00 - 10g00</v>
          </cell>
          <cell r="O415" t="str">
            <v>A.908</v>
          </cell>
          <cell r="P415" t="str">
            <v>7.0</v>
          </cell>
          <cell r="Q415">
            <v>7</v>
          </cell>
          <cell r="R415" t="str">
            <v>LDS</v>
          </cell>
          <cell r="S415">
            <v>1325</v>
          </cell>
          <cell r="T415" t="str">
            <v>09/11/2022</v>
          </cell>
          <cell r="U415" t="str">
            <v>Số 1325/QĐ-ĐHL ngày 09/11/2022 của Hiệu trưởng Trường ĐH Luật TP. HCM</v>
          </cell>
          <cell r="V415" t="str">
            <v>NGUYỄN THỊ KHUYÊN</v>
          </cell>
          <cell r="W415" t="str">
            <v>29/12/2022</v>
          </cell>
          <cell r="X415">
            <v>1624</v>
          </cell>
          <cell r="Y415" t="str">
            <v>Số 1624/QĐ-ĐHL, ngày 29/12/2022 của Hiệu trưởng Trường ĐH Luật TP. HCM</v>
          </cell>
          <cell r="Z415"/>
          <cell r="AA415">
            <v>17</v>
          </cell>
          <cell r="AB415">
            <v>11</v>
          </cell>
          <cell r="AC415">
            <v>2022</v>
          </cell>
          <cell r="AD415"/>
          <cell r="AE415" t="str">
            <v>Nữ</v>
          </cell>
          <cell r="AF415" t="str">
            <v>06/08/1990</v>
          </cell>
          <cell r="AG415" t="str">
            <v>Thanh Hóa</v>
          </cell>
          <cell r="AH415" t="str">
            <v>THANH HÓA</v>
          </cell>
          <cell r="AI415">
            <v>34</v>
          </cell>
          <cell r="AJ415" t="str">
            <v>2022</v>
          </cell>
          <cell r="AK415">
            <v>12</v>
          </cell>
        </row>
        <row r="416">
          <cell r="B416" t="str">
            <v>20340310008</v>
          </cell>
          <cell r="C416" t="str">
            <v>Nguyễn Tuấn Anh</v>
          </cell>
          <cell r="D416">
            <v>34</v>
          </cell>
          <cell r="E416" t="str">
            <v>Căn cứ đình chỉ giải quyết vụ án dân sự</v>
          </cell>
          <cell r="F416" t="str">
            <v>Ts. Nguyễn Thị Thúy Hằng</v>
          </cell>
          <cell r="G416" t="str">
            <v>Ts. Nguyễn Xuân Quang</v>
          </cell>
          <cell r="H416" t="str">
            <v>Ts. Nguyễn Thị Bích</v>
          </cell>
          <cell r="I416" t="str">
            <v>Ts. Sỹ Hồng Nam</v>
          </cell>
          <cell r="J416" t="str">
            <v>Ts. Nguyễn Văn Tiến</v>
          </cell>
          <cell r="K416" t="str">
            <v>Pgs. Ts. Nguyễn Thị Hồng Nhung</v>
          </cell>
          <cell r="L416" t="str">
            <v>17/11/2022</v>
          </cell>
          <cell r="M416">
            <v>44882</v>
          </cell>
          <cell r="N416" t="str">
            <v>10g00 - 11g00</v>
          </cell>
          <cell r="O416" t="str">
            <v>A.908</v>
          </cell>
          <cell r="P416" t="str">
            <v>6.0</v>
          </cell>
          <cell r="Q416">
            <v>6</v>
          </cell>
          <cell r="R416" t="str">
            <v>LDS</v>
          </cell>
          <cell r="S416">
            <v>1326</v>
          </cell>
          <cell r="T416" t="str">
            <v>09/11/2022</v>
          </cell>
          <cell r="U416" t="str">
            <v>Số 1326/QĐ-ĐHL ngày 09/11/2022 của Hiệu trưởng Trường ĐH Luật TP. HCM</v>
          </cell>
          <cell r="V416" t="str">
            <v>NGUYỄN TUẤN ANH</v>
          </cell>
          <cell r="W416" t="str">
            <v>29/12/2022</v>
          </cell>
          <cell r="X416">
            <v>1624</v>
          </cell>
          <cell r="Y416" t="str">
            <v>Số 1624/QĐ-ĐHL, ngày 29/12/2022 của Hiệu trưởng Trường ĐH Luật TP. HCM</v>
          </cell>
          <cell r="Z416"/>
          <cell r="AA416">
            <v>17</v>
          </cell>
          <cell r="AB416">
            <v>11</v>
          </cell>
          <cell r="AC416">
            <v>2022</v>
          </cell>
          <cell r="AD416"/>
          <cell r="AE416" t="str">
            <v>Nam</v>
          </cell>
          <cell r="AF416" t="str">
            <v>12/01/1992</v>
          </cell>
          <cell r="AG416" t="str">
            <v>Đồng Nai</v>
          </cell>
          <cell r="AH416" t="str">
            <v>ĐỒNG NAI</v>
          </cell>
          <cell r="AI416">
            <v>34</v>
          </cell>
          <cell r="AJ416" t="str">
            <v>2022</v>
          </cell>
          <cell r="AK416">
            <v>12</v>
          </cell>
        </row>
        <row r="417">
          <cell r="B417" t="str">
            <v>20340310058</v>
          </cell>
          <cell r="C417" t="str">
            <v>La Bá Hiền</v>
          </cell>
          <cell r="D417">
            <v>34</v>
          </cell>
          <cell r="E417" t="str">
            <v>Quấy rối tình dục tại nơi làm việc theo pháp luật lao động Việt Nam</v>
          </cell>
          <cell r="F417" t="str">
            <v>Ts. Hồ Xuân Dũng</v>
          </cell>
          <cell r="G417" t="str">
            <v>Ts. Nguyễn Xuân Quang</v>
          </cell>
          <cell r="H417" t="str">
            <v>Pgs. Ts. Nguyễn Thị Hồng Nhung</v>
          </cell>
          <cell r="I417" t="str">
            <v>Ts. Lê Thị Thúy Hương</v>
          </cell>
          <cell r="J417" t="str">
            <v>Ts. Nguyễn Thị Bích</v>
          </cell>
          <cell r="K417" t="str">
            <v>Ts. Sỹ Hồng Nam</v>
          </cell>
          <cell r="L417" t="str">
            <v>17/11/2022</v>
          </cell>
          <cell r="M417">
            <v>44882</v>
          </cell>
          <cell r="N417" t="str">
            <v>11g00 - 12g00</v>
          </cell>
          <cell r="O417" t="str">
            <v>A.908</v>
          </cell>
          <cell r="P417" t="str">
            <v>7.5</v>
          </cell>
          <cell r="Q417">
            <v>7.5</v>
          </cell>
          <cell r="R417" t="str">
            <v>LDS</v>
          </cell>
          <cell r="S417">
            <v>1327</v>
          </cell>
          <cell r="T417" t="str">
            <v>09/11/2022</v>
          </cell>
          <cell r="U417" t="str">
            <v>Số 1327/QĐ-ĐHL ngày 09/11/2022 của Hiệu trưởng Trường ĐH Luật TP. HCM</v>
          </cell>
          <cell r="V417" t="str">
            <v>LA BÁ HIỀN</v>
          </cell>
          <cell r="W417" t="str">
            <v>29/12/2022</v>
          </cell>
          <cell r="X417">
            <v>1624</v>
          </cell>
          <cell r="Y417" t="str">
            <v>Số 1624/QĐ-ĐHL, ngày 29/12/2022 của Hiệu trưởng Trường ĐH Luật TP. HCM</v>
          </cell>
          <cell r="Z417"/>
          <cell r="AA417">
            <v>17</v>
          </cell>
          <cell r="AB417">
            <v>11</v>
          </cell>
          <cell r="AC417">
            <v>2022</v>
          </cell>
          <cell r="AD417"/>
          <cell r="AE417" t="str">
            <v>Nam</v>
          </cell>
          <cell r="AF417" t="str">
            <v>25/10/1998</v>
          </cell>
          <cell r="AG417" t="str">
            <v>Sóc Trăng</v>
          </cell>
          <cell r="AH417" t="str">
            <v>SÓC TRĂNG</v>
          </cell>
          <cell r="AI417">
            <v>34</v>
          </cell>
          <cell r="AJ417" t="str">
            <v>2022</v>
          </cell>
          <cell r="AK417">
            <v>12</v>
          </cell>
        </row>
        <row r="418">
          <cell r="B418" t="str">
            <v>18300210072</v>
          </cell>
          <cell r="C418" t="str">
            <v>Đặng Bá Cường</v>
          </cell>
          <cell r="D418">
            <v>30</v>
          </cell>
          <cell r="E418" t="str">
            <v>Phổ biến, giáo dục pháp luật về phòng chống ma túy cho thanh niên, thực tiễn tại tỉnh Nghệ An</v>
          </cell>
          <cell r="F418" t="str">
            <v>Ts. Đặng Tất Dũng</v>
          </cell>
          <cell r="G418" t="str">
            <v>Pgs. Ts. Vũ Văn Nhiêm</v>
          </cell>
          <cell r="H418" t="str">
            <v>Ts. Nguyễn Thế Tài</v>
          </cell>
          <cell r="I418" t="str">
            <v>Ts. Nguyễn Mạnh Hùng</v>
          </cell>
          <cell r="J418" t="str">
            <v>Ts. Đỗ Thanh Trung</v>
          </cell>
          <cell r="K418" t="str">
            <v>Ts. Nguyễn Đức Chính</v>
          </cell>
          <cell r="L418" t="str">
            <v>22/11/2022</v>
          </cell>
          <cell r="M418">
            <v>44887</v>
          </cell>
          <cell r="N418" t="str">
            <v>08g00 - 09g00</v>
          </cell>
          <cell r="O418" t="str">
            <v>A.803</v>
          </cell>
          <cell r="P418" t="str">
            <v>7.5</v>
          </cell>
          <cell r="Q418">
            <v>7.5</v>
          </cell>
          <cell r="R418" t="str">
            <v>LHC</v>
          </cell>
          <cell r="S418">
            <v>1293</v>
          </cell>
          <cell r="T418" t="str">
            <v>09/11/2022</v>
          </cell>
          <cell r="U418" t="str">
            <v>Số 1293/QĐ-ĐHL ngày 09/11/2022 của Hiệu trưởng Trường ĐH Luật TP. HCM</v>
          </cell>
          <cell r="V418" t="str">
            <v>ĐẶNG BÁ CƯỜNG</v>
          </cell>
          <cell r="W418" t="str">
            <v>29/12/2022</v>
          </cell>
          <cell r="X418">
            <v>1622</v>
          </cell>
          <cell r="Y418" t="str">
            <v>Số 1622/QĐ-ĐHL, ngày 29/12/2022 của Hiệu trưởng Trường ĐH Luật TP. HCM</v>
          </cell>
          <cell r="Z418"/>
          <cell r="AA418">
            <v>22</v>
          </cell>
          <cell r="AB418">
            <v>11</v>
          </cell>
          <cell r="AC418">
            <v>2022</v>
          </cell>
          <cell r="AD418"/>
          <cell r="AE418" t="str">
            <v>Nam</v>
          </cell>
          <cell r="AF418" t="str">
            <v>29/12/1995</v>
          </cell>
          <cell r="AG418" t="str">
            <v xml:space="preserve">Nghệ An </v>
          </cell>
          <cell r="AH418" t="str">
            <v xml:space="preserve">NGHỆ AN </v>
          </cell>
          <cell r="AI418">
            <v>30</v>
          </cell>
          <cell r="AJ418" t="str">
            <v>2022</v>
          </cell>
          <cell r="AK418">
            <v>12</v>
          </cell>
        </row>
        <row r="419">
          <cell r="B419" t="str">
            <v>18300210234</v>
          </cell>
          <cell r="C419" t="str">
            <v>Phạm Thị Kim Yến</v>
          </cell>
          <cell r="D419">
            <v>30</v>
          </cell>
          <cell r="E419" t="str">
            <v>Biện pháp bảo đảm thực hiện quyền của trẻ em không bị cưỡng bức lao động từ thực tiễn Thành phố Hồ Chí Minh</v>
          </cell>
          <cell r="F419" t="str">
            <v>Ts. Đỗ Thanh Trung</v>
          </cell>
          <cell r="G419" t="str">
            <v>Pgs. Ts. Vũ Văn Nhiêm</v>
          </cell>
          <cell r="H419" t="str">
            <v>Ts. Nguyễn Mạnh Hùng</v>
          </cell>
          <cell r="I419" t="str">
            <v>Ts. Nguyễn Thế Tài</v>
          </cell>
          <cell r="J419" t="str">
            <v>Ts. Đặng Tất Dũng</v>
          </cell>
          <cell r="K419" t="str">
            <v>Ts. Nguyễn Đức Chính</v>
          </cell>
          <cell r="L419" t="str">
            <v>22/11/2022</v>
          </cell>
          <cell r="M419">
            <v>44887</v>
          </cell>
          <cell r="N419" t="str">
            <v>09g00 - 10g00</v>
          </cell>
          <cell r="O419" t="str">
            <v>A.803</v>
          </cell>
          <cell r="P419"/>
          <cell r="Q419">
            <v>0</v>
          </cell>
          <cell r="R419" t="str">
            <v>LHC</v>
          </cell>
          <cell r="S419">
            <v>1294</v>
          </cell>
          <cell r="T419" t="str">
            <v>09/11/2022</v>
          </cell>
          <cell r="U419" t="str">
            <v>Số 1294/QĐ-ĐHL ngày 09/11/2022 của Hiệu trưởng Trường ĐH Luật TP. HCM</v>
          </cell>
          <cell r="V419" t="str">
            <v>PHẠM THỊ KIM YẾN</v>
          </cell>
          <cell r="W419" t="str">
            <v>29/12/2022</v>
          </cell>
          <cell r="X419">
            <v>1622</v>
          </cell>
          <cell r="Y419" t="str">
            <v>Số 1622/QĐ-ĐHL, ngày 29/12/2022 của Hiệu trưởng Trường ĐH Luật TP. HCM</v>
          </cell>
          <cell r="Z419"/>
          <cell r="AA419">
            <v>22</v>
          </cell>
          <cell r="AB419">
            <v>11</v>
          </cell>
          <cell r="AC419">
            <v>2022</v>
          </cell>
          <cell r="AD419"/>
          <cell r="AE419" t="str">
            <v>Nữ</v>
          </cell>
          <cell r="AF419" t="str">
            <v>16/10/1993</v>
          </cell>
          <cell r="AG419" t="str">
            <v xml:space="preserve">Tây Ninh </v>
          </cell>
          <cell r="AH419" t="str">
            <v xml:space="preserve">TÂY NINH </v>
          </cell>
          <cell r="AI419">
            <v>30</v>
          </cell>
          <cell r="AJ419" t="str">
            <v>2022</v>
          </cell>
          <cell r="AK419">
            <v>12</v>
          </cell>
        </row>
        <row r="420">
          <cell r="B420" t="str">
            <v>18290210008</v>
          </cell>
          <cell r="C420" t="str">
            <v>Huỳnh Tư Duy</v>
          </cell>
          <cell r="D420">
            <v>29</v>
          </cell>
          <cell r="E420" t="str">
            <v>Mối quan hệ giữa Quốc hội và Chính phủ trong quy trình lập pháp ở Việt Nam</v>
          </cell>
          <cell r="F420" t="str">
            <v>Ts. Đặng Tất Dũng</v>
          </cell>
          <cell r="G420" t="str">
            <v>Pgs. Ts. Vũ Văn Nhiêm</v>
          </cell>
          <cell r="H420" t="str">
            <v>Ts. Nguyễn Mạnh Hùng</v>
          </cell>
          <cell r="I420" t="str">
            <v>Ts. Đỗ Thanh Trung</v>
          </cell>
          <cell r="J420" t="str">
            <v>Ts. Nguyễn Thế Tài</v>
          </cell>
          <cell r="K420" t="str">
            <v>Ts. Nguyễn Đức Chính</v>
          </cell>
          <cell r="L420" t="str">
            <v>22/11/2022</v>
          </cell>
          <cell r="M420">
            <v>44887</v>
          </cell>
          <cell r="N420" t="str">
            <v>10g00 - 11g00</v>
          </cell>
          <cell r="O420" t="str">
            <v>A.803</v>
          </cell>
          <cell r="P420" t="str">
            <v>7.6</v>
          </cell>
          <cell r="Q420">
            <v>7.6</v>
          </cell>
          <cell r="R420" t="str">
            <v>LHC</v>
          </cell>
          <cell r="S420">
            <v>1295</v>
          </cell>
          <cell r="T420" t="str">
            <v>09/11/2022</v>
          </cell>
          <cell r="U420" t="str">
            <v>Số 1295/QĐ-ĐHL ngày 09/11/2022 của Hiệu trưởng Trường ĐH Luật TP. HCM</v>
          </cell>
          <cell r="V420" t="str">
            <v>HUỲNH TƯ DUY</v>
          </cell>
          <cell r="W420" t="str">
            <v>29/12/2022</v>
          </cell>
          <cell r="X420">
            <v>1622</v>
          </cell>
          <cell r="Y420" t="str">
            <v>Số 1622/QĐ-ĐHL, ngày 29/12/2022 của Hiệu trưởng Trường ĐH Luật TP. HCM</v>
          </cell>
          <cell r="Z420"/>
          <cell r="AA420">
            <v>22</v>
          </cell>
          <cell r="AB420">
            <v>11</v>
          </cell>
          <cell r="AC420">
            <v>2022</v>
          </cell>
          <cell r="AD420"/>
          <cell r="AE420" t="str">
            <v>Nam</v>
          </cell>
          <cell r="AF420" t="str">
            <v>25/04/1994</v>
          </cell>
          <cell r="AG420" t="str">
            <v>Đắk Lắk</v>
          </cell>
          <cell r="AH420" t="str">
            <v>ĐẮK LẮK</v>
          </cell>
          <cell r="AI420">
            <v>29</v>
          </cell>
          <cell r="AJ420" t="str">
            <v>2022</v>
          </cell>
          <cell r="AK420">
            <v>12</v>
          </cell>
        </row>
        <row r="421">
          <cell r="B421" t="str">
            <v>18300210075</v>
          </cell>
          <cell r="C421" t="str">
            <v>Nguyễn Nguyên
 Ngọc Diệp</v>
          </cell>
          <cell r="D421">
            <v>30</v>
          </cell>
          <cell r="E421" t="str">
            <v>Xử phạt vi phạm hành chính đối với hành vi vi phạm quy định về hoạt động tổ chức hành nghề luật sư  - từ thực tiễn Thành phố Hồ Chí Minh</v>
          </cell>
          <cell r="F421" t="str">
            <v>Pgs. Ts. Phan Nhật Thanh</v>
          </cell>
          <cell r="G421" t="str">
            <v>Pgs. Ts. Vũ Văn Nhiêm</v>
          </cell>
          <cell r="H421" t="str">
            <v>Ts. Nguyễn Mạnh Hùng</v>
          </cell>
          <cell r="I421" t="str">
            <v>Ts. Đặng Tất Dũng</v>
          </cell>
          <cell r="J421" t="str">
            <v>Ts. Nguyễn Đức Chính</v>
          </cell>
          <cell r="K421" t="str">
            <v>Ts. Nguyễn Thế Tài</v>
          </cell>
          <cell r="L421" t="str">
            <v>22/11/2022</v>
          </cell>
          <cell r="M421">
            <v>44887</v>
          </cell>
          <cell r="N421" t="str">
            <v>11g00 - 12g00</v>
          </cell>
          <cell r="O421" t="str">
            <v>A.803</v>
          </cell>
          <cell r="P421" t="str">
            <v>8.4</v>
          </cell>
          <cell r="Q421">
            <v>8.4</v>
          </cell>
          <cell r="R421" t="str">
            <v>LHC</v>
          </cell>
          <cell r="S421">
            <v>1296</v>
          </cell>
          <cell r="T421" t="str">
            <v>09/11/2022</v>
          </cell>
          <cell r="U421" t="str">
            <v>Số 1296/QĐ-ĐHL ngày 09/11/2022 của Hiệu trưởng Trường ĐH Luật TP. HCM</v>
          </cell>
          <cell r="V421" t="str">
            <v>NGUYỄN NGUYÊN
 NGỌC DIỆP</v>
          </cell>
          <cell r="W421" t="str">
            <v>29/12/2022</v>
          </cell>
          <cell r="X421">
            <v>1622</v>
          </cell>
          <cell r="Y421" t="str">
            <v>Số 1622/QĐ-ĐHL, ngày 29/12/2022 của Hiệu trưởng Trường ĐH Luật TP. HCM</v>
          </cell>
          <cell r="Z421"/>
          <cell r="AA421">
            <v>22</v>
          </cell>
          <cell r="AB421">
            <v>11</v>
          </cell>
          <cell r="AC421">
            <v>2022</v>
          </cell>
          <cell r="AD421"/>
          <cell r="AE421" t="str">
            <v>Nữ</v>
          </cell>
          <cell r="AF421" t="str">
            <v>04/07/1993</v>
          </cell>
          <cell r="AG421" t="str">
            <v>TP. Hồ Chí Minh</v>
          </cell>
          <cell r="AH421" t="str">
            <v>TP. HỒ CHÍ MINH</v>
          </cell>
          <cell r="AI421">
            <v>30</v>
          </cell>
          <cell r="AJ421" t="str">
            <v>2022</v>
          </cell>
          <cell r="AK421">
            <v>12</v>
          </cell>
        </row>
        <row r="422">
          <cell r="B422" t="str">
            <v>19310210038</v>
          </cell>
          <cell r="C422" t="str">
            <v>Vũ Nguyễn Đại Lộc</v>
          </cell>
          <cell r="D422" t="str">
            <v>31</v>
          </cell>
          <cell r="E422" t="str">
            <v>Quản lý nhà nước của Ủy ban nhân dân Thành phố Hồ Chí Minh về công chứng</v>
          </cell>
          <cell r="F422" t="str">
            <v>Pgs. Ts. Phan Nhật Thanh</v>
          </cell>
          <cell r="G422" t="str">
            <v>Pgs. Ts. Nguyễn Cảnh Hợp</v>
          </cell>
          <cell r="H422" t="str">
            <v>Ts. Đặng Tất Dũng</v>
          </cell>
          <cell r="I422" t="str">
            <v>Ts. Nguyễn Đức Chính</v>
          </cell>
          <cell r="J422" t="str">
            <v>Ts. Đỗ Thanh Trung</v>
          </cell>
          <cell r="K422" t="str">
            <v>Ts. Nguyễn Thế Tài</v>
          </cell>
          <cell r="L422" t="str">
            <v>22/11/2022</v>
          </cell>
          <cell r="M422">
            <v>44887</v>
          </cell>
          <cell r="N422" t="str">
            <v>14g00 - 15g00</v>
          </cell>
          <cell r="O422" t="str">
            <v>A.803</v>
          </cell>
          <cell r="P422" t="str">
            <v>7.2</v>
          </cell>
          <cell r="Q422">
            <v>7.2</v>
          </cell>
          <cell r="R422" t="str">
            <v>LHC</v>
          </cell>
          <cell r="S422">
            <v>1297</v>
          </cell>
          <cell r="T422" t="str">
            <v>09/11/2022</v>
          </cell>
          <cell r="U422" t="str">
            <v>Số 1297/QĐ-ĐHL ngày 09/11/2022 của Hiệu trưởng Trường ĐH Luật TP. HCM</v>
          </cell>
          <cell r="V422" t="str">
            <v>VŨ NGUYỄN ĐẠI LỘC</v>
          </cell>
          <cell r="W422" t="str">
            <v>29/12/2022</v>
          </cell>
          <cell r="X422">
            <v>1623</v>
          </cell>
          <cell r="Y422" t="str">
            <v>Số 1623/QĐ-ĐHL, ngày 29/12/2022 của Hiệu trưởng Trường ĐH Luật TP. HCM</v>
          </cell>
          <cell r="Z422"/>
          <cell r="AA422">
            <v>22</v>
          </cell>
          <cell r="AB422">
            <v>11</v>
          </cell>
          <cell r="AC422">
            <v>2022</v>
          </cell>
          <cell r="AD422"/>
          <cell r="AE422" t="str">
            <v>Nam</v>
          </cell>
          <cell r="AF422" t="str">
            <v>23/04/1990</v>
          </cell>
          <cell r="AG422" t="str">
            <v>TP. Hồ Chí Minh</v>
          </cell>
          <cell r="AH422" t="str">
            <v>TP. HỒ CHÍ MINH</v>
          </cell>
          <cell r="AI422">
            <v>31</v>
          </cell>
          <cell r="AJ422" t="str">
            <v>2022</v>
          </cell>
          <cell r="AK422">
            <v>12</v>
          </cell>
        </row>
        <row r="423">
          <cell r="B423" t="str">
            <v>18300210074</v>
          </cell>
          <cell r="C423" t="str">
            <v>Phạm Thị Ngọc Diễm</v>
          </cell>
          <cell r="D423">
            <v>30</v>
          </cell>
          <cell r="E423" t="str">
            <v>Hoạt động kiểm tra và xử lý văn bản quy phạm pháp luật của Ủy ban nhân dân tỉnh Tiền Giang</v>
          </cell>
          <cell r="F423" t="str">
            <v>Ts. Thái Thị Tuyết Dung</v>
          </cell>
          <cell r="G423" t="str">
            <v>Pgs. Ts. Nguyễn Cảnh Hợp</v>
          </cell>
          <cell r="H423" t="str">
            <v>Ts. Đỗ Thanh Trung</v>
          </cell>
          <cell r="I423" t="str">
            <v>Ts. Đặng Tất Dũng</v>
          </cell>
          <cell r="J423" t="str">
            <v>Ts. Nguyễn Đức Chính</v>
          </cell>
          <cell r="K423" t="str">
            <v>Ts. Nguyễn Thế Tài</v>
          </cell>
          <cell r="L423" t="str">
            <v>22/11/2022</v>
          </cell>
          <cell r="M423">
            <v>44887</v>
          </cell>
          <cell r="N423" t="str">
            <v>15g00 - 16g00</v>
          </cell>
          <cell r="O423" t="str">
            <v>A.803</v>
          </cell>
          <cell r="P423" t="str">
            <v>7.2</v>
          </cell>
          <cell r="Q423">
            <v>7.2</v>
          </cell>
          <cell r="R423" t="str">
            <v>LHC</v>
          </cell>
          <cell r="S423">
            <v>1298</v>
          </cell>
          <cell r="T423" t="str">
            <v>09/11/2022</v>
          </cell>
          <cell r="U423" t="str">
            <v>Số 1298/QĐ-ĐHL ngày 09/11/2022 của Hiệu trưởng Trường ĐH Luật TP. HCM</v>
          </cell>
          <cell r="V423" t="str">
            <v>PHẠM THỊ NGỌC DIỄM</v>
          </cell>
          <cell r="W423" t="str">
            <v>29/12/2022</v>
          </cell>
          <cell r="X423">
            <v>1622</v>
          </cell>
          <cell r="Y423" t="str">
            <v>Số 1622/QĐ-ĐHL, ngày 29/12/2022 của Hiệu trưởng Trường ĐH Luật TP. HCM</v>
          </cell>
          <cell r="Z423"/>
          <cell r="AA423">
            <v>22</v>
          </cell>
          <cell r="AB423">
            <v>11</v>
          </cell>
          <cell r="AC423">
            <v>2022</v>
          </cell>
          <cell r="AD423"/>
          <cell r="AE423" t="str">
            <v>Nữ</v>
          </cell>
          <cell r="AF423" t="str">
            <v>28/08/1983</v>
          </cell>
          <cell r="AG423" t="str">
            <v xml:space="preserve">Tiền Giang </v>
          </cell>
          <cell r="AH423" t="str">
            <v xml:space="preserve">TIỀN GIANG </v>
          </cell>
          <cell r="AI423">
            <v>30</v>
          </cell>
          <cell r="AJ423" t="str">
            <v>2022</v>
          </cell>
          <cell r="AK423">
            <v>12</v>
          </cell>
        </row>
        <row r="424">
          <cell r="B424" t="str">
            <v>19320210246</v>
          </cell>
          <cell r="C424" t="str">
            <v>Lê Trọng Khái</v>
          </cell>
          <cell r="D424" t="str">
            <v>32</v>
          </cell>
          <cell r="E424" t="str">
            <v>Quản lý nhà nước của Ủy ban nhân dân Thành phố Hồ Chí Minh đối với sử dụng tạm thời lòng đường, hè phố</v>
          </cell>
          <cell r="F424" t="str">
            <v>Ts. Đỗ Thanh Trung</v>
          </cell>
          <cell r="G424" t="str">
            <v>Pgs. Ts. Vũ Văn Nhiêm</v>
          </cell>
          <cell r="H424" t="str">
            <v>Ts. Nguyễn Thị Ngọc Mai</v>
          </cell>
          <cell r="I424" t="str">
            <v>Ts. Nguyễn Đức Chính</v>
          </cell>
          <cell r="J424" t="str">
            <v>Ts. Đặng Tất Dũng</v>
          </cell>
          <cell r="K424" t="str">
            <v>Ts. Nguyễn Thế Tài</v>
          </cell>
          <cell r="L424" t="str">
            <v>23/11/2022</v>
          </cell>
          <cell r="M424">
            <v>44888</v>
          </cell>
          <cell r="N424" t="str">
            <v>08g00 - 09g00</v>
          </cell>
          <cell r="O424" t="str">
            <v>A.502</v>
          </cell>
          <cell r="P424" t="str">
            <v>6.5</v>
          </cell>
          <cell r="Q424">
            <v>6.5</v>
          </cell>
          <cell r="R424" t="str">
            <v>LHC</v>
          </cell>
          <cell r="S424">
            <v>1299</v>
          </cell>
          <cell r="T424" t="str">
            <v>09/11/2022</v>
          </cell>
          <cell r="U424" t="str">
            <v>Số 1299/QĐ-ĐHL ngày 09/11/2022 của Hiệu trưởng Trường ĐH Luật TP. HCM</v>
          </cell>
          <cell r="V424" t="str">
            <v>LÊ TRỌNG KHÁI</v>
          </cell>
          <cell r="W424" t="str">
            <v>29/12/2022</v>
          </cell>
          <cell r="X424">
            <v>1623</v>
          </cell>
          <cell r="Y424" t="str">
            <v>Số 1623/QĐ-ĐHL, ngày 29/12/2022 của Hiệu trưởng Trường ĐH Luật TP. HCM</v>
          </cell>
          <cell r="Z424"/>
          <cell r="AA424">
            <v>23</v>
          </cell>
          <cell r="AB424">
            <v>11</v>
          </cell>
          <cell r="AC424">
            <v>2022</v>
          </cell>
          <cell r="AD424"/>
          <cell r="AE424" t="str">
            <v>Nam</v>
          </cell>
          <cell r="AF424" t="str">
            <v>15/01/1984</v>
          </cell>
          <cell r="AG424" t="str">
            <v>TP. Hồ Chí Minh</v>
          </cell>
          <cell r="AH424" t="str">
            <v>TP. HỒ CHÍ MINH</v>
          </cell>
          <cell r="AI424">
            <v>32</v>
          </cell>
          <cell r="AJ424" t="str">
            <v>2022</v>
          </cell>
          <cell r="AK424">
            <v>12</v>
          </cell>
        </row>
        <row r="425">
          <cell r="B425" t="str">
            <v>19650220370(1)</v>
          </cell>
          <cell r="C425" t="str">
            <v>Nguyễn Văn Cang</v>
          </cell>
          <cell r="D425" t="str">
            <v>3 - Cần Thơ</v>
          </cell>
          <cell r="E425" t="str">
            <v>Tổ chức và hoạt động của trung tâm dịch vụ đấu giá tài sản Thành phố Cần Thơ</v>
          </cell>
          <cell r="F425" t="str">
            <v>Ts. Thái Thị Tuyết Dung</v>
          </cell>
          <cell r="G425" t="str">
            <v>Pgs. Ts. Vũ Văn Nhiêm</v>
          </cell>
          <cell r="H425" t="str">
            <v>Ts. Nguyễn Thế Tài</v>
          </cell>
          <cell r="I425" t="str">
            <v>Pgs. Ts. Nguyễn Cảnh Hợp</v>
          </cell>
          <cell r="J425" t="str">
            <v>Ts. Nguyễn Thị Ngọc Mai</v>
          </cell>
          <cell r="K425" t="str">
            <v>Ts. Nguyễn Đức Chính</v>
          </cell>
          <cell r="L425" t="str">
            <v>23/11/2022</v>
          </cell>
          <cell r="M425">
            <v>44888</v>
          </cell>
          <cell r="N425" t="str">
            <v>09g00 - 10g00</v>
          </cell>
          <cell r="O425" t="str">
            <v>A.502</v>
          </cell>
          <cell r="P425" t="str">
            <v>4.8</v>
          </cell>
          <cell r="Q425">
            <v>4.8</v>
          </cell>
          <cell r="R425" t="str">
            <v>LHC</v>
          </cell>
          <cell r="S425">
            <v>1300</v>
          </cell>
          <cell r="T425" t="str">
            <v>09/11/2022</v>
          </cell>
          <cell r="U425" t="str">
            <v>Số 1300/QĐ-ĐHL ngày 09/11/2022 của Hiệu trưởng Trường ĐH Luật TP. HCM</v>
          </cell>
          <cell r="V425" t="str">
            <v>NGUYỄN VĂN CANG</v>
          </cell>
          <cell r="W425"/>
          <cell r="X425"/>
          <cell r="Y425" t="str">
            <v>Số /QĐ-ĐHL, ngày  của Hiệu trưởng Trường ĐH Luật TP. HCM</v>
          </cell>
          <cell r="Z425"/>
          <cell r="AA425">
            <v>23</v>
          </cell>
          <cell r="AB425">
            <v>11</v>
          </cell>
          <cell r="AC425">
            <v>2022</v>
          </cell>
          <cell r="AD425"/>
          <cell r="AE425" t="e">
            <v>#N/A</v>
          </cell>
          <cell r="AF425" t="e">
            <v>#N/A</v>
          </cell>
          <cell r="AG425" t="e">
            <v>#N/A</v>
          </cell>
          <cell r="AH425" t="e">
            <v>#N/A</v>
          </cell>
          <cell r="AI425" t="e">
            <v>#N/A</v>
          </cell>
          <cell r="AJ425" t="str">
            <v/>
          </cell>
          <cell r="AK425">
            <v>1</v>
          </cell>
        </row>
        <row r="426">
          <cell r="B426" t="str">
            <v>18300210115</v>
          </cell>
          <cell r="C426" t="str">
            <v>Cao Thị Thanh Hương</v>
          </cell>
          <cell r="D426">
            <v>30</v>
          </cell>
          <cell r="E426" t="str">
            <v>Trách nhiệm của Ủy ban nhân dân cấp huyện trong việc cung cấp thông tin trên cổng thông tin điện tử (từ thực tiễn TP. Hồ Chí Minh)</v>
          </cell>
          <cell r="F426" t="str">
            <v>Ts. Thái Thị Tuyết Dung</v>
          </cell>
          <cell r="G426" t="str">
            <v>Pgs. Ts. Vũ Văn Nhiêm</v>
          </cell>
          <cell r="H426" t="str">
            <v>Ts. Nguyễn Thế Tài</v>
          </cell>
          <cell r="I426" t="str">
            <v>Pgs. Ts. Nguyễn Cảnh Hợp</v>
          </cell>
          <cell r="J426" t="str">
            <v>Ts. Nguyễn Thị Ngọc Mai</v>
          </cell>
          <cell r="K426" t="str">
            <v>Ts. Nguyễn Đức Chính</v>
          </cell>
          <cell r="L426" t="str">
            <v>23/11/2022</v>
          </cell>
          <cell r="M426">
            <v>44888</v>
          </cell>
          <cell r="N426" t="str">
            <v>10g00 - 11g00</v>
          </cell>
          <cell r="O426" t="str">
            <v>A.502</v>
          </cell>
          <cell r="P426" t="str">
            <v>6.8</v>
          </cell>
          <cell r="Q426">
            <v>6.8</v>
          </cell>
          <cell r="R426" t="str">
            <v>LHC</v>
          </cell>
          <cell r="S426">
            <v>1301</v>
          </cell>
          <cell r="T426" t="str">
            <v>09/11/2022</v>
          </cell>
          <cell r="U426" t="str">
            <v>Số 1301/QĐ-ĐHL ngày 09/11/2022 của Hiệu trưởng Trường ĐH Luật TP. HCM</v>
          </cell>
          <cell r="V426" t="str">
            <v>CAO THỊ THANH HƯƠNG</v>
          </cell>
          <cell r="W426" t="str">
            <v>29/12/2022</v>
          </cell>
          <cell r="X426">
            <v>1622</v>
          </cell>
          <cell r="Y426" t="str">
            <v>Số 1622/QĐ-ĐHL, ngày 29/12/2022 của Hiệu trưởng Trường ĐH Luật TP. HCM</v>
          </cell>
          <cell r="Z426"/>
          <cell r="AA426">
            <v>23</v>
          </cell>
          <cell r="AB426">
            <v>11</v>
          </cell>
          <cell r="AC426">
            <v>2022</v>
          </cell>
          <cell r="AD426"/>
          <cell r="AE426" t="str">
            <v>Nữ</v>
          </cell>
          <cell r="AF426" t="str">
            <v>14/11/1996</v>
          </cell>
          <cell r="AG426" t="str">
            <v xml:space="preserve">Đồng Nai  </v>
          </cell>
          <cell r="AH426" t="str">
            <v xml:space="preserve">ĐỒNG NAI  </v>
          </cell>
          <cell r="AI426">
            <v>30</v>
          </cell>
          <cell r="AJ426" t="str">
            <v>2022</v>
          </cell>
          <cell r="AK426">
            <v>12</v>
          </cell>
        </row>
        <row r="427">
          <cell r="B427" t="str">
            <v>18300210174</v>
          </cell>
          <cell r="C427" t="str">
            <v>Ngô Thị Phụng</v>
          </cell>
          <cell r="D427">
            <v>30</v>
          </cell>
          <cell r="E427" t="str">
            <v>Giám đốc thẩm vụ án hành chính tại Tòa án nhân dân cấp cao</v>
          </cell>
          <cell r="F427" t="str">
            <v>Ts. Đỗ Thanh Trung</v>
          </cell>
          <cell r="G427" t="str">
            <v>Pgs. Ts. Vũ Văn Nhiêm</v>
          </cell>
          <cell r="H427" t="str">
            <v>Ts. Nguyễn Thế Tài</v>
          </cell>
          <cell r="I427" t="str">
            <v>Pgs. Ts. Nguyễn Cảnh Hợp</v>
          </cell>
          <cell r="J427" t="str">
            <v>Ts. Nguyễn Thị Ngọc Mai</v>
          </cell>
          <cell r="K427" t="str">
            <v>Ts. Nguyễn Đức Chính</v>
          </cell>
          <cell r="L427" t="str">
            <v>23/11/2022</v>
          </cell>
          <cell r="M427">
            <v>44888</v>
          </cell>
          <cell r="N427" t="str">
            <v>11g00 - 12g00</v>
          </cell>
          <cell r="O427" t="str">
            <v>A.502</v>
          </cell>
          <cell r="P427" t="str">
            <v>8.0</v>
          </cell>
          <cell r="Q427">
            <v>8</v>
          </cell>
          <cell r="R427" t="str">
            <v>LHC</v>
          </cell>
          <cell r="S427">
            <v>1302</v>
          </cell>
          <cell r="T427" t="str">
            <v>09/11/2022</v>
          </cell>
          <cell r="U427" t="str">
            <v>Số 1302/QĐ-ĐHL ngày 09/11/2022 của Hiệu trưởng Trường ĐH Luật TP. HCM</v>
          </cell>
          <cell r="V427" t="str">
            <v>NGÔ THỊ PHỤNG</v>
          </cell>
          <cell r="W427" t="str">
            <v>29/12/2022</v>
          </cell>
          <cell r="X427">
            <v>1622</v>
          </cell>
          <cell r="Y427" t="str">
            <v>Số 1622/QĐ-ĐHL, ngày 29/12/2022 của Hiệu trưởng Trường ĐH Luật TP. HCM</v>
          </cell>
          <cell r="Z427"/>
          <cell r="AA427">
            <v>23</v>
          </cell>
          <cell r="AB427">
            <v>11</v>
          </cell>
          <cell r="AC427">
            <v>2022</v>
          </cell>
          <cell r="AD427"/>
          <cell r="AE427" t="str">
            <v>Nữ</v>
          </cell>
          <cell r="AF427" t="str">
            <v>18/04/1986</v>
          </cell>
          <cell r="AG427" t="str">
            <v xml:space="preserve">Nam Định </v>
          </cell>
          <cell r="AH427" t="str">
            <v xml:space="preserve">NAM ĐỊNH </v>
          </cell>
          <cell r="AI427">
            <v>30</v>
          </cell>
          <cell r="AJ427" t="str">
            <v>2022</v>
          </cell>
          <cell r="AK427">
            <v>12</v>
          </cell>
        </row>
        <row r="428">
          <cell r="B428" t="str">
            <v>19320710231</v>
          </cell>
          <cell r="C428" t="str">
            <v>Nguyễn Thị Ngọc Hảo</v>
          </cell>
          <cell r="D428" t="str">
            <v>32</v>
          </cell>
          <cell r="E428" t="str">
            <v>Pháp luật về hoạt động tài chính của cơ sở giáo dục đại học tư thục</v>
          </cell>
          <cell r="F428" t="str">
            <v>Pgs. Ts. Nguyễn Văn Vân</v>
          </cell>
          <cell r="G428" t="str">
            <v>Pgs. Ts. Hà Thị Thanh Bình</v>
          </cell>
          <cell r="H428" t="str">
            <v>Ts. Phạm Trí Hùng</v>
          </cell>
          <cell r="I428" t="str">
            <v>Ts. Phan Phương Nam</v>
          </cell>
          <cell r="J428" t="str">
            <v>Ts. Nguyễn Kiên Bích Tuyền</v>
          </cell>
          <cell r="K428" t="str">
            <v>Ts. Dương Kim Thế Nguyên</v>
          </cell>
          <cell r="L428" t="str">
            <v>23/11/2022</v>
          </cell>
          <cell r="M428">
            <v>44888</v>
          </cell>
          <cell r="N428" t="str">
            <v>08g00 - 09g00</v>
          </cell>
          <cell r="O428" t="str">
            <v>A.908</v>
          </cell>
          <cell r="P428" t="str">
            <v>7.5</v>
          </cell>
          <cell r="Q428">
            <v>7.5</v>
          </cell>
          <cell r="R428" t="str">
            <v>LKT</v>
          </cell>
          <cell r="S428">
            <v>1339</v>
          </cell>
          <cell r="T428" t="str">
            <v>09/11/2022</v>
          </cell>
          <cell r="U428" t="str">
            <v>Số 1339/QĐ-ĐHL ngày 09/11/2022 của Hiệu trưởng Trường ĐH Luật TP. HCM</v>
          </cell>
          <cell r="V428" t="str">
            <v>NGUYỄN THỊ NGỌC HẢO</v>
          </cell>
          <cell r="W428" t="str">
            <v>29/12/2022</v>
          </cell>
          <cell r="X428">
            <v>1623</v>
          </cell>
          <cell r="Y428" t="str">
            <v>Số 1623/QĐ-ĐHL, ngày 29/12/2022 của Hiệu trưởng Trường ĐH Luật TP. HCM</v>
          </cell>
          <cell r="Z428"/>
          <cell r="AA428">
            <v>23</v>
          </cell>
          <cell r="AB428">
            <v>11</v>
          </cell>
          <cell r="AC428">
            <v>2022</v>
          </cell>
          <cell r="AD428"/>
          <cell r="AE428" t="str">
            <v>Nữ</v>
          </cell>
          <cell r="AF428" t="str">
            <v>29/04/1997</v>
          </cell>
          <cell r="AG428" t="str">
            <v xml:space="preserve">Lâm Đồng </v>
          </cell>
          <cell r="AH428" t="str">
            <v xml:space="preserve">LÂM ĐỒNG </v>
          </cell>
          <cell r="AI428">
            <v>32</v>
          </cell>
          <cell r="AJ428" t="str">
            <v>2022</v>
          </cell>
          <cell r="AK428">
            <v>12</v>
          </cell>
        </row>
        <row r="429">
          <cell r="B429" t="str">
            <v>19320710269</v>
          </cell>
          <cell r="C429" t="str">
            <v>Lương Khôi Nguyên</v>
          </cell>
          <cell r="D429" t="str">
            <v>32</v>
          </cell>
          <cell r="E429" t="str">
            <v>Pháp luật về hoạt động mua bán nợ của tổ chức tín dụng</v>
          </cell>
          <cell r="F429" t="str">
            <v>Pgs. Ts. Nguyễn Văn Vân</v>
          </cell>
          <cell r="G429" t="str">
            <v>Pgs. Ts. Hà Thị Thanh Bình</v>
          </cell>
          <cell r="H429" t="str">
            <v>Ts. Dương Kim Thế Nguyên</v>
          </cell>
          <cell r="I429" t="str">
            <v>Ts. Phan Phương Nam</v>
          </cell>
          <cell r="J429" t="str">
            <v>Ts. Phạm Trí Hùng</v>
          </cell>
          <cell r="K429" t="str">
            <v>Ts. Nguyễn Kiên Bích Tuyền</v>
          </cell>
          <cell r="L429" t="str">
            <v>23/11/2022</v>
          </cell>
          <cell r="M429">
            <v>44888</v>
          </cell>
          <cell r="N429" t="str">
            <v>09g00 - 10g00</v>
          </cell>
          <cell r="O429" t="str">
            <v>A.908</v>
          </cell>
          <cell r="P429" t="str">
            <v>7.0</v>
          </cell>
          <cell r="Q429">
            <v>7</v>
          </cell>
          <cell r="R429" t="str">
            <v>LKT</v>
          </cell>
          <cell r="S429">
            <v>1340</v>
          </cell>
          <cell r="T429" t="str">
            <v>09/11/2022</v>
          </cell>
          <cell r="U429" t="str">
            <v>Số 1340/QĐ-ĐHL ngày 09/11/2022 của Hiệu trưởng Trường ĐH Luật TP. HCM</v>
          </cell>
          <cell r="V429" t="str">
            <v>LƯƠNG KHÔI NGUYÊN</v>
          </cell>
          <cell r="W429" t="str">
            <v>29/12/2022</v>
          </cell>
          <cell r="X429">
            <v>1623</v>
          </cell>
          <cell r="Y429" t="str">
            <v>Số 1623/QĐ-ĐHL, ngày 29/12/2022 của Hiệu trưởng Trường ĐH Luật TP. HCM</v>
          </cell>
          <cell r="Z429"/>
          <cell r="AA429">
            <v>23</v>
          </cell>
          <cell r="AB429">
            <v>11</v>
          </cell>
          <cell r="AC429">
            <v>2022</v>
          </cell>
          <cell r="AD429"/>
          <cell r="AE429" t="str">
            <v>Nam</v>
          </cell>
          <cell r="AF429" t="str">
            <v>07/04/1995</v>
          </cell>
          <cell r="AG429" t="str">
            <v xml:space="preserve">Phú Yên </v>
          </cell>
          <cell r="AH429" t="str">
            <v xml:space="preserve">PHÚ YÊN </v>
          </cell>
          <cell r="AI429">
            <v>32</v>
          </cell>
          <cell r="AJ429" t="str">
            <v>2022</v>
          </cell>
          <cell r="AK429">
            <v>12</v>
          </cell>
        </row>
        <row r="430">
          <cell r="B430" t="str">
            <v>18300710069</v>
          </cell>
          <cell r="C430" t="str">
            <v>Phạm Thị Vân Anh</v>
          </cell>
          <cell r="D430">
            <v>30</v>
          </cell>
          <cell r="E430" t="str">
            <v>Pháp luật về phát hành cổ phiếu ra công chúng</v>
          </cell>
          <cell r="F430" t="str">
            <v>Pgs. Ts. Lê Vũ Nam</v>
          </cell>
          <cell r="G430" t="str">
            <v>Pgs. Ts. Hà Thị Thanh Bình</v>
          </cell>
          <cell r="H430" t="str">
            <v>Ts. Dương Kim Thế Nguyên</v>
          </cell>
          <cell r="I430" t="str">
            <v>Pgs. Ts. Nguyễn Văn Vân</v>
          </cell>
          <cell r="J430" t="str">
            <v>Ts. Phan Phương Nam</v>
          </cell>
          <cell r="K430" t="str">
            <v>Ts. Nguyễn Kiên Bích Tuyền</v>
          </cell>
          <cell r="L430" t="str">
            <v>23/11/2022</v>
          </cell>
          <cell r="M430">
            <v>44888</v>
          </cell>
          <cell r="N430" t="str">
            <v>10g00 - 11g00</v>
          </cell>
          <cell r="O430" t="str">
            <v>A.908</v>
          </cell>
          <cell r="P430" t="str">
            <v>6.5</v>
          </cell>
          <cell r="Q430">
            <v>6.5</v>
          </cell>
          <cell r="R430" t="str">
            <v>LKT</v>
          </cell>
          <cell r="S430">
            <v>1341</v>
          </cell>
          <cell r="T430" t="str">
            <v>09/11/2022</v>
          </cell>
          <cell r="U430" t="str">
            <v>Số 1341/QĐ-ĐHL ngày 09/11/2022 của Hiệu trưởng Trường ĐH Luật TP. HCM</v>
          </cell>
          <cell r="V430" t="str">
            <v>PHẠM THỊ VÂN ANH</v>
          </cell>
          <cell r="W430" t="str">
            <v>29/12/2022</v>
          </cell>
          <cell r="X430">
            <v>1622</v>
          </cell>
          <cell r="Y430" t="str">
            <v>Số 1622/QĐ-ĐHL, ngày 29/12/2022 của Hiệu trưởng Trường ĐH Luật TP. HCM</v>
          </cell>
          <cell r="Z430"/>
          <cell r="AA430">
            <v>23</v>
          </cell>
          <cell r="AB430">
            <v>11</v>
          </cell>
          <cell r="AC430">
            <v>2022</v>
          </cell>
          <cell r="AD430"/>
          <cell r="AE430" t="str">
            <v>Nữ</v>
          </cell>
          <cell r="AF430" t="str">
            <v>19/08/1992</v>
          </cell>
          <cell r="AG430" t="str">
            <v xml:space="preserve">Thái Bình </v>
          </cell>
          <cell r="AH430" t="str">
            <v xml:space="preserve">THÁI BÌNH </v>
          </cell>
          <cell r="AI430">
            <v>30</v>
          </cell>
          <cell r="AJ430" t="str">
            <v>2022</v>
          </cell>
          <cell r="AK430">
            <v>12</v>
          </cell>
        </row>
        <row r="431">
          <cell r="B431" t="str">
            <v>20340710171</v>
          </cell>
          <cell r="C431" t="str">
            <v>Lương Trường Thịnh</v>
          </cell>
          <cell r="D431">
            <v>34</v>
          </cell>
          <cell r="E431" t="str">
            <v>Bảo vệ quyền và lợi ích của nhà đầu tư cổ phiếu là cá nhân theo pháp luật chứng khoán Việt Nam</v>
          </cell>
          <cell r="F431" t="str">
            <v>Ts. Phan Phương Nam</v>
          </cell>
          <cell r="G431" t="str">
            <v>Pgs. Ts. Hà Thị Thanh Bình</v>
          </cell>
          <cell r="H431" t="str">
            <v>Ts. Dương Kim Thế Nguyên</v>
          </cell>
          <cell r="I431" t="str">
            <v>Pgs. Ts. Nguyễn Văn Vân</v>
          </cell>
          <cell r="J431" t="str">
            <v>Ts. Phạm Trí Hùng</v>
          </cell>
          <cell r="K431" t="str">
            <v>Ts. Nguyễn Kiên Bích Tuyền</v>
          </cell>
          <cell r="L431" t="str">
            <v>23/11/2022</v>
          </cell>
          <cell r="M431">
            <v>44888</v>
          </cell>
          <cell r="N431" t="str">
            <v>11g00 - 12g00</v>
          </cell>
          <cell r="O431" t="str">
            <v>A.908</v>
          </cell>
          <cell r="P431" t="str">
            <v>7.0</v>
          </cell>
          <cell r="Q431">
            <v>7</v>
          </cell>
          <cell r="R431" t="str">
            <v>LKT</v>
          </cell>
          <cell r="S431">
            <v>1342</v>
          </cell>
          <cell r="T431" t="str">
            <v>09/11/2022</v>
          </cell>
          <cell r="U431" t="str">
            <v>Số 1342/QĐ-ĐHL ngày 09/11/2022 của Hiệu trưởng Trường ĐH Luật TP. HCM</v>
          </cell>
          <cell r="V431" t="str">
            <v>LƯƠNG TRƯỜNG THỊNH</v>
          </cell>
          <cell r="W431" t="str">
            <v>29/12/2022</v>
          </cell>
          <cell r="X431">
            <v>1624</v>
          </cell>
          <cell r="Y431" t="str">
            <v>Số 1624/QĐ-ĐHL, ngày 29/12/2022 của Hiệu trưởng Trường ĐH Luật TP. HCM</v>
          </cell>
          <cell r="Z431"/>
          <cell r="AA431">
            <v>23</v>
          </cell>
          <cell r="AB431">
            <v>11</v>
          </cell>
          <cell r="AC431">
            <v>2022</v>
          </cell>
          <cell r="AD431"/>
          <cell r="AE431" t="str">
            <v>Nam</v>
          </cell>
          <cell r="AF431" t="str">
            <v>22/05/1995</v>
          </cell>
          <cell r="AG431" t="str">
            <v>TP. Hồ Chí Minh</v>
          </cell>
          <cell r="AH431" t="str">
            <v>TP. HỒ CHÍ MINH</v>
          </cell>
          <cell r="AI431">
            <v>34</v>
          </cell>
          <cell r="AJ431" t="str">
            <v>2022</v>
          </cell>
          <cell r="AK431">
            <v>12</v>
          </cell>
        </row>
        <row r="432">
          <cell r="B432" t="str">
            <v>18290710043</v>
          </cell>
          <cell r="C432" t="str">
            <v>Nguyễn Công Duy Thông</v>
          </cell>
          <cell r="D432">
            <v>29</v>
          </cell>
          <cell r="E432" t="str">
            <v>Nghĩa vụ của người quản lý công ty theo pháp luật doanh nghiệp</v>
          </cell>
          <cell r="F432" t="str">
            <v>Pgs. Ts. Bùi Xuân Hải</v>
          </cell>
          <cell r="G432" t="str">
            <v>Pgs. Ts. Hà Thị Thanh Bình</v>
          </cell>
          <cell r="H432" t="str">
            <v>Ts. Nguyễn Kiên Bích Tuyền</v>
          </cell>
          <cell r="I432" t="str">
            <v>Ts. Phan Phương Nam</v>
          </cell>
          <cell r="J432" t="str">
            <v>Ts. Phạm Trí Hùng</v>
          </cell>
          <cell r="K432" t="str">
            <v>Ts. Dương Kim Thế Nguyên</v>
          </cell>
          <cell r="L432" t="str">
            <v>23/11/2022</v>
          </cell>
          <cell r="M432">
            <v>44888</v>
          </cell>
          <cell r="N432" t="str">
            <v>14g00 - 15g00</v>
          </cell>
          <cell r="O432" t="str">
            <v>A.908</v>
          </cell>
          <cell r="P432" t="str">
            <v>7.3</v>
          </cell>
          <cell r="Q432">
            <v>7.3</v>
          </cell>
          <cell r="R432" t="str">
            <v>LKT</v>
          </cell>
          <cell r="S432">
            <v>1343</v>
          </cell>
          <cell r="T432" t="str">
            <v>09/11/2022</v>
          </cell>
          <cell r="U432" t="str">
            <v>Số 1343/QĐ-ĐHL ngày 09/11/2022 của Hiệu trưởng Trường ĐH Luật TP. HCM</v>
          </cell>
          <cell r="V432" t="str">
            <v>NGUYỄN CÔNG DUY THÔNG</v>
          </cell>
          <cell r="W432" t="str">
            <v>29/12/2022</v>
          </cell>
          <cell r="X432">
            <v>1622</v>
          </cell>
          <cell r="Y432" t="str">
            <v>Số 1622/QĐ-ĐHL, ngày 29/12/2022 của Hiệu trưởng Trường ĐH Luật TP. HCM</v>
          </cell>
          <cell r="Z432"/>
          <cell r="AA432">
            <v>23</v>
          </cell>
          <cell r="AB432">
            <v>11</v>
          </cell>
          <cell r="AC432">
            <v>2022</v>
          </cell>
          <cell r="AD432"/>
          <cell r="AE432" t="str">
            <v>Nam</v>
          </cell>
          <cell r="AF432" t="str">
            <v>27/07/1995</v>
          </cell>
          <cell r="AG432" t="str">
            <v>TP. Hồ Chí Minh</v>
          </cell>
          <cell r="AH432" t="str">
            <v>TP. HỒ CHÍ MINH</v>
          </cell>
          <cell r="AI432">
            <v>29</v>
          </cell>
          <cell r="AJ432" t="str">
            <v>2022</v>
          </cell>
          <cell r="AK432">
            <v>12</v>
          </cell>
        </row>
        <row r="433">
          <cell r="B433" t="str">
            <v>18300710083</v>
          </cell>
          <cell r="C433" t="str">
            <v>Vương Trí Dũng</v>
          </cell>
          <cell r="D433">
            <v>30</v>
          </cell>
          <cell r="E433" t="str">
            <v>Pháp luật về quản lý thuế đối với hoạt động kinh doanh theo mô hình kinh tế chia sẻ</v>
          </cell>
          <cell r="F433" t="str">
            <v>Pgs. Ts. Lê Vũ Nam</v>
          </cell>
          <cell r="G433" t="str">
            <v>Pgs. Ts. Hà Thị Thanh Bình</v>
          </cell>
          <cell r="H433" t="str">
            <v>Ts. Nguyễn Kiên Bích Tuyền</v>
          </cell>
          <cell r="I433" t="str">
            <v>Pgs. Ts. Nguyễn Văn Vân</v>
          </cell>
          <cell r="J433" t="str">
            <v>Ts. Phan Phương Nam</v>
          </cell>
          <cell r="K433" t="str">
            <v>Ts. Dương Kim Thế Nguyên</v>
          </cell>
          <cell r="L433" t="str">
            <v>23/11/2022</v>
          </cell>
          <cell r="M433">
            <v>44888</v>
          </cell>
          <cell r="N433" t="str">
            <v>15g00 - 16g00</v>
          </cell>
          <cell r="O433" t="str">
            <v>A.908</v>
          </cell>
          <cell r="P433" t="str">
            <v>6.0</v>
          </cell>
          <cell r="Q433">
            <v>6</v>
          </cell>
          <cell r="R433" t="str">
            <v>LKT</v>
          </cell>
          <cell r="S433">
            <v>1344</v>
          </cell>
          <cell r="T433" t="str">
            <v>09/11/2022</v>
          </cell>
          <cell r="U433" t="str">
            <v>Số 1344/QĐ-ĐHL ngày 09/11/2022 của Hiệu trưởng Trường ĐH Luật TP. HCM</v>
          </cell>
          <cell r="V433" t="str">
            <v>VƯƠNG TRÍ DŨNG</v>
          </cell>
          <cell r="W433" t="str">
            <v>29/12/2022</v>
          </cell>
          <cell r="X433">
            <v>1622</v>
          </cell>
          <cell r="Y433" t="str">
            <v>Số 1622/QĐ-ĐHL, ngày 29/12/2022 của Hiệu trưởng Trường ĐH Luật TP. HCM</v>
          </cell>
          <cell r="Z433"/>
          <cell r="AA433">
            <v>23</v>
          </cell>
          <cell r="AB433">
            <v>11</v>
          </cell>
          <cell r="AC433">
            <v>2022</v>
          </cell>
          <cell r="AD433"/>
          <cell r="AE433" t="str">
            <v>Nam</v>
          </cell>
          <cell r="AF433" t="str">
            <v>08/02/1989</v>
          </cell>
          <cell r="AG433" t="str">
            <v xml:space="preserve">Gia Lai </v>
          </cell>
          <cell r="AH433" t="str">
            <v xml:space="preserve">GIA LAI </v>
          </cell>
          <cell r="AI433">
            <v>30</v>
          </cell>
          <cell r="AJ433" t="str">
            <v>2022</v>
          </cell>
          <cell r="AK433">
            <v>12</v>
          </cell>
        </row>
        <row r="434">
          <cell r="B434" t="str">
            <v>18300710114</v>
          </cell>
          <cell r="C434" t="str">
            <v>Ung Nhật Hưng</v>
          </cell>
          <cell r="D434">
            <v>30</v>
          </cell>
          <cell r="E434" t="str">
            <v>Pháp luật về quản lý, thanh lý tài sản trong quá trình giải quyết phá sản</v>
          </cell>
          <cell r="F434" t="str">
            <v>Pgs. Ts. Phan Huy Hồng</v>
          </cell>
          <cell r="G434" t="str">
            <v>Pgs. Ts. Hà Thị Thanh Bình</v>
          </cell>
          <cell r="H434" t="str">
            <v>Ts. Nguyễn Kiên Bích Tuyền</v>
          </cell>
          <cell r="I434" t="str">
            <v>Ts. Phan Phương Nam</v>
          </cell>
          <cell r="J434" t="str">
            <v>Ts. Dương Kim Thế Nguyên</v>
          </cell>
          <cell r="K434" t="str">
            <v>Pgs. Ts. Nguyễn Văn Vân</v>
          </cell>
          <cell r="L434" t="str">
            <v>23/11/2022</v>
          </cell>
          <cell r="M434">
            <v>44888</v>
          </cell>
          <cell r="N434" t="str">
            <v>16g00 - 17g00</v>
          </cell>
          <cell r="O434" t="str">
            <v>A.908</v>
          </cell>
          <cell r="P434" t="str">
            <v>6.5</v>
          </cell>
          <cell r="Q434">
            <v>6.5</v>
          </cell>
          <cell r="R434" t="str">
            <v>LKT</v>
          </cell>
          <cell r="S434">
            <v>1345</v>
          </cell>
          <cell r="T434" t="str">
            <v>09/11/2022</v>
          </cell>
          <cell r="U434" t="str">
            <v>Số 1345/QĐ-ĐHL ngày 09/11/2022 của Hiệu trưởng Trường ĐH Luật TP. HCM</v>
          </cell>
          <cell r="V434" t="str">
            <v>UNG NHẬT HƯNG</v>
          </cell>
          <cell r="W434" t="str">
            <v>29/12/2022</v>
          </cell>
          <cell r="X434">
            <v>1622</v>
          </cell>
          <cell r="Y434" t="str">
            <v>Số 1622/QĐ-ĐHL, ngày 29/12/2022 của Hiệu trưởng Trường ĐH Luật TP. HCM</v>
          </cell>
          <cell r="Z434"/>
          <cell r="AA434">
            <v>23</v>
          </cell>
          <cell r="AB434">
            <v>11</v>
          </cell>
          <cell r="AC434">
            <v>2022</v>
          </cell>
          <cell r="AD434"/>
          <cell r="AE434" t="str">
            <v>Nữ</v>
          </cell>
          <cell r="AF434" t="str">
            <v>13/06/1995</v>
          </cell>
          <cell r="AG434" t="str">
            <v xml:space="preserve">Bình Định  </v>
          </cell>
          <cell r="AH434" t="str">
            <v xml:space="preserve">BÌNH ĐỊNH  </v>
          </cell>
          <cell r="AI434">
            <v>30</v>
          </cell>
          <cell r="AJ434" t="str">
            <v>2022</v>
          </cell>
          <cell r="AK434">
            <v>12</v>
          </cell>
        </row>
        <row r="435">
          <cell r="B435" t="str">
            <v>18290710003</v>
          </cell>
          <cell r="C435" t="str">
            <v>Đinh Nguyễn Kiều Bân</v>
          </cell>
          <cell r="D435">
            <v>29</v>
          </cell>
          <cell r="E435" t="str">
            <v>Các trường hợp thu hồi đất để phát triển kinh tế - xã hội vì lợi ích quốc gia công cộng</v>
          </cell>
          <cell r="F435" t="str">
            <v>Ts. Lưu Quốc Thái</v>
          </cell>
          <cell r="G435" t="str">
            <v>Pgs. Ts. Nguyễn Văn Vân</v>
          </cell>
          <cell r="H435" t="str">
            <v>Ts. Nguyễn Kiên Bích Tuyền</v>
          </cell>
          <cell r="I435" t="str">
            <v>Ts. Đặng Anh Quân</v>
          </cell>
          <cell r="J435" t="str">
            <v>Ts. Phạm Văn Võ</v>
          </cell>
          <cell r="K435" t="str">
            <v>Ts. Dương Kim Thế Nguyên</v>
          </cell>
          <cell r="L435" t="str">
            <v>24/11/2022</v>
          </cell>
          <cell r="M435">
            <v>44889</v>
          </cell>
          <cell r="N435" t="str">
            <v>08g00 - 09g00</v>
          </cell>
          <cell r="O435" t="str">
            <v>A.803</v>
          </cell>
          <cell r="P435" t="str">
            <v>5.9</v>
          </cell>
          <cell r="Q435">
            <v>5.9</v>
          </cell>
          <cell r="R435" t="str">
            <v>LKT</v>
          </cell>
          <cell r="S435">
            <v>1346</v>
          </cell>
          <cell r="T435" t="str">
            <v>09/11/2022</v>
          </cell>
          <cell r="U435" t="str">
            <v>Số 1346/QĐ-ĐHL ngày 09/11/2022 của Hiệu trưởng Trường ĐH Luật TP. HCM</v>
          </cell>
          <cell r="V435" t="str">
            <v>ĐINH NGUYỄN KIỀU BÂN</v>
          </cell>
          <cell r="W435" t="str">
            <v>29/12/2022</v>
          </cell>
          <cell r="X435">
            <v>1622</v>
          </cell>
          <cell r="Y435" t="str">
            <v>Số 1622/QĐ-ĐHL, ngày 29/12/2022 của Hiệu trưởng Trường ĐH Luật TP. HCM</v>
          </cell>
          <cell r="Z435"/>
          <cell r="AA435">
            <v>24</v>
          </cell>
          <cell r="AB435">
            <v>11</v>
          </cell>
          <cell r="AC435">
            <v>2022</v>
          </cell>
          <cell r="AD435"/>
          <cell r="AE435" t="str">
            <v>Nữ</v>
          </cell>
          <cell r="AF435" t="str">
            <v>04/09/1995</v>
          </cell>
          <cell r="AG435" t="str">
            <v>TP. Hồ Chí Minh</v>
          </cell>
          <cell r="AH435" t="str">
            <v>TP. HỒ CHÍ MINH</v>
          </cell>
          <cell r="AI435">
            <v>29</v>
          </cell>
          <cell r="AJ435" t="str">
            <v>2022</v>
          </cell>
          <cell r="AK435">
            <v>12</v>
          </cell>
        </row>
        <row r="436">
          <cell r="B436" t="str">
            <v>18300710150</v>
          </cell>
          <cell r="C436" t="str">
            <v>Châu Trọng Nghĩa</v>
          </cell>
          <cell r="D436">
            <v>30</v>
          </cell>
          <cell r="E436" t="str">
            <v>Pháp luật về kinh doanh dịch vụ quản lý vận hành nhà chung cư</v>
          </cell>
          <cell r="F436" t="str">
            <v>Ts. Lưu Quốc Thái</v>
          </cell>
          <cell r="G436" t="str">
            <v>Pgs. Ts. Nguyễn Văn Vân</v>
          </cell>
          <cell r="H436" t="str">
            <v>Ts. Nguyễn Kiên Bích Tuyền</v>
          </cell>
          <cell r="I436" t="str">
            <v>Ts. Đặng Anh Quân</v>
          </cell>
          <cell r="J436" t="str">
            <v>Ts. Phạm Văn Võ</v>
          </cell>
          <cell r="K436" t="str">
            <v>Ts. Dương Kim Thế Nguyên</v>
          </cell>
          <cell r="L436" t="str">
            <v>24/11/2022</v>
          </cell>
          <cell r="M436">
            <v>44889</v>
          </cell>
          <cell r="N436" t="str">
            <v>09g00 - 10g00</v>
          </cell>
          <cell r="O436" t="str">
            <v>A.803</v>
          </cell>
          <cell r="P436" t="str">
            <v>6.3</v>
          </cell>
          <cell r="Q436">
            <v>6.3</v>
          </cell>
          <cell r="R436" t="str">
            <v>LKT</v>
          </cell>
          <cell r="S436">
            <v>1347</v>
          </cell>
          <cell r="T436" t="str">
            <v>09/11/2022</v>
          </cell>
          <cell r="U436" t="str">
            <v>Số 1347/QĐ-ĐHL ngày 09/11/2022 của Hiệu trưởng Trường ĐH Luật TP. HCM</v>
          </cell>
          <cell r="V436" t="str">
            <v>CHÂU TRỌNG NGHĨA</v>
          </cell>
          <cell r="W436" t="str">
            <v>29/12/2022</v>
          </cell>
          <cell r="X436">
            <v>1622</v>
          </cell>
          <cell r="Y436" t="str">
            <v>Số 1622/QĐ-ĐHL, ngày 29/12/2022 của Hiệu trưởng Trường ĐH Luật TP. HCM</v>
          </cell>
          <cell r="Z436"/>
          <cell r="AA436">
            <v>24</v>
          </cell>
          <cell r="AB436">
            <v>11</v>
          </cell>
          <cell r="AC436">
            <v>2022</v>
          </cell>
          <cell r="AD436"/>
          <cell r="AE436" t="str">
            <v>Nam</v>
          </cell>
          <cell r="AF436" t="str">
            <v>17/10/1991</v>
          </cell>
          <cell r="AG436" t="str">
            <v>TP. Hồ Chí Minh</v>
          </cell>
          <cell r="AH436" t="str">
            <v>TP. HỒ CHÍ MINH</v>
          </cell>
          <cell r="AI436">
            <v>30</v>
          </cell>
          <cell r="AJ436" t="str">
            <v>2022</v>
          </cell>
          <cell r="AK436">
            <v>12</v>
          </cell>
        </row>
        <row r="437">
          <cell r="B437" t="str">
            <v>18290710029</v>
          </cell>
          <cell r="C437" t="str">
            <v>Lý Thành Nhân</v>
          </cell>
          <cell r="D437">
            <v>29</v>
          </cell>
          <cell r="E437" t="str">
            <v>Pháp luật kinh doanh quyền sử dụng đất theo hình thức phân lô, bán nền trong dự án đầu tư xây dựng kinh doanh nhà ở</v>
          </cell>
          <cell r="F437" t="str">
            <v>Ts. Đặng Anh Quân</v>
          </cell>
          <cell r="G437" t="str">
            <v>Pgs. Ts. Nguyễn Văn Vân</v>
          </cell>
          <cell r="H437" t="str">
            <v>Ts. Dương Kim Thế Nguyên</v>
          </cell>
          <cell r="I437" t="str">
            <v>Ts. Lưu Quốc Thái</v>
          </cell>
          <cell r="J437" t="str">
            <v>Ts. Phạm Văn Võ</v>
          </cell>
          <cell r="K437" t="str">
            <v>Ts. Nguyễn Kiên Bích Tuyền</v>
          </cell>
          <cell r="L437" t="str">
            <v>24/11/2022</v>
          </cell>
          <cell r="M437">
            <v>44889</v>
          </cell>
          <cell r="N437" t="str">
            <v>10g00 - 11g00</v>
          </cell>
          <cell r="O437" t="str">
            <v>A.803</v>
          </cell>
          <cell r="P437" t="str">
            <v>7.5</v>
          </cell>
          <cell r="Q437">
            <v>7.5</v>
          </cell>
          <cell r="R437" t="str">
            <v>LKT</v>
          </cell>
          <cell r="S437">
            <v>1348</v>
          </cell>
          <cell r="T437" t="str">
            <v>09/11/2022</v>
          </cell>
          <cell r="U437" t="str">
            <v>Số 1348/QĐ-ĐHL ngày 09/11/2022 của Hiệu trưởng Trường ĐH Luật TP. HCM</v>
          </cell>
          <cell r="V437" t="str">
            <v>LÝ THÀNH NHÂN</v>
          </cell>
          <cell r="W437" t="str">
            <v>29/12/2022</v>
          </cell>
          <cell r="X437">
            <v>1622</v>
          </cell>
          <cell r="Y437" t="str">
            <v>Số 1622/QĐ-ĐHL, ngày 29/12/2022 của Hiệu trưởng Trường ĐH Luật TP. HCM</v>
          </cell>
          <cell r="Z437"/>
          <cell r="AA437">
            <v>24</v>
          </cell>
          <cell r="AB437">
            <v>11</v>
          </cell>
          <cell r="AC437">
            <v>2022</v>
          </cell>
          <cell r="AD437"/>
          <cell r="AE437" t="str">
            <v>Nam</v>
          </cell>
          <cell r="AF437" t="str">
            <v>19/01/1995</v>
          </cell>
          <cell r="AG437" t="str">
            <v>Vĩnh Long</v>
          </cell>
          <cell r="AH437" t="str">
            <v>VĨNH LONG</v>
          </cell>
          <cell r="AI437">
            <v>29</v>
          </cell>
          <cell r="AJ437" t="str">
            <v>2022</v>
          </cell>
          <cell r="AK437">
            <v>12</v>
          </cell>
        </row>
        <row r="438">
          <cell r="B438" t="str">
            <v>19320710266</v>
          </cell>
          <cell r="C438" t="str">
            <v>Đỗ Công Ngọc</v>
          </cell>
          <cell r="D438" t="str">
            <v>32</v>
          </cell>
          <cell r="E438" t="str">
            <v>Quy định pháp luật về ưu đãi thuế thu nhập doanh nghiệp</v>
          </cell>
          <cell r="F438" t="str">
            <v>Pgs. Ts. Nguyễn Thị Thủy</v>
          </cell>
          <cell r="G438" t="str">
            <v>Pgs. Ts. Nguyễn Văn Vân</v>
          </cell>
          <cell r="H438" t="str">
            <v>Ts. Dương Kim Thế Nguyên</v>
          </cell>
          <cell r="I438" t="str">
            <v>Pgs. Ts. Hà Thị Thanh Bình</v>
          </cell>
          <cell r="J438" t="str">
            <v>Pgs. Ts. Phan Huy Hồng</v>
          </cell>
          <cell r="K438" t="str">
            <v>Ts. Nguyễn Kiên Bích Tuyền</v>
          </cell>
          <cell r="L438" t="str">
            <v>24/11/2022</v>
          </cell>
          <cell r="M438">
            <v>44889</v>
          </cell>
          <cell r="N438" t="str">
            <v>11g00 - 12g00</v>
          </cell>
          <cell r="O438" t="str">
            <v>A.803</v>
          </cell>
          <cell r="P438" t="str">
            <v>5.6</v>
          </cell>
          <cell r="Q438">
            <v>5.6</v>
          </cell>
          <cell r="R438" t="str">
            <v>LKT</v>
          </cell>
          <cell r="S438">
            <v>1349</v>
          </cell>
          <cell r="T438" t="str">
            <v>09/11/2022</v>
          </cell>
          <cell r="U438" t="str">
            <v>Số 1349/QĐ-ĐHL ngày 09/11/2022 của Hiệu trưởng Trường ĐH Luật TP. HCM</v>
          </cell>
          <cell r="V438" t="str">
            <v>ĐỖ CÔNG NGỌC</v>
          </cell>
          <cell r="W438" t="str">
            <v>29/12/2022</v>
          </cell>
          <cell r="X438">
            <v>1623</v>
          </cell>
          <cell r="Y438" t="str">
            <v>Số 1623/QĐ-ĐHL, ngày 29/12/2022 của Hiệu trưởng Trường ĐH Luật TP. HCM</v>
          </cell>
          <cell r="Z438"/>
          <cell r="AA438">
            <v>24</v>
          </cell>
          <cell r="AB438">
            <v>11</v>
          </cell>
          <cell r="AC438">
            <v>2022</v>
          </cell>
          <cell r="AD438"/>
          <cell r="AE438" t="str">
            <v>Nam</v>
          </cell>
          <cell r="AF438" t="str">
            <v>11/12/1995</v>
          </cell>
          <cell r="AG438" t="str">
            <v xml:space="preserve">Thanh Hóa </v>
          </cell>
          <cell r="AH438" t="str">
            <v xml:space="preserve">THANH HÓA </v>
          </cell>
          <cell r="AI438">
            <v>32</v>
          </cell>
          <cell r="AJ438" t="str">
            <v>2022</v>
          </cell>
          <cell r="AK438">
            <v>12</v>
          </cell>
        </row>
        <row r="439">
          <cell r="B439" t="str">
            <v>19320710217(1)</v>
          </cell>
          <cell r="C439" t="str">
            <v>Võ Sỹ Chung</v>
          </cell>
          <cell r="D439" t="str">
            <v>32</v>
          </cell>
          <cell r="E439" t="str">
            <v>Hợp đồng thuê khai thác tàu bay dân dụng tại Việt Nam</v>
          </cell>
          <cell r="F439" t="str">
            <v>Ts. Nguyễn Anh Tuấn</v>
          </cell>
          <cell r="G439" t="str">
            <v>Pgs. Ts. Nguyễn Văn Vân</v>
          </cell>
          <cell r="H439" t="str">
            <v>Ts. Dương Kim Thế Nguyên</v>
          </cell>
          <cell r="I439" t="str">
            <v>Pgs. Ts. Hà Thị Thanh Bình</v>
          </cell>
          <cell r="J439" t="str">
            <v>Pgs. Ts. Phan Huy Hồng</v>
          </cell>
          <cell r="K439" t="str">
            <v>Ts. Nguyễn Kiên Bích Tuyền</v>
          </cell>
          <cell r="L439" t="str">
            <v>24/11/2022</v>
          </cell>
          <cell r="M439">
            <v>44889</v>
          </cell>
          <cell r="N439" t="str">
            <v>14g00 - 15g00</v>
          </cell>
          <cell r="O439" t="str">
            <v>A.803</v>
          </cell>
          <cell r="P439" t="str">
            <v>4.5</v>
          </cell>
          <cell r="Q439">
            <v>4.5</v>
          </cell>
          <cell r="R439" t="str">
            <v>LKT</v>
          </cell>
          <cell r="S439">
            <v>1350</v>
          </cell>
          <cell r="T439" t="str">
            <v>09/11/2022</v>
          </cell>
          <cell r="U439" t="str">
            <v>Số 1350/QĐ-ĐHL ngày 09/11/2022 của Hiệu trưởng Trường ĐH Luật TP. HCM</v>
          </cell>
          <cell r="V439" t="str">
            <v>VÕ SỸ CHUNG</v>
          </cell>
          <cell r="W439"/>
          <cell r="X439"/>
          <cell r="Y439" t="str">
            <v>Số /QĐ-ĐHL, ngày  của Hiệu trưởng Trường ĐH Luật TP. HCM</v>
          </cell>
          <cell r="Z439"/>
          <cell r="AA439">
            <v>24</v>
          </cell>
          <cell r="AB439">
            <v>11</v>
          </cell>
          <cell r="AC439">
            <v>2022</v>
          </cell>
          <cell r="AD439"/>
          <cell r="AE439" t="e">
            <v>#N/A</v>
          </cell>
          <cell r="AF439" t="e">
            <v>#N/A</v>
          </cell>
          <cell r="AG439" t="e">
            <v>#N/A</v>
          </cell>
          <cell r="AH439" t="e">
            <v>#N/A</v>
          </cell>
          <cell r="AI439" t="e">
            <v>#N/A</v>
          </cell>
          <cell r="AJ439" t="str">
            <v/>
          </cell>
          <cell r="AK439">
            <v>1</v>
          </cell>
        </row>
        <row r="440">
          <cell r="B440" t="str">
            <v>19780320097</v>
          </cell>
          <cell r="C440" t="str">
            <v>Nguyễn Việt Hùng</v>
          </cell>
          <cell r="D440" t="str">
            <v>1 - Phú Yên</v>
          </cell>
          <cell r="E440" t="str">
            <v>Trách nhiệm bồi thường thiệt hại ngoài hợp đồng do nhiều người cùng gây ra trong vụ án hình sự</v>
          </cell>
          <cell r="F440" t="str">
            <v>Pgs. Ts. Đỗ Văn Đại</v>
          </cell>
          <cell r="G440" t="str">
            <v>Ts. Nguyễn Xuân Quang</v>
          </cell>
          <cell r="H440" t="str">
            <v>Ts. Nguyễn Văn Tiến</v>
          </cell>
          <cell r="I440" t="str">
            <v>Ts. Sỹ Hồng Nam</v>
          </cell>
          <cell r="J440" t="str">
            <v>Ts. Nguyễn Thị Bích Ngọc</v>
          </cell>
          <cell r="K440" t="str">
            <v>Ts. Hồ Xuân Dũng</v>
          </cell>
          <cell r="L440" t="str">
            <v>14/12/2022</v>
          </cell>
          <cell r="M440">
            <v>44909</v>
          </cell>
          <cell r="N440" t="str">
            <v>08g00 - 09g00</v>
          </cell>
          <cell r="O440" t="str">
            <v>A.908</v>
          </cell>
          <cell r="P440" t="str">
            <v>7.5</v>
          </cell>
          <cell r="Q440">
            <v>7.5</v>
          </cell>
          <cell r="R440" t="str">
            <v>LDS</v>
          </cell>
          <cell r="S440">
            <v>1476</v>
          </cell>
          <cell r="T440" t="str">
            <v>12/12/2022</v>
          </cell>
          <cell r="U440" t="str">
            <v>Số 1476/QĐ-ĐHL ngày 12/12/2022 của Hiệu trưởng Trường ĐH Luật TP. HCM</v>
          </cell>
          <cell r="V440" t="str">
            <v>NGUYỄN VIỆT HÙNG</v>
          </cell>
          <cell r="W440" t="str">
            <v>29/12/2022</v>
          </cell>
          <cell r="X440">
            <v>1623</v>
          </cell>
          <cell r="Y440" t="str">
            <v>Số 1623/QĐ-ĐHL, ngày 29/12/2022 của Hiệu trưởng Trường ĐH Luật TP. HCM</v>
          </cell>
          <cell r="Z440"/>
          <cell r="AA440">
            <v>14</v>
          </cell>
          <cell r="AB440">
            <v>12</v>
          </cell>
          <cell r="AC440">
            <v>2022</v>
          </cell>
          <cell r="AD440"/>
          <cell r="AE440" t="str">
            <v>Nam</v>
          </cell>
          <cell r="AF440" t="str">
            <v>03/06/1975</v>
          </cell>
          <cell r="AG440" t="str">
            <v xml:space="preserve">Hà Nội </v>
          </cell>
          <cell r="AH440" t="str">
            <v xml:space="preserve">HÀ NỘI </v>
          </cell>
          <cell r="AI440">
            <v>31</v>
          </cell>
          <cell r="AJ440" t="str">
            <v>2022</v>
          </cell>
          <cell r="AK440">
            <v>12</v>
          </cell>
        </row>
        <row r="441">
          <cell r="B441" t="str">
            <v>19780320100</v>
          </cell>
          <cell r="C441" t="str">
            <v>Võ Xuân Huy</v>
          </cell>
          <cell r="D441" t="str">
            <v>1 - Phú Yên</v>
          </cell>
          <cell r="E441" t="str">
            <v>Trách nhiệm bồi thường thiệt hại ngoài hợp đồng khi một bên tham gia bảo hiểm</v>
          </cell>
          <cell r="F441" t="str">
            <v>Pgs. Ts. Đỗ Văn Đại</v>
          </cell>
          <cell r="G441" t="str">
            <v>Ts. Nguyễn Xuân Quang</v>
          </cell>
          <cell r="H441" t="str">
            <v>Ts. Nguyễn Văn Tiến</v>
          </cell>
          <cell r="I441" t="str">
            <v>Ts. Sỹ Hồng Nam</v>
          </cell>
          <cell r="J441" t="str">
            <v>Ts. Nguyễn Thị Bích Ngọc</v>
          </cell>
          <cell r="K441" t="str">
            <v>Ts. Hồ Xuân Dũng</v>
          </cell>
          <cell r="L441" t="str">
            <v>14/12/2022</v>
          </cell>
          <cell r="M441">
            <v>44909</v>
          </cell>
          <cell r="N441" t="str">
            <v>09g00 - 10g00</v>
          </cell>
          <cell r="O441" t="str">
            <v>A.908</v>
          </cell>
          <cell r="P441" t="str">
            <v>6.5</v>
          </cell>
          <cell r="Q441">
            <v>6.5</v>
          </cell>
          <cell r="R441" t="str">
            <v>LDS</v>
          </cell>
          <cell r="S441">
            <v>1477</v>
          </cell>
          <cell r="T441" t="str">
            <v>12/12/2022</v>
          </cell>
          <cell r="U441" t="str">
            <v>Số 1477/QĐ-ĐHL ngày 12/12/2022 của Hiệu trưởng Trường ĐH Luật TP. HCM</v>
          </cell>
          <cell r="V441" t="str">
            <v>VÕ XUÂN HUY</v>
          </cell>
          <cell r="W441" t="str">
            <v>29/12/2022</v>
          </cell>
          <cell r="X441">
            <v>1623</v>
          </cell>
          <cell r="Y441" t="str">
            <v>Số 1623/QĐ-ĐHL, ngày 29/12/2022 của Hiệu trưởng Trường ĐH Luật TP. HCM</v>
          </cell>
          <cell r="Z441"/>
          <cell r="AA441">
            <v>14</v>
          </cell>
          <cell r="AB441">
            <v>12</v>
          </cell>
          <cell r="AC441">
            <v>2022</v>
          </cell>
          <cell r="AD441"/>
          <cell r="AE441" t="str">
            <v>Nam</v>
          </cell>
          <cell r="AF441" t="str">
            <v>24/05/1980</v>
          </cell>
          <cell r="AG441" t="str">
            <v xml:space="preserve">Phú Yên </v>
          </cell>
          <cell r="AH441" t="str">
            <v xml:space="preserve">PHÚ YÊN </v>
          </cell>
          <cell r="AI441">
            <v>31</v>
          </cell>
          <cell r="AJ441" t="str">
            <v>2022</v>
          </cell>
          <cell r="AK441">
            <v>12</v>
          </cell>
        </row>
        <row r="442">
          <cell r="B442" t="str">
            <v>19780320116</v>
          </cell>
          <cell r="C442" t="str">
            <v>Ngô Thiên Phương</v>
          </cell>
          <cell r="D442" t="str">
            <v>1 - Phú Yên</v>
          </cell>
          <cell r="E442" t="str">
            <v>Thực hiện nghĩa vụ tài sản do người chết để lại theo quy định của Bộ luật Dân sự năm 2015</v>
          </cell>
          <cell r="F442" t="str">
            <v>Pgs. Ts. Đỗ Văn Đại</v>
          </cell>
          <cell r="G442" t="str">
            <v>Ts. Nguyễn Xuân Quang</v>
          </cell>
          <cell r="H442" t="str">
            <v>Ts. Nguyễn Văn Tiến</v>
          </cell>
          <cell r="I442" t="str">
            <v>Ts. Sỹ Hồng Nam</v>
          </cell>
          <cell r="J442" t="str">
            <v>Ts. Nguyễn Thị Bích Ngọc</v>
          </cell>
          <cell r="K442" t="str">
            <v>Ts. Hồ Xuân Dũng</v>
          </cell>
          <cell r="L442" t="str">
            <v>14/12/2022</v>
          </cell>
          <cell r="M442">
            <v>44909</v>
          </cell>
          <cell r="N442" t="str">
            <v>10g00 - 11g00</v>
          </cell>
          <cell r="O442" t="str">
            <v>A.908</v>
          </cell>
          <cell r="P442" t="str">
            <v>6.5</v>
          </cell>
          <cell r="Q442">
            <v>6.5</v>
          </cell>
          <cell r="R442" t="str">
            <v>LDS</v>
          </cell>
          <cell r="S442">
            <v>1478</v>
          </cell>
          <cell r="T442" t="str">
            <v>12/12/2022</v>
          </cell>
          <cell r="U442" t="str">
            <v>Số 1478/QĐ-ĐHL ngày 12/12/2022 của Hiệu trưởng Trường ĐH Luật TP. HCM</v>
          </cell>
          <cell r="V442" t="str">
            <v>NGÔ THIÊN PHƯƠNG</v>
          </cell>
          <cell r="W442" t="str">
            <v>29/12/2022</v>
          </cell>
          <cell r="X442">
            <v>1623</v>
          </cell>
          <cell r="Y442" t="str">
            <v>Số 1623/QĐ-ĐHL, ngày 29/12/2022 của Hiệu trưởng Trường ĐH Luật TP. HCM</v>
          </cell>
          <cell r="Z442"/>
          <cell r="AA442">
            <v>14</v>
          </cell>
          <cell r="AB442">
            <v>12</v>
          </cell>
          <cell r="AC442">
            <v>2022</v>
          </cell>
          <cell r="AD442"/>
          <cell r="AE442" t="str">
            <v>Nam</v>
          </cell>
          <cell r="AF442" t="str">
            <v>15/08/1975</v>
          </cell>
          <cell r="AG442" t="str">
            <v xml:space="preserve">Phú Yên </v>
          </cell>
          <cell r="AH442" t="str">
            <v xml:space="preserve">PHÚ YÊN </v>
          </cell>
          <cell r="AI442">
            <v>31</v>
          </cell>
          <cell r="AJ442" t="str">
            <v>2022</v>
          </cell>
          <cell r="AK442">
            <v>12</v>
          </cell>
        </row>
        <row r="443">
          <cell r="B443" t="str">
            <v>19860320347</v>
          </cell>
          <cell r="C443" t="str">
            <v>Nguyễn Ngọc Quang</v>
          </cell>
          <cell r="D443" t="str">
            <v>2 - Bình Thuận</v>
          </cell>
          <cell r="E443" t="str">
            <v>Giao dịch về quyền sử dụng đất vượt quá hạn mức sử dụng</v>
          </cell>
          <cell r="F443" t="str">
            <v>Pgs. Ts. Đỗ Văn Đại</v>
          </cell>
          <cell r="G443" t="str">
            <v>Ts. Nguyễn Xuân Quang</v>
          </cell>
          <cell r="H443" t="str">
            <v>Ts. Nguyễn Văn Tiến</v>
          </cell>
          <cell r="I443" t="str">
            <v>Ts. Sỹ Hồng Nam</v>
          </cell>
          <cell r="J443" t="str">
            <v>Ts. Nguyễn Thị Bích Ngọc</v>
          </cell>
          <cell r="K443" t="str">
            <v>Ts. Hồ Xuân Dũng</v>
          </cell>
          <cell r="L443" t="str">
            <v>14/12/2022</v>
          </cell>
          <cell r="M443">
            <v>44909</v>
          </cell>
          <cell r="N443" t="str">
            <v>11g00 - 12g00</v>
          </cell>
          <cell r="O443" t="str">
            <v>A.908</v>
          </cell>
          <cell r="P443" t="str">
            <v>6.5</v>
          </cell>
          <cell r="Q443">
            <v>6.5</v>
          </cell>
          <cell r="R443" t="str">
            <v>LDS</v>
          </cell>
          <cell r="S443">
            <v>1479</v>
          </cell>
          <cell r="T443" t="str">
            <v>12/12/2022</v>
          </cell>
          <cell r="U443" t="str">
            <v>Số 1479/QĐ-ĐHL ngày 12/12/2022 của Hiệu trưởng Trường ĐH Luật TP. HCM</v>
          </cell>
          <cell r="V443" t="str">
            <v>NGUYỄN NGỌC QUANG</v>
          </cell>
          <cell r="W443" t="str">
            <v>29/12/2022</v>
          </cell>
          <cell r="X443">
            <v>1623</v>
          </cell>
          <cell r="Y443" t="str">
            <v>Số 1623/QĐ-ĐHL, ngày 29/12/2022 của Hiệu trưởng Trường ĐH Luật TP. HCM</v>
          </cell>
          <cell r="Z443"/>
          <cell r="AA443">
            <v>14</v>
          </cell>
          <cell r="AB443">
            <v>12</v>
          </cell>
          <cell r="AC443">
            <v>2022</v>
          </cell>
          <cell r="AD443"/>
          <cell r="AE443" t="str">
            <v>Nam</v>
          </cell>
          <cell r="AF443" t="str">
            <v>16/07/1989</v>
          </cell>
          <cell r="AG443" t="str">
            <v xml:space="preserve">Nghệ An </v>
          </cell>
          <cell r="AH443" t="str">
            <v xml:space="preserve">NGHỆ AN </v>
          </cell>
          <cell r="AI443">
            <v>32</v>
          </cell>
          <cell r="AJ443" t="str">
            <v>2022</v>
          </cell>
          <cell r="AK443">
            <v>12</v>
          </cell>
        </row>
        <row r="444">
          <cell r="B444" t="str">
            <v>18300310105</v>
          </cell>
          <cell r="C444" t="str">
            <v>Cao Lê Hoàng</v>
          </cell>
          <cell r="D444">
            <v>30</v>
          </cell>
          <cell r="E444" t="str">
            <v>Pháp luật Việt Nam về lãi do chậm thanh toán trong hợp đồng dân sự</v>
          </cell>
          <cell r="F444" t="str">
            <v>Pgs. Ts. Đỗ Văn Đại</v>
          </cell>
          <cell r="G444" t="str">
            <v>Ts. Nguyễn Xuân Quang</v>
          </cell>
          <cell r="H444" t="str">
            <v>Ts. Nguyễn Văn Tiến</v>
          </cell>
          <cell r="I444" t="str">
            <v>Pgs. Ts. Vũ Thị Hồng Yến</v>
          </cell>
          <cell r="J444" t="str">
            <v>Ts. Nguyễn Thị Bích Ngọc</v>
          </cell>
          <cell r="K444" t="str">
            <v>Ts. Hồ Xuân Dũng</v>
          </cell>
          <cell r="L444" t="str">
            <v>14/12/2022</v>
          </cell>
          <cell r="M444">
            <v>44909</v>
          </cell>
          <cell r="N444" t="str">
            <v>14g00 - 15g00</v>
          </cell>
          <cell r="O444" t="str">
            <v>A.908</v>
          </cell>
          <cell r="P444" t="str">
            <v>6.5</v>
          </cell>
          <cell r="Q444">
            <v>6.5</v>
          </cell>
          <cell r="R444" t="str">
            <v>LDS</v>
          </cell>
          <cell r="S444">
            <v>1480</v>
          </cell>
          <cell r="T444" t="str">
            <v>12/12/2022</v>
          </cell>
          <cell r="U444" t="str">
            <v>Số 1480/QĐ-ĐHL ngày 12/12/2022 của Hiệu trưởng Trường ĐH Luật TP. HCM</v>
          </cell>
          <cell r="V444" t="str">
            <v>CAO LÊ HOÀNG</v>
          </cell>
          <cell r="W444" t="str">
            <v>29/12/2022</v>
          </cell>
          <cell r="X444">
            <v>1622</v>
          </cell>
          <cell r="Y444" t="str">
            <v>Số 1622/QĐ-ĐHL, ngày 29/12/2022 của Hiệu trưởng Trường ĐH Luật TP. HCM</v>
          </cell>
          <cell r="Z444"/>
          <cell r="AA444">
            <v>14</v>
          </cell>
          <cell r="AB444">
            <v>12</v>
          </cell>
          <cell r="AC444">
            <v>2022</v>
          </cell>
          <cell r="AD444"/>
          <cell r="AE444" t="str">
            <v>Nam</v>
          </cell>
          <cell r="AF444" t="str">
            <v>01/07/1990</v>
          </cell>
          <cell r="AG444" t="str">
            <v xml:space="preserve">Lâm Đồng  </v>
          </cell>
          <cell r="AH444" t="str">
            <v xml:space="preserve">LÂM ĐỒNG  </v>
          </cell>
          <cell r="AI444">
            <v>30</v>
          </cell>
          <cell r="AJ444" t="str">
            <v>2022</v>
          </cell>
          <cell r="AK444">
            <v>12</v>
          </cell>
        </row>
        <row r="445">
          <cell r="B445" t="str">
            <v>19780320120</v>
          </cell>
          <cell r="C445" t="str">
            <v>Nguyễn Hương Quê</v>
          </cell>
          <cell r="D445" t="str">
            <v>1 - Phú Yên</v>
          </cell>
          <cell r="E445" t="str">
            <v>Chuyển nhượng quyền sử dụng đất chưa có giấy chứng nhận quyền sử đụng đất theo quy định của pháp luật Việt Nam</v>
          </cell>
          <cell r="F445" t="str">
            <v>Pgs. Ts. Lê Minh Hùng</v>
          </cell>
          <cell r="G445" t="str">
            <v>Ts. Nguyễn Xuân Quang</v>
          </cell>
          <cell r="H445" t="str">
            <v>Ts. Nguyễn Văn Tiến</v>
          </cell>
          <cell r="I445" t="str">
            <v>Pgs. Ts. Vũ Thị Hồng Yến</v>
          </cell>
          <cell r="J445" t="str">
            <v>Ts. Sỹ Hồng Nam</v>
          </cell>
          <cell r="K445" t="str">
            <v>Ts. Hồ Xuân Dũng</v>
          </cell>
          <cell r="L445" t="str">
            <v>14/12/2022</v>
          </cell>
          <cell r="M445">
            <v>44909</v>
          </cell>
          <cell r="N445" t="str">
            <v>15g00 - 16g00</v>
          </cell>
          <cell r="O445" t="str">
            <v>A.908</v>
          </cell>
          <cell r="P445" t="str">
            <v>7.0</v>
          </cell>
          <cell r="Q445">
            <v>7</v>
          </cell>
          <cell r="R445" t="str">
            <v>LDS</v>
          </cell>
          <cell r="S445">
            <v>1481</v>
          </cell>
          <cell r="T445" t="str">
            <v>12/12/2022</v>
          </cell>
          <cell r="U445" t="str">
            <v>Số 1481/QĐ-ĐHL ngày 12/12/2022 của Hiệu trưởng Trường ĐH Luật TP. HCM</v>
          </cell>
          <cell r="V445" t="str">
            <v>NGUYỄN HƯƠNG QUÊ</v>
          </cell>
          <cell r="W445" t="str">
            <v>29/12/2022</v>
          </cell>
          <cell r="X445">
            <v>1623</v>
          </cell>
          <cell r="Y445" t="str">
            <v>Số 1623/QĐ-ĐHL, ngày 29/12/2022 của Hiệu trưởng Trường ĐH Luật TP. HCM</v>
          </cell>
          <cell r="Z445"/>
          <cell r="AA445">
            <v>14</v>
          </cell>
          <cell r="AB445">
            <v>12</v>
          </cell>
          <cell r="AC445">
            <v>2022</v>
          </cell>
          <cell r="AD445"/>
          <cell r="AE445" t="str">
            <v>Nam</v>
          </cell>
          <cell r="AF445" t="str">
            <v>01/03/1977</v>
          </cell>
          <cell r="AG445" t="str">
            <v xml:space="preserve">Phú Yên </v>
          </cell>
          <cell r="AH445" t="str">
            <v xml:space="preserve">PHÚ YÊN </v>
          </cell>
          <cell r="AI445">
            <v>31</v>
          </cell>
          <cell r="AJ445" t="str">
            <v>2022</v>
          </cell>
          <cell r="AK445">
            <v>12</v>
          </cell>
        </row>
        <row r="446">
          <cell r="B446" t="str">
            <v>19320310232</v>
          </cell>
          <cell r="C446" t="str">
            <v>Đoàn Thị Ngọc Hằng</v>
          </cell>
          <cell r="D446" t="str">
            <v>32</v>
          </cell>
          <cell r="E446" t="str">
            <v>Trách nhiệm của người sử dụng lao động đối với người lao động bị tai nạn lao động theo pháp luật Việt Nam</v>
          </cell>
          <cell r="F446" t="str">
            <v>Pgs. Ts. Trần Hoàng Hải</v>
          </cell>
          <cell r="G446" t="str">
            <v>Ts. Nguyễn Xuân Quang</v>
          </cell>
          <cell r="H446" t="str">
            <v>Ts. Nguyễn Văn Tiến</v>
          </cell>
          <cell r="I446" t="str">
            <v>Ts. Nguyễn Thị Bích</v>
          </cell>
          <cell r="J446" t="str">
            <v>Ts. Hồ Xuân Dũng</v>
          </cell>
          <cell r="K446" t="str">
            <v>Ts. Sỹ Hồng Nam</v>
          </cell>
          <cell r="L446" t="str">
            <v>14/12/2022</v>
          </cell>
          <cell r="M446">
            <v>44909</v>
          </cell>
          <cell r="N446" t="str">
            <v>16g00 - 17g00</v>
          </cell>
          <cell r="O446" t="str">
            <v>A.908</v>
          </cell>
          <cell r="P446" t="str">
            <v>6.5</v>
          </cell>
          <cell r="Q446">
            <v>6.5</v>
          </cell>
          <cell r="R446" t="str">
            <v>LDS</v>
          </cell>
          <cell r="S446">
            <v>1482</v>
          </cell>
          <cell r="T446" t="str">
            <v>12/12/2022</v>
          </cell>
          <cell r="U446" t="str">
            <v>Số 1482/QĐ-ĐHL ngày 12/12/2022 của Hiệu trưởng Trường ĐH Luật TP. HCM</v>
          </cell>
          <cell r="V446" t="str">
            <v>ĐOÀN THỊ NGỌC HẰNG</v>
          </cell>
          <cell r="W446" t="str">
            <v>29/12/2022</v>
          </cell>
          <cell r="X446">
            <v>1623</v>
          </cell>
          <cell r="Y446" t="str">
            <v>Số 1623/QĐ-ĐHL, ngày 29/12/2022 của Hiệu trưởng Trường ĐH Luật TP. HCM</v>
          </cell>
          <cell r="Z446"/>
          <cell r="AA446">
            <v>14</v>
          </cell>
          <cell r="AB446">
            <v>12</v>
          </cell>
          <cell r="AC446">
            <v>2022</v>
          </cell>
          <cell r="AD446"/>
          <cell r="AE446" t="str">
            <v>Nữ</v>
          </cell>
          <cell r="AF446" t="str">
            <v>10/04/1997</v>
          </cell>
          <cell r="AG446" t="str">
            <v xml:space="preserve">Lâm Đồng </v>
          </cell>
          <cell r="AH446" t="str">
            <v xml:space="preserve">LÂM ĐỒNG </v>
          </cell>
          <cell r="AI446">
            <v>32</v>
          </cell>
          <cell r="AJ446" t="str">
            <v>2022</v>
          </cell>
          <cell r="AK446">
            <v>12</v>
          </cell>
        </row>
        <row r="447">
          <cell r="B447" t="str">
            <v>18290310006</v>
          </cell>
          <cell r="C447" t="str">
            <v>Bạch Thị Hồng Cúc</v>
          </cell>
          <cell r="D447">
            <v>29</v>
          </cell>
          <cell r="E447" t="str">
            <v>Pháp luật Việt Nam về đưa người lao động đi làm việc ở nước ngoài theo hợp đồng</v>
          </cell>
          <cell r="F447" t="str">
            <v>Ts. Lê Thị Thúy Hương</v>
          </cell>
          <cell r="G447" t="str">
            <v>Ts. Nguyễn Xuân Quang</v>
          </cell>
          <cell r="H447" t="str">
            <v>Ts. Lê Vĩnh Châu</v>
          </cell>
          <cell r="I447" t="str">
            <v>Ts. Hồ Xuân Dũng</v>
          </cell>
          <cell r="J447" t="str">
            <v>Ts. Nguyễn Thị Bích</v>
          </cell>
          <cell r="K447" t="str">
            <v>Ts. Sỹ Hồng Nam</v>
          </cell>
          <cell r="L447" t="str">
            <v>15/12/2022</v>
          </cell>
          <cell r="M447">
            <v>44910</v>
          </cell>
          <cell r="N447" t="str">
            <v>08g00 - 09g00</v>
          </cell>
          <cell r="O447" t="str">
            <v>A.803</v>
          </cell>
          <cell r="P447" t="str">
            <v>5.5</v>
          </cell>
          <cell r="Q447">
            <v>5.5</v>
          </cell>
          <cell r="R447" t="str">
            <v>LDS</v>
          </cell>
          <cell r="S447">
            <v>1483</v>
          </cell>
          <cell r="T447" t="str">
            <v>12/12/2022</v>
          </cell>
          <cell r="U447" t="str">
            <v>Số 1483/QĐ-ĐHL ngày 12/12/2022 của Hiệu trưởng Trường ĐH Luật TP. HCM</v>
          </cell>
          <cell r="V447" t="str">
            <v>BẠCH THỊ HỒNG CÚC</v>
          </cell>
          <cell r="W447" t="str">
            <v>29/12/2022</v>
          </cell>
          <cell r="X447">
            <v>1622</v>
          </cell>
          <cell r="Y447" t="str">
            <v>Số 1622/QĐ-ĐHL, ngày 29/12/2022 của Hiệu trưởng Trường ĐH Luật TP. HCM</v>
          </cell>
          <cell r="Z447"/>
          <cell r="AA447">
            <v>15</v>
          </cell>
          <cell r="AB447">
            <v>12</v>
          </cell>
          <cell r="AC447">
            <v>2022</v>
          </cell>
          <cell r="AD447"/>
          <cell r="AE447" t="str">
            <v>Nữ</v>
          </cell>
          <cell r="AF447" t="str">
            <v>10/10/1991</v>
          </cell>
          <cell r="AG447" t="str">
            <v>TP. Hồ Chí Minh</v>
          </cell>
          <cell r="AH447" t="str">
            <v>TP. HỒ CHÍ MINH</v>
          </cell>
          <cell r="AI447">
            <v>29</v>
          </cell>
          <cell r="AJ447" t="str">
            <v>2022</v>
          </cell>
          <cell r="AK447">
            <v>12</v>
          </cell>
        </row>
        <row r="448">
          <cell r="B448" t="str">
            <v>19780320131</v>
          </cell>
          <cell r="C448" t="str">
            <v>Trần Minh Tín</v>
          </cell>
          <cell r="D448" t="str">
            <v>1 - Phú Yên</v>
          </cell>
          <cell r="E448" t="str">
            <v>Việc trông nom, chăm sóc, nuôi dưỡng, giáo dục con sau khi ly hôn</v>
          </cell>
          <cell r="F448" t="str">
            <v>Ts. Lê Thị Thuý Hương</v>
          </cell>
          <cell r="G448" t="str">
            <v>Ts. Nguyễn Xuân Quang</v>
          </cell>
          <cell r="H448" t="str">
            <v>Ts. Hồ Xuân Dũng</v>
          </cell>
          <cell r="I448" t="str">
            <v>Ts. Nguyễn Văn Tiến</v>
          </cell>
          <cell r="J448" t="str">
            <v>Ts. Lê Vĩnh Châu</v>
          </cell>
          <cell r="K448" t="str">
            <v>Ts. Sỹ Hồng Nam</v>
          </cell>
          <cell r="L448" t="str">
            <v>15/12/2022</v>
          </cell>
          <cell r="M448">
            <v>44910</v>
          </cell>
          <cell r="N448" t="str">
            <v>09g00 - 10g00</v>
          </cell>
          <cell r="O448" t="str">
            <v>A.803</v>
          </cell>
          <cell r="P448" t="str">
            <v>6.5</v>
          </cell>
          <cell r="Q448">
            <v>6.5</v>
          </cell>
          <cell r="R448" t="str">
            <v>LDS</v>
          </cell>
          <cell r="S448">
            <v>1484</v>
          </cell>
          <cell r="T448" t="str">
            <v>12/12/2022</v>
          </cell>
          <cell r="U448" t="str">
            <v>Số 1484/QĐ-ĐHL ngày 12/12/2022 của Hiệu trưởng Trường ĐH Luật TP. HCM</v>
          </cell>
          <cell r="V448" t="str">
            <v>TRẦN MINH TÍN</v>
          </cell>
          <cell r="W448" t="str">
            <v>29/12/2022</v>
          </cell>
          <cell r="X448">
            <v>1623</v>
          </cell>
          <cell r="Y448" t="str">
            <v>Số 1623/QĐ-ĐHL, ngày 29/12/2022 của Hiệu trưởng Trường ĐH Luật TP. HCM</v>
          </cell>
          <cell r="Z448"/>
          <cell r="AA448">
            <v>15</v>
          </cell>
          <cell r="AB448">
            <v>12</v>
          </cell>
          <cell r="AC448">
            <v>2022</v>
          </cell>
          <cell r="AD448"/>
          <cell r="AE448" t="str">
            <v>Nam</v>
          </cell>
          <cell r="AF448" t="str">
            <v>07/07/1996</v>
          </cell>
          <cell r="AG448" t="str">
            <v>Phú Yên</v>
          </cell>
          <cell r="AH448" t="str">
            <v>PHÚ YÊN</v>
          </cell>
          <cell r="AI448">
            <v>31</v>
          </cell>
          <cell r="AJ448" t="str">
            <v>2022</v>
          </cell>
          <cell r="AK448">
            <v>12</v>
          </cell>
        </row>
        <row r="449">
          <cell r="B449" t="str">
            <v>19780320123</v>
          </cell>
          <cell r="C449" t="str">
            <v>Nguyễn Văn Thái</v>
          </cell>
          <cell r="D449" t="str">
            <v>1 - Phú Yên</v>
          </cell>
          <cell r="E449" t="str">
            <v>Nhiệm vụ, quyền hạn của Tòa án trong thi hành án dân sự</v>
          </cell>
          <cell r="F449" t="str">
            <v>Ts. Lê Vĩnh Châu</v>
          </cell>
          <cell r="G449" t="str">
            <v>Ts. Nguyễn Xuân Quang</v>
          </cell>
          <cell r="H449" t="str">
            <v>Ts. Nguyễn Thị Bích</v>
          </cell>
          <cell r="I449" t="str">
            <v>Ts. Nguyễn Văn Tiến</v>
          </cell>
          <cell r="J449" t="str">
            <v>Ts. Sỹ Hồng Nam</v>
          </cell>
          <cell r="K449" t="str">
            <v>Ts. Hồ Xuân Dũng</v>
          </cell>
          <cell r="L449" t="str">
            <v>15/12/2022</v>
          </cell>
          <cell r="M449">
            <v>44910</v>
          </cell>
          <cell r="N449" t="str">
            <v>10g00 - 11g00</v>
          </cell>
          <cell r="O449" t="str">
            <v>A.803</v>
          </cell>
          <cell r="P449" t="str">
            <v>6.5</v>
          </cell>
          <cell r="Q449">
            <v>6.5</v>
          </cell>
          <cell r="R449" t="str">
            <v>LDS</v>
          </cell>
          <cell r="S449">
            <v>1485</v>
          </cell>
          <cell r="T449" t="str">
            <v>12/12/2022</v>
          </cell>
          <cell r="U449" t="str">
            <v>Số 1485/QĐ-ĐHL ngày 12/12/2022 của Hiệu trưởng Trường ĐH Luật TP. HCM</v>
          </cell>
          <cell r="V449" t="str">
            <v>NGUYỄN VĂN THÁI</v>
          </cell>
          <cell r="W449" t="str">
            <v>29/12/2022</v>
          </cell>
          <cell r="X449">
            <v>1623</v>
          </cell>
          <cell r="Y449" t="str">
            <v>Số 1623/QĐ-ĐHL, ngày 29/12/2022 của Hiệu trưởng Trường ĐH Luật TP. HCM</v>
          </cell>
          <cell r="Z449"/>
          <cell r="AA449">
            <v>15</v>
          </cell>
          <cell r="AB449">
            <v>12</v>
          </cell>
          <cell r="AC449">
            <v>2022</v>
          </cell>
          <cell r="AD449"/>
          <cell r="AE449" t="str">
            <v>Nam</v>
          </cell>
          <cell r="AF449" t="str">
            <v>24/10/1988</v>
          </cell>
          <cell r="AG449" t="str">
            <v xml:space="preserve">Phú Yên </v>
          </cell>
          <cell r="AH449" t="str">
            <v xml:space="preserve">PHÚ YÊN </v>
          </cell>
          <cell r="AI449">
            <v>31</v>
          </cell>
          <cell r="AJ449" t="str">
            <v>2022</v>
          </cell>
          <cell r="AK449">
            <v>12</v>
          </cell>
        </row>
        <row r="450">
          <cell r="B450" t="str">
            <v>19860320366</v>
          </cell>
          <cell r="C450" t="str">
            <v>Nguyễn Đồng Vũ</v>
          </cell>
          <cell r="D450" t="str">
            <v>2 - Bình Thuận</v>
          </cell>
          <cell r="E450" t="str">
            <v>Quyền khởi kiện yêu cầu Tòa án giải quyết lại vụ án dân sự</v>
          </cell>
          <cell r="F450" t="str">
            <v>Ts. Sỹ Hồng Nam</v>
          </cell>
          <cell r="G450" t="str">
            <v>Ts. Nguyễn Xuân Quang</v>
          </cell>
          <cell r="H450" t="str">
            <v>Ts. Nguyễn Thị Bích</v>
          </cell>
          <cell r="I450" t="str">
            <v>Ts. Nguyễn Văn Tiến</v>
          </cell>
          <cell r="J450" t="str">
            <v>Ts. Nguyễn Hải An</v>
          </cell>
          <cell r="K450" t="str">
            <v>Ts. Hồ Xuân Dũng</v>
          </cell>
          <cell r="L450" t="str">
            <v>15/12/2022</v>
          </cell>
          <cell r="M450">
            <v>44910</v>
          </cell>
          <cell r="N450" t="str">
            <v>11g00 - 12g00</v>
          </cell>
          <cell r="O450" t="str">
            <v>A.803</v>
          </cell>
          <cell r="P450" t="str">
            <v>6.5</v>
          </cell>
          <cell r="Q450">
            <v>6.5</v>
          </cell>
          <cell r="R450" t="str">
            <v>LDS</v>
          </cell>
          <cell r="S450">
            <v>1486</v>
          </cell>
          <cell r="T450" t="str">
            <v>12/12/2022</v>
          </cell>
          <cell r="U450" t="str">
            <v>Số 1486/QĐ-ĐHL ngày 12/12/2022 của Hiệu trưởng Trường ĐH Luật TP. HCM</v>
          </cell>
          <cell r="V450" t="str">
            <v>NGUYỄN ĐỒNG VŨ</v>
          </cell>
          <cell r="W450" t="str">
            <v>29/12/2022</v>
          </cell>
          <cell r="X450">
            <v>1623</v>
          </cell>
          <cell r="Y450" t="str">
            <v>Số 1623/QĐ-ĐHL, ngày 29/12/2022 của Hiệu trưởng Trường ĐH Luật TP. HCM</v>
          </cell>
          <cell r="Z450"/>
          <cell r="AA450">
            <v>15</v>
          </cell>
          <cell r="AB450">
            <v>12</v>
          </cell>
          <cell r="AC450">
            <v>2022</v>
          </cell>
          <cell r="AD450"/>
          <cell r="AE450" t="str">
            <v>Nam</v>
          </cell>
          <cell r="AF450" t="str">
            <v>19/08/1987</v>
          </cell>
          <cell r="AG450" t="str">
            <v xml:space="preserve">Bình Thuận </v>
          </cell>
          <cell r="AH450" t="str">
            <v xml:space="preserve">BÌNH THUẬN </v>
          </cell>
          <cell r="AI450">
            <v>32</v>
          </cell>
          <cell r="AJ450" t="str">
            <v>2022</v>
          </cell>
          <cell r="AK450">
            <v>12</v>
          </cell>
        </row>
        <row r="451">
          <cell r="B451" t="str">
            <v>19310310049</v>
          </cell>
          <cell r="C451" t="str">
            <v>Lê Thanh Minh Nhật</v>
          </cell>
          <cell r="D451" t="str">
            <v>31</v>
          </cell>
          <cell r="E451" t="str">
            <v xml:space="preserve">Thủ tục giải quyết yêu cầu công nhận thuận tình ly hôn, thỏa thuận nuôi con, chia tài sản khi ly hôn </v>
          </cell>
          <cell r="F451" t="str">
            <v>Ts. Nguyễn Hải An</v>
          </cell>
          <cell r="G451" t="str">
            <v>Ts. Nguyễn Xuân Quang</v>
          </cell>
          <cell r="H451" t="str">
            <v>Ts. Nguyễn Thị Bích</v>
          </cell>
          <cell r="I451" t="str">
            <v>Ts. Nguyễn Văn Tiến</v>
          </cell>
          <cell r="J451" t="str">
            <v>Ts. Sỹ Hồng Nam</v>
          </cell>
          <cell r="K451" t="str">
            <v>Ts. Hồ Xuân Dũng</v>
          </cell>
          <cell r="L451" t="str">
            <v>15/12/2022</v>
          </cell>
          <cell r="M451">
            <v>44910</v>
          </cell>
          <cell r="N451" t="str">
            <v>14g00 - 15g00</v>
          </cell>
          <cell r="O451" t="str">
            <v>A.803</v>
          </cell>
          <cell r="P451" t="str">
            <v>5.5</v>
          </cell>
          <cell r="Q451">
            <v>5.5</v>
          </cell>
          <cell r="R451" t="str">
            <v>LDS</v>
          </cell>
          <cell r="S451">
            <v>1487</v>
          </cell>
          <cell r="T451" t="str">
            <v>12/12/2022</v>
          </cell>
          <cell r="U451" t="str">
            <v>Số 1487/QĐ-ĐHL ngày 12/12/2022 của Hiệu trưởng Trường ĐH Luật TP. HCM</v>
          </cell>
          <cell r="V451" t="str">
            <v>LÊ THANH MINH NHẬT</v>
          </cell>
          <cell r="W451" t="str">
            <v>29/12/2022</v>
          </cell>
          <cell r="X451">
            <v>1623</v>
          </cell>
          <cell r="Y451" t="str">
            <v>Số 1623/QĐ-ĐHL, ngày 29/12/2022 của Hiệu trưởng Trường ĐH Luật TP. HCM</v>
          </cell>
          <cell r="Z451"/>
          <cell r="AA451">
            <v>15</v>
          </cell>
          <cell r="AB451">
            <v>12</v>
          </cell>
          <cell r="AC451">
            <v>2022</v>
          </cell>
          <cell r="AD451"/>
          <cell r="AE451" t="str">
            <v>Nữ</v>
          </cell>
          <cell r="AF451" t="str">
            <v>11/06/1994</v>
          </cell>
          <cell r="AG451" t="str">
            <v>TP. Hồ Chí Minh</v>
          </cell>
          <cell r="AH451" t="str">
            <v>TP. HỒ CHÍ MINH</v>
          </cell>
          <cell r="AI451">
            <v>31</v>
          </cell>
          <cell r="AJ451" t="str">
            <v>2022</v>
          </cell>
          <cell r="AK451">
            <v>12</v>
          </cell>
        </row>
        <row r="452">
          <cell r="B452" t="str">
            <v>18290310013</v>
          </cell>
          <cell r="C452" t="str">
            <v>Tống Thị Ngọc Huệ</v>
          </cell>
          <cell r="D452">
            <v>29</v>
          </cell>
          <cell r="E452" t="str">
            <v>Căn cứ hoãn thi hành án dân sự trong pháp luật Việt Nam</v>
          </cell>
          <cell r="F452" t="str">
            <v>Ts. Lê Vĩnh Châu</v>
          </cell>
          <cell r="G452" t="str">
            <v>Ts. Nguyễn Xuân Quang</v>
          </cell>
          <cell r="H452" t="str">
            <v>Ts. Nguyễn Thị Bích</v>
          </cell>
          <cell r="I452" t="str">
            <v>Ts. Nguyễn Văn Tiến</v>
          </cell>
          <cell r="J452" t="str">
            <v>Ts. Sỹ Hồng Nam</v>
          </cell>
          <cell r="K452" t="str">
            <v>Ts. Hồ Xuân Dũng</v>
          </cell>
          <cell r="L452" t="str">
            <v>15/12/2022</v>
          </cell>
          <cell r="M452">
            <v>44910</v>
          </cell>
          <cell r="N452" t="str">
            <v>15g00 - 16g00</v>
          </cell>
          <cell r="O452" t="str">
            <v>A.803</v>
          </cell>
          <cell r="P452" t="str">
            <v>6.5</v>
          </cell>
          <cell r="Q452">
            <v>6.5</v>
          </cell>
          <cell r="R452" t="str">
            <v>LDS</v>
          </cell>
          <cell r="S452">
            <v>1488</v>
          </cell>
          <cell r="T452" t="str">
            <v>12/12/2022</v>
          </cell>
          <cell r="U452" t="str">
            <v>Số 1488/QĐ-ĐHL ngày 12/12/2022 của Hiệu trưởng Trường ĐH Luật TP. HCM</v>
          </cell>
          <cell r="V452" t="str">
            <v>TỐNG THỊ NGỌC HUỆ</v>
          </cell>
          <cell r="W452" t="str">
            <v>29/12/2022</v>
          </cell>
          <cell r="X452">
            <v>1622</v>
          </cell>
          <cell r="Y452" t="str">
            <v>Số 1622/QĐ-ĐHL, ngày 29/12/2022 của Hiệu trưởng Trường ĐH Luật TP. HCM</v>
          </cell>
          <cell r="Z452"/>
          <cell r="AA452">
            <v>15</v>
          </cell>
          <cell r="AB452">
            <v>12</v>
          </cell>
          <cell r="AC452">
            <v>2022</v>
          </cell>
          <cell r="AD452"/>
          <cell r="AE452" t="str">
            <v>Nữ</v>
          </cell>
          <cell r="AF452" t="str">
            <v>15/10/1995</v>
          </cell>
          <cell r="AG452" t="str">
            <v>Quảng Ngãi</v>
          </cell>
          <cell r="AH452" t="str">
            <v>QUẢNG NGÃI</v>
          </cell>
          <cell r="AI452">
            <v>29</v>
          </cell>
          <cell r="AJ452" t="str">
            <v>2022</v>
          </cell>
          <cell r="AK452">
            <v>12</v>
          </cell>
        </row>
        <row r="453">
          <cell r="B453" t="str">
            <v>18300310161</v>
          </cell>
          <cell r="C453" t="str">
            <v>Nguyễn Phương Nhung</v>
          </cell>
          <cell r="D453">
            <v>30</v>
          </cell>
          <cell r="E453" t="str">
            <v>Quyền tiếp cận dược phẩm theo quy định của Luật Sở hữu trí tuệ Việt Nam</v>
          </cell>
          <cell r="F453" t="str">
            <v>Ts. Nguyễn Hồ Bích Hằng</v>
          </cell>
          <cell r="G453" t="str">
            <v>Ts. Nguyễn Xuân Quang</v>
          </cell>
          <cell r="H453" t="str">
            <v>Ts. Nguyễn Thị Bích</v>
          </cell>
          <cell r="I453" t="str">
            <v>Ts. Nguyễn Thái Cường</v>
          </cell>
          <cell r="J453" t="str">
            <v>Ts. Nguyễn Thị Bích Ngọc</v>
          </cell>
          <cell r="K453" t="str">
            <v>Ts. Hồ Xuân Dũng</v>
          </cell>
          <cell r="L453" t="str">
            <v>15/12/2022</v>
          </cell>
          <cell r="M453">
            <v>44910</v>
          </cell>
          <cell r="N453" t="str">
            <v>16g00 - 17g00</v>
          </cell>
          <cell r="O453" t="str">
            <v>A.803</v>
          </cell>
          <cell r="P453" t="str">
            <v>6.5</v>
          </cell>
          <cell r="Q453">
            <v>6.5</v>
          </cell>
          <cell r="R453" t="str">
            <v>LDS</v>
          </cell>
          <cell r="S453">
            <v>1489</v>
          </cell>
          <cell r="T453" t="str">
            <v>12/12/2022</v>
          </cell>
          <cell r="U453" t="str">
            <v>Số 1489/QĐ-ĐHL ngày 12/12/2022 của Hiệu trưởng Trường ĐH Luật TP. HCM</v>
          </cell>
          <cell r="V453" t="str">
            <v>NGUYỄN PHƯƠNG NHUNG</v>
          </cell>
          <cell r="W453" t="str">
            <v>29/12/2022</v>
          </cell>
          <cell r="X453">
            <v>1622</v>
          </cell>
          <cell r="Y453" t="str">
            <v>Số 1622/QĐ-ĐHL, ngày 29/12/2022 của Hiệu trưởng Trường ĐH Luật TP. HCM</v>
          </cell>
          <cell r="Z453"/>
          <cell r="AA453">
            <v>15</v>
          </cell>
          <cell r="AB453">
            <v>12</v>
          </cell>
          <cell r="AC453">
            <v>2022</v>
          </cell>
          <cell r="AD453"/>
          <cell r="AE453" t="str">
            <v>Nữ</v>
          </cell>
          <cell r="AF453" t="str">
            <v>15/10/1990</v>
          </cell>
          <cell r="AG453" t="str">
            <v xml:space="preserve">Lâm Đồng </v>
          </cell>
          <cell r="AH453" t="str">
            <v xml:space="preserve">LÂM ĐỒNG </v>
          </cell>
          <cell r="AI453">
            <v>30</v>
          </cell>
          <cell r="AJ453" t="str">
            <v>2022</v>
          </cell>
          <cell r="AK453">
            <v>12</v>
          </cell>
        </row>
        <row r="454">
          <cell r="B454" t="str">
            <v>19780420126</v>
          </cell>
          <cell r="C454" t="str">
            <v>Nguyễn Duy Thanh</v>
          </cell>
          <cell r="D454" t="str">
            <v>1 - Phú Yên</v>
          </cell>
          <cell r="E454" t="str">
            <v>Thực nghiệm điều tra theo luật tố tụng hình sự Việt Nam</v>
          </cell>
          <cell r="F454" t="str">
            <v>Ts. Lê Nguyên Thanh</v>
          </cell>
          <cell r="G454" t="str">
            <v>Pgs. Ts. Trần Văn Độ</v>
          </cell>
          <cell r="H454" t="str">
            <v>Ts. Lê Tường Vy</v>
          </cell>
          <cell r="I454" t="str">
            <v>Ts. Võ Thị Kim Oanh</v>
          </cell>
          <cell r="J454" t="str">
            <v>Ts. Lê Huỳnh Tấn Duy</v>
          </cell>
          <cell r="K454" t="str">
            <v>Pgs. Ts. Cao Thị Oanh</v>
          </cell>
          <cell r="L454" t="str">
            <v>16/12/2022</v>
          </cell>
          <cell r="M454">
            <v>44911</v>
          </cell>
          <cell r="N454" t="str">
            <v>08g00 - 09g00</v>
          </cell>
          <cell r="O454" t="str">
            <v>A.803</v>
          </cell>
          <cell r="P454" t="str">
            <v>7.0</v>
          </cell>
          <cell r="Q454">
            <v>7</v>
          </cell>
          <cell r="R454" t="str">
            <v>LHS</v>
          </cell>
          <cell r="S454">
            <v>1529</v>
          </cell>
          <cell r="T454" t="str">
            <v>13/12/2022</v>
          </cell>
          <cell r="U454" t="str">
            <v>Số 1529/QĐ-ĐHL ngày 13/12/2022 của Hiệu trưởng Trường ĐH Luật TP. HCM</v>
          </cell>
          <cell r="V454" t="str">
            <v>NGUYỄN DUY THANH</v>
          </cell>
          <cell r="W454" t="str">
            <v>29/12/2022</v>
          </cell>
          <cell r="X454">
            <v>1623</v>
          </cell>
          <cell r="Y454" t="str">
            <v>Số 1623/QĐ-ĐHL, ngày 29/12/2022 của Hiệu trưởng Trường ĐH Luật TP. HCM</v>
          </cell>
          <cell r="Z454"/>
          <cell r="AA454">
            <v>16</v>
          </cell>
          <cell r="AB454">
            <v>12</v>
          </cell>
          <cell r="AC454">
            <v>2022</v>
          </cell>
          <cell r="AD454"/>
          <cell r="AE454" t="str">
            <v>Nam</v>
          </cell>
          <cell r="AF454" t="str">
            <v>29/06/1982</v>
          </cell>
          <cell r="AG454" t="str">
            <v xml:space="preserve">Phú Yên </v>
          </cell>
          <cell r="AH454" t="str">
            <v xml:space="preserve">PHÚ YÊN </v>
          </cell>
          <cell r="AI454">
            <v>31</v>
          </cell>
          <cell r="AJ454" t="str">
            <v>2022</v>
          </cell>
          <cell r="AK454">
            <v>12</v>
          </cell>
        </row>
        <row r="455">
          <cell r="B455" t="str">
            <v>19320410281</v>
          </cell>
          <cell r="C455" t="str">
            <v>Đinh Thị Phượng</v>
          </cell>
          <cell r="D455" t="str">
            <v>32</v>
          </cell>
          <cell r="E455" t="str">
            <v>Kháng nghị tái thẩm theo luật tố tụng hình sự Việt Nam</v>
          </cell>
          <cell r="F455" t="str">
            <v>Ts. Nguyễn Huỳnh Bảo Khánh</v>
          </cell>
          <cell r="G455" t="str">
            <v>Pgs. Ts. Trần Văn Độ</v>
          </cell>
          <cell r="H455" t="str">
            <v>Ts. Lê Tường Vy</v>
          </cell>
          <cell r="I455" t="str">
            <v>Ts. Võ Thị Kim Oanh</v>
          </cell>
          <cell r="J455" t="str">
            <v>Ts. Lê Huỳnh Tấn Duy</v>
          </cell>
          <cell r="K455" t="str">
            <v>Pgs. Ts. Cao Thị Oanh</v>
          </cell>
          <cell r="L455" t="str">
            <v>16/12/2022</v>
          </cell>
          <cell r="M455">
            <v>44911</v>
          </cell>
          <cell r="N455" t="str">
            <v>09g00 - 10g00</v>
          </cell>
          <cell r="O455" t="str">
            <v>A.803</v>
          </cell>
          <cell r="P455" t="str">
            <v>7.5</v>
          </cell>
          <cell r="Q455">
            <v>7.5</v>
          </cell>
          <cell r="R455" t="str">
            <v>LHS</v>
          </cell>
          <cell r="S455">
            <v>1525</v>
          </cell>
          <cell r="T455" t="str">
            <v>13/12/2022</v>
          </cell>
          <cell r="U455" t="str">
            <v>Số 1525/QĐ-ĐHL ngày 13/12/2022 của Hiệu trưởng Trường ĐH Luật TP. HCM</v>
          </cell>
          <cell r="V455" t="str">
            <v>ĐINH THỊ PHƯỢNG</v>
          </cell>
          <cell r="W455" t="str">
            <v>29/12/2022</v>
          </cell>
          <cell r="X455">
            <v>1623</v>
          </cell>
          <cell r="Y455" t="str">
            <v>Số 1623/QĐ-ĐHL, ngày 29/12/2022 của Hiệu trưởng Trường ĐH Luật TP. HCM</v>
          </cell>
          <cell r="Z455"/>
          <cell r="AA455">
            <v>16</v>
          </cell>
          <cell r="AB455">
            <v>12</v>
          </cell>
          <cell r="AC455">
            <v>2022</v>
          </cell>
          <cell r="AD455"/>
          <cell r="AE455" t="str">
            <v>Nữ</v>
          </cell>
          <cell r="AF455" t="str">
            <v>04/11/1995</v>
          </cell>
          <cell r="AG455" t="str">
            <v xml:space="preserve">Ninh Bình </v>
          </cell>
          <cell r="AH455" t="str">
            <v xml:space="preserve">NINH BÌNH </v>
          </cell>
          <cell r="AI455">
            <v>32</v>
          </cell>
          <cell r="AJ455" t="str">
            <v>2022</v>
          </cell>
          <cell r="AK455">
            <v>12</v>
          </cell>
        </row>
        <row r="456">
          <cell r="B456" t="str">
            <v>19780420125</v>
          </cell>
          <cell r="C456" t="str">
            <v>Nguyễn Nam Thắng</v>
          </cell>
          <cell r="D456" t="str">
            <v>1 - Phú Yên</v>
          </cell>
          <cell r="E456" t="str">
            <v>Kiểm sát khám nghiệm hiện trường theo luật tố tụng hình sự Việt Nam</v>
          </cell>
          <cell r="F456" t="str">
            <v>Ts. Nguyễn Huỳnh Bảo Khánh</v>
          </cell>
          <cell r="G456" t="str">
            <v>Pgs. Ts. Trần Văn Độ</v>
          </cell>
          <cell r="H456" t="str">
            <v>Ts. Lê Tường Vy</v>
          </cell>
          <cell r="I456" t="str">
            <v>Ts. Võ Thị Kim Oanh</v>
          </cell>
          <cell r="J456" t="str">
            <v>Ts. Lê Huỳnh Tấn Duy</v>
          </cell>
          <cell r="K456" t="str">
            <v>Pgs. Ts. Cao Thị Oanh</v>
          </cell>
          <cell r="L456" t="str">
            <v>16/12/2022</v>
          </cell>
          <cell r="M456">
            <v>44911</v>
          </cell>
          <cell r="N456" t="str">
            <v>10g00 - 11g00</v>
          </cell>
          <cell r="O456" t="str">
            <v>A.803</v>
          </cell>
          <cell r="P456" t="str">
            <v>7.0</v>
          </cell>
          <cell r="Q456">
            <v>7</v>
          </cell>
          <cell r="R456" t="str">
            <v>LHS</v>
          </cell>
          <cell r="S456">
            <v>1526</v>
          </cell>
          <cell r="T456" t="str">
            <v>13/12/2022</v>
          </cell>
          <cell r="U456" t="str">
            <v>Số 1526/QĐ-ĐHL ngày 13/12/2022 của Hiệu trưởng Trường ĐH Luật TP. HCM</v>
          </cell>
          <cell r="V456" t="str">
            <v>NGUYỄN NAM THẮNG</v>
          </cell>
          <cell r="W456" t="str">
            <v>29/12/2022</v>
          </cell>
          <cell r="X456">
            <v>1623</v>
          </cell>
          <cell r="Y456" t="str">
            <v>Số 1623/QĐ-ĐHL, ngày 29/12/2022 của Hiệu trưởng Trường ĐH Luật TP. HCM</v>
          </cell>
          <cell r="Z456"/>
          <cell r="AA456">
            <v>16</v>
          </cell>
          <cell r="AB456">
            <v>12</v>
          </cell>
          <cell r="AC456">
            <v>2022</v>
          </cell>
          <cell r="AD456"/>
          <cell r="AE456" t="str">
            <v>Nam</v>
          </cell>
          <cell r="AF456" t="str">
            <v>30/09/1975</v>
          </cell>
          <cell r="AG456" t="str">
            <v xml:space="preserve">Phú Yên </v>
          </cell>
          <cell r="AH456" t="str">
            <v xml:space="preserve">PHÚ YÊN </v>
          </cell>
          <cell r="AI456">
            <v>31</v>
          </cell>
          <cell r="AJ456" t="str">
            <v>2022</v>
          </cell>
          <cell r="AK456">
            <v>12</v>
          </cell>
        </row>
        <row r="457">
          <cell r="B457" t="str">
            <v>18300410099</v>
          </cell>
          <cell r="C457" t="str">
            <v>Nguyễn Thanh Hằng</v>
          </cell>
          <cell r="D457">
            <v>30</v>
          </cell>
          <cell r="E457" t="str">
            <v>Xử lý vật chứng theo luật tố tụng hình sự Việt Nam</v>
          </cell>
          <cell r="F457" t="str">
            <v>Ts. Phạm Thái</v>
          </cell>
          <cell r="G457" t="str">
            <v>Pgs. Ts. Trần Văn Độ</v>
          </cell>
          <cell r="H457" t="str">
            <v>Ts. Lê Tường Vy</v>
          </cell>
          <cell r="I457" t="str">
            <v>Ts. Võ Thị Kim Oanh</v>
          </cell>
          <cell r="J457" t="str">
            <v>Ts. Lê Huỳnh Tấn Duy</v>
          </cell>
          <cell r="K457" t="str">
            <v>Pgs. Ts. Cao Thị Oanh</v>
          </cell>
          <cell r="L457" t="str">
            <v>16/12/2022</v>
          </cell>
          <cell r="M457">
            <v>44911</v>
          </cell>
          <cell r="N457" t="str">
            <v>11g00 - 12g00</v>
          </cell>
          <cell r="O457" t="str">
            <v>A.803</v>
          </cell>
          <cell r="P457" t="str">
            <v>7.2</v>
          </cell>
          <cell r="Q457">
            <v>7.2</v>
          </cell>
          <cell r="R457" t="str">
            <v>LHS</v>
          </cell>
          <cell r="S457">
            <v>1527</v>
          </cell>
          <cell r="T457" t="str">
            <v>13/12/2022</v>
          </cell>
          <cell r="U457" t="str">
            <v>Số 1527/QĐ-ĐHL ngày 13/12/2022 của Hiệu trưởng Trường ĐH Luật TP. HCM</v>
          </cell>
          <cell r="V457" t="str">
            <v>NGUYỄN THANH HẰNG</v>
          </cell>
          <cell r="W457" t="str">
            <v>29/12/2022</v>
          </cell>
          <cell r="X457">
            <v>1622</v>
          </cell>
          <cell r="Y457" t="str">
            <v>Số 1622/QĐ-ĐHL, ngày 29/12/2022 của Hiệu trưởng Trường ĐH Luật TP. HCM</v>
          </cell>
          <cell r="Z457"/>
          <cell r="AA457">
            <v>16</v>
          </cell>
          <cell r="AB457">
            <v>12</v>
          </cell>
          <cell r="AC457">
            <v>2022</v>
          </cell>
          <cell r="AD457"/>
          <cell r="AE457" t="str">
            <v>Nữ</v>
          </cell>
          <cell r="AF457" t="str">
            <v>10/09/1995</v>
          </cell>
          <cell r="AG457" t="str">
            <v xml:space="preserve">Tây Ninh </v>
          </cell>
          <cell r="AH457" t="str">
            <v xml:space="preserve">TÂY NINH </v>
          </cell>
          <cell r="AI457">
            <v>30</v>
          </cell>
          <cell r="AJ457" t="str">
            <v>2022</v>
          </cell>
          <cell r="AK457">
            <v>12</v>
          </cell>
        </row>
        <row r="458">
          <cell r="B458" t="str">
            <v>19780420141</v>
          </cell>
          <cell r="C458" t="str">
            <v>Nguyễn Thục Uyên</v>
          </cell>
          <cell r="D458" t="str">
            <v>1 - Phú Yên</v>
          </cell>
          <cell r="E458" t="str">
            <v>Thủ tục xét xử sơ thẩm vụ án hình sự đối với người dưới 18 tuổi theo luật tố tụng hình sự Việt Nam</v>
          </cell>
          <cell r="F458" t="str">
            <v>Ts. Lê Huỳnh Tấn Duy</v>
          </cell>
          <cell r="G458" t="str">
            <v>Pgs. Ts. Trần Văn Độ</v>
          </cell>
          <cell r="H458" t="str">
            <v>Ts. Lê Tường Vy</v>
          </cell>
          <cell r="I458" t="str">
            <v>Ts. Lê Nguyên Thanh</v>
          </cell>
          <cell r="J458" t="str">
            <v>Ts. Phạm Thái</v>
          </cell>
          <cell r="K458" t="str">
            <v>Pgs. Ts. Cao Thị Oanh</v>
          </cell>
          <cell r="L458" t="str">
            <v>16/12/2022</v>
          </cell>
          <cell r="M458">
            <v>44911</v>
          </cell>
          <cell r="N458" t="str">
            <v>14g00 - 15g00</v>
          </cell>
          <cell r="O458" t="str">
            <v>A.803</v>
          </cell>
          <cell r="P458" t="str">
            <v>7.0</v>
          </cell>
          <cell r="Q458">
            <v>7</v>
          </cell>
          <cell r="R458" t="str">
            <v>LHS</v>
          </cell>
          <cell r="S458">
            <v>1528</v>
          </cell>
          <cell r="T458" t="str">
            <v>13/12/2022</v>
          </cell>
          <cell r="U458" t="str">
            <v>Số 1528/QĐ-ĐHL ngày 13/12/2022 của Hiệu trưởng Trường ĐH Luật TP. HCM</v>
          </cell>
          <cell r="V458" t="str">
            <v>NGUYỄN THỤC UYÊN</v>
          </cell>
          <cell r="W458" t="str">
            <v>29/12/2022</v>
          </cell>
          <cell r="X458">
            <v>1623</v>
          </cell>
          <cell r="Y458" t="str">
            <v>Số 1623/QĐ-ĐHL, ngày 29/12/2022 của Hiệu trưởng Trường ĐH Luật TP. HCM</v>
          </cell>
          <cell r="Z458"/>
          <cell r="AA458">
            <v>16</v>
          </cell>
          <cell r="AB458">
            <v>12</v>
          </cell>
          <cell r="AC458">
            <v>2022</v>
          </cell>
          <cell r="AD458"/>
          <cell r="AE458" t="str">
            <v>Nữ</v>
          </cell>
          <cell r="AF458" t="str">
            <v>16/01/1993</v>
          </cell>
          <cell r="AG458" t="str">
            <v xml:space="preserve">Phú Yên </v>
          </cell>
          <cell r="AH458" t="str">
            <v xml:space="preserve">PHÚ YÊN </v>
          </cell>
          <cell r="AI458">
            <v>31</v>
          </cell>
          <cell r="AJ458" t="str">
            <v>2022</v>
          </cell>
          <cell r="AK458">
            <v>12</v>
          </cell>
        </row>
        <row r="459">
          <cell r="B459" t="str">
            <v>18300410081</v>
          </cell>
          <cell r="C459" t="str">
            <v>Phạm Đức Dũng</v>
          </cell>
          <cell r="D459">
            <v>30</v>
          </cell>
          <cell r="E459" t="str">
            <v>Điều kiện chịu trách nhiệm hình sự của pháp nhân thương mại theo quy định tại Điều 75 Bộ Luật hình sự năm 2015</v>
          </cell>
          <cell r="F459" t="str">
            <v>Pgs. Ts. Nguyễn Thị Phương Hoa</v>
          </cell>
          <cell r="G459" t="str">
            <v>Pgs. Ts. Trần Văn Độ</v>
          </cell>
          <cell r="H459" t="str">
            <v>Ts. Lê Tường Vy</v>
          </cell>
          <cell r="I459" t="str">
            <v>Ts. Lê Nguyên Thanh</v>
          </cell>
          <cell r="J459" t="str">
            <v>Ts. Phạm Thái</v>
          </cell>
          <cell r="K459" t="str">
            <v>Pgs. Ts. Cao Thị Oanh</v>
          </cell>
          <cell r="L459" t="str">
            <v>16/12/2022</v>
          </cell>
          <cell r="M459">
            <v>44911</v>
          </cell>
          <cell r="N459" t="str">
            <v>15g00 - 16g00</v>
          </cell>
          <cell r="O459" t="str">
            <v>A.803</v>
          </cell>
          <cell r="P459" t="str">
            <v>7.5</v>
          </cell>
          <cell r="Q459">
            <v>7.5</v>
          </cell>
          <cell r="R459" t="str">
            <v>LHS</v>
          </cell>
          <cell r="S459">
            <v>1522</v>
          </cell>
          <cell r="T459" t="str">
            <v>13/12/2022</v>
          </cell>
          <cell r="U459" t="str">
            <v>Số 1522/QĐ-ĐHL ngày 13/12/2022 của Hiệu trưởng Trường ĐH Luật TP. HCM</v>
          </cell>
          <cell r="V459" t="str">
            <v>PHẠM ĐỨC DŨNG</v>
          </cell>
          <cell r="W459" t="str">
            <v>29/12/2022</v>
          </cell>
          <cell r="X459">
            <v>1622</v>
          </cell>
          <cell r="Y459" t="str">
            <v>Số 1622/QĐ-ĐHL, ngày 29/12/2022 của Hiệu trưởng Trường ĐH Luật TP. HCM</v>
          </cell>
          <cell r="Z459"/>
          <cell r="AA459">
            <v>16</v>
          </cell>
          <cell r="AB459">
            <v>12</v>
          </cell>
          <cell r="AC459">
            <v>2022</v>
          </cell>
          <cell r="AD459"/>
          <cell r="AE459" t="str">
            <v>Nam</v>
          </cell>
          <cell r="AF459" t="str">
            <v>17/04/1982</v>
          </cell>
          <cell r="AG459" t="str">
            <v>TP. Hồ Chí Minh</v>
          </cell>
          <cell r="AH459" t="str">
            <v>TP. HỒ CHÍ MINH</v>
          </cell>
          <cell r="AI459">
            <v>30</v>
          </cell>
          <cell r="AJ459" t="str">
            <v>2022</v>
          </cell>
          <cell r="AK459">
            <v>12</v>
          </cell>
        </row>
        <row r="460">
          <cell r="B460" t="str">
            <v>19670420161</v>
          </cell>
          <cell r="C460" t="str">
            <v>Hồ Hoàng Huy Hùng</v>
          </cell>
          <cell r="D460" t="str">
            <v>2 - An Giang</v>
          </cell>
          <cell r="E460" t="str">
            <v>Định tội danh tội cố ý gây thương tích hoặc gây tổn hại cho sức khỏe của người khác theo luật hình sự Việt Nam</v>
          </cell>
          <cell r="F460" t="str">
            <v>Ts. Nguyễn Thị Ánh Hồng</v>
          </cell>
          <cell r="G460" t="str">
            <v>Pgs. Ts. Trần Văn Độ</v>
          </cell>
          <cell r="H460" t="str">
            <v>Ts. Lê Tường Vy</v>
          </cell>
          <cell r="I460" t="str">
            <v>Ts. Lê Nguyên Thanh</v>
          </cell>
          <cell r="J460" t="str">
            <v>Ts. Phạm Thái</v>
          </cell>
          <cell r="K460" t="str">
            <v>Pgs. Ts. Cao Thị Oanh</v>
          </cell>
          <cell r="L460" t="str">
            <v>16/12/2022</v>
          </cell>
          <cell r="M460">
            <v>44911</v>
          </cell>
          <cell r="N460" t="str">
            <v>16g00 - 17g00</v>
          </cell>
          <cell r="O460" t="str">
            <v>A.803</v>
          </cell>
          <cell r="P460" t="str">
            <v>7.1</v>
          </cell>
          <cell r="Q460">
            <v>7.1</v>
          </cell>
          <cell r="R460" t="str">
            <v>LHS</v>
          </cell>
          <cell r="S460">
            <v>1523</v>
          </cell>
          <cell r="T460" t="str">
            <v>13/12/2022</v>
          </cell>
          <cell r="U460" t="str">
            <v>Số 1523/QĐ-ĐHL ngày 13/12/2022 của Hiệu trưởng Trường ĐH Luật TP. HCM</v>
          </cell>
          <cell r="V460" t="str">
            <v>HỒ HOÀNG HUY HÙNG</v>
          </cell>
          <cell r="W460" t="str">
            <v>29/12/2022</v>
          </cell>
          <cell r="X460">
            <v>1623</v>
          </cell>
          <cell r="Y460" t="str">
            <v>Số 1623/QĐ-ĐHL, ngày 29/12/2022 của Hiệu trưởng Trường ĐH Luật TP. HCM</v>
          </cell>
          <cell r="Z460"/>
          <cell r="AA460">
            <v>16</v>
          </cell>
          <cell r="AB460">
            <v>12</v>
          </cell>
          <cell r="AC460">
            <v>2022</v>
          </cell>
          <cell r="AD460"/>
          <cell r="AE460" t="str">
            <v>Nam</v>
          </cell>
          <cell r="AF460" t="str">
            <v>25/05/1974</v>
          </cell>
          <cell r="AG460" t="str">
            <v xml:space="preserve">Vĩnh Long </v>
          </cell>
          <cell r="AH460" t="str">
            <v xml:space="preserve">VĨNH LONG </v>
          </cell>
          <cell r="AI460">
            <v>31</v>
          </cell>
          <cell r="AJ460" t="str">
            <v>2022</v>
          </cell>
          <cell r="AK460">
            <v>12</v>
          </cell>
        </row>
        <row r="461">
          <cell r="B461" t="str">
            <v>18300410098</v>
          </cell>
          <cell r="C461" t="str">
            <v>Lâm Thị Thanh Hằng</v>
          </cell>
          <cell r="D461">
            <v>30</v>
          </cell>
          <cell r="E461" t="str">
            <v>Án treo trong luật hình sự: Nghiên cứu so sánh và kinh nghiệm cho Việt Nam</v>
          </cell>
          <cell r="F461" t="str">
            <v>Ts. Vũ Thị Thúy</v>
          </cell>
          <cell r="G461" t="str">
            <v>Pgs. Ts. Nguyễn Thị Phương Hoa</v>
          </cell>
          <cell r="H461" t="str">
            <v>Ts. Nguyễn Huỳnh Bảo Khánh</v>
          </cell>
          <cell r="I461" t="str">
            <v>Ts. Phan Anh Tuấn</v>
          </cell>
          <cell r="J461" t="str">
            <v>Pgs. Ts. Phạm Quang Phúc</v>
          </cell>
          <cell r="K461" t="str">
            <v>Pgs. Ts. Đỗ Thị Phượng</v>
          </cell>
          <cell r="L461" t="str">
            <v>16/12/2022</v>
          </cell>
          <cell r="M461">
            <v>44911</v>
          </cell>
          <cell r="N461" t="str">
            <v>08g00 - 09g00</v>
          </cell>
          <cell r="O461" t="str">
            <v>A.502</v>
          </cell>
          <cell r="P461" t="str">
            <v>7.2</v>
          </cell>
          <cell r="Q461">
            <v>7.2</v>
          </cell>
          <cell r="R461" t="str">
            <v>LHS</v>
          </cell>
          <cell r="S461">
            <v>1524</v>
          </cell>
          <cell r="T461" t="str">
            <v>13/12/2022</v>
          </cell>
          <cell r="U461" t="str">
            <v>Số 1524/QĐ-ĐHL ngày 13/12/2022 của Hiệu trưởng Trường ĐH Luật TP. HCM</v>
          </cell>
          <cell r="V461" t="str">
            <v>LÂM THỊ THANH HẰNG</v>
          </cell>
          <cell r="W461" t="str">
            <v>29/12/2022</v>
          </cell>
          <cell r="X461">
            <v>1622</v>
          </cell>
          <cell r="Y461" t="str">
            <v>Số 1622/QĐ-ĐHL, ngày 29/12/2022 của Hiệu trưởng Trường ĐH Luật TP. HCM</v>
          </cell>
          <cell r="Z461"/>
          <cell r="AA461">
            <v>16</v>
          </cell>
          <cell r="AB461">
            <v>12</v>
          </cell>
          <cell r="AC461">
            <v>2022</v>
          </cell>
          <cell r="AD461"/>
          <cell r="AE461" t="str">
            <v>Nữ</v>
          </cell>
          <cell r="AF461" t="str">
            <v>03/11/1990</v>
          </cell>
          <cell r="AG461" t="str">
            <v xml:space="preserve">Tây Ninh </v>
          </cell>
          <cell r="AH461" t="str">
            <v xml:space="preserve">TÂY NINH </v>
          </cell>
          <cell r="AI461">
            <v>30</v>
          </cell>
          <cell r="AJ461" t="str">
            <v>2022</v>
          </cell>
          <cell r="AK461">
            <v>12</v>
          </cell>
        </row>
        <row r="462">
          <cell r="B462" t="str">
            <v>19310410039</v>
          </cell>
          <cell r="C462" t="str">
            <v>Nguyễn Thị Châu Ly</v>
          </cell>
          <cell r="D462" t="str">
            <v>31</v>
          </cell>
          <cell r="E462" t="str">
            <v>Tội tổ chức sử dụng trái phép chất ma túy theo luật hình sự Việt Nam</v>
          </cell>
          <cell r="F462" t="str">
            <v>Ts. Nguyễn Thị Ánh Hồng</v>
          </cell>
          <cell r="G462" t="str">
            <v>Pgs. Ts. Nguyễn Thị Phương Hoa</v>
          </cell>
          <cell r="H462" t="str">
            <v>Ts. Nguyễn Huỳnh Bảo Khánh</v>
          </cell>
          <cell r="I462" t="str">
            <v>Ts. Phan Anh Tuấn</v>
          </cell>
          <cell r="J462" t="str">
            <v>Pgs. Ts. Phạm Quang Phúc</v>
          </cell>
          <cell r="K462" t="str">
            <v>Pgs. Ts. Đỗ Thị Phượng</v>
          </cell>
          <cell r="L462" t="str">
            <v>16/12/2022</v>
          </cell>
          <cell r="M462">
            <v>44911</v>
          </cell>
          <cell r="N462" t="str">
            <v>09g00 - 10g00</v>
          </cell>
          <cell r="O462" t="str">
            <v>A.502</v>
          </cell>
          <cell r="P462" t="str">
            <v>7.0</v>
          </cell>
          <cell r="Q462">
            <v>7</v>
          </cell>
          <cell r="R462" t="str">
            <v>LHS</v>
          </cell>
          <cell r="S462">
            <v>1519</v>
          </cell>
          <cell r="T462" t="str">
            <v>13/12/2022</v>
          </cell>
          <cell r="U462" t="str">
            <v>Số 1519/QĐ-ĐHL ngày 13/12/2022 của Hiệu trưởng Trường ĐH Luật TP. HCM</v>
          </cell>
          <cell r="V462" t="str">
            <v>NGUYỄN THỊ CHÂU LY</v>
          </cell>
          <cell r="W462" t="str">
            <v>29/12/2022</v>
          </cell>
          <cell r="X462">
            <v>1623</v>
          </cell>
          <cell r="Y462" t="str">
            <v>Số 1623/QĐ-ĐHL, ngày 29/12/2022 của Hiệu trưởng Trường ĐH Luật TP. HCM</v>
          </cell>
          <cell r="Z462"/>
          <cell r="AA462">
            <v>16</v>
          </cell>
          <cell r="AB462">
            <v>12</v>
          </cell>
          <cell r="AC462">
            <v>2022</v>
          </cell>
          <cell r="AD462"/>
          <cell r="AE462" t="str">
            <v>Nữ</v>
          </cell>
          <cell r="AF462" t="str">
            <v>25/12/1989</v>
          </cell>
          <cell r="AG462" t="str">
            <v>Đắk Lắk</v>
          </cell>
          <cell r="AH462" t="str">
            <v>ĐẮK LẮK</v>
          </cell>
          <cell r="AI462">
            <v>31</v>
          </cell>
          <cell r="AJ462" t="str">
            <v>2022</v>
          </cell>
          <cell r="AK462">
            <v>12</v>
          </cell>
        </row>
        <row r="463">
          <cell r="B463" t="str">
            <v>19320410283</v>
          </cell>
          <cell r="C463" t="str">
            <v>Nguyễn Ngọc Hoàng Quyên</v>
          </cell>
          <cell r="D463" t="str">
            <v>32</v>
          </cell>
          <cell r="E463" t="str">
            <v>Tội hiếp dâm người dưới 16 tuổi theo luật hình sự Việt Nam</v>
          </cell>
          <cell r="F463" t="str">
            <v>Ts. Nguyễn Thị Ánh Hồng</v>
          </cell>
          <cell r="G463" t="str">
            <v>Pgs. Ts. Nguyễn Thị Phương Hoa</v>
          </cell>
          <cell r="H463" t="str">
            <v>Ts. Nguyễn Huỳnh Bảo Khánh</v>
          </cell>
          <cell r="I463" t="str">
            <v>Ts. Phan Anh Tuấn</v>
          </cell>
          <cell r="J463" t="str">
            <v>Pgs. Ts. Phạm Quang Phúc</v>
          </cell>
          <cell r="K463" t="str">
            <v>Pgs. Ts. Đỗ Thị Phượng</v>
          </cell>
          <cell r="L463" t="str">
            <v>16/12/2022</v>
          </cell>
          <cell r="M463">
            <v>44911</v>
          </cell>
          <cell r="N463" t="str">
            <v>10g00 - 11g00</v>
          </cell>
          <cell r="O463" t="str">
            <v>A.502</v>
          </cell>
          <cell r="P463" t="str">
            <v>6.7</v>
          </cell>
          <cell r="Q463">
            <v>6.7</v>
          </cell>
          <cell r="R463" t="str">
            <v>LHS</v>
          </cell>
          <cell r="S463">
            <v>1520</v>
          </cell>
          <cell r="T463" t="str">
            <v>13/12/2022</v>
          </cell>
          <cell r="U463" t="str">
            <v>Số 1520/QĐ-ĐHL ngày 13/12/2022 của Hiệu trưởng Trường ĐH Luật TP. HCM</v>
          </cell>
          <cell r="V463" t="str">
            <v>NGUYỄN NGỌC HOÀNG QUYÊN</v>
          </cell>
          <cell r="W463" t="str">
            <v>29/12/2022</v>
          </cell>
          <cell r="X463">
            <v>1623</v>
          </cell>
          <cell r="Y463" t="str">
            <v>Số 1623/QĐ-ĐHL, ngày 29/12/2022 của Hiệu trưởng Trường ĐH Luật TP. HCM</v>
          </cell>
          <cell r="Z463"/>
          <cell r="AA463">
            <v>16</v>
          </cell>
          <cell r="AB463">
            <v>12</v>
          </cell>
          <cell r="AC463">
            <v>2022</v>
          </cell>
          <cell r="AD463"/>
          <cell r="AE463" t="str">
            <v>Nữ</v>
          </cell>
          <cell r="AF463" t="str">
            <v>05/03/1997</v>
          </cell>
          <cell r="AG463" t="str">
            <v xml:space="preserve">Vĩnh Long </v>
          </cell>
          <cell r="AH463" t="str">
            <v xml:space="preserve">VĨNH LONG </v>
          </cell>
          <cell r="AI463">
            <v>32</v>
          </cell>
          <cell r="AJ463" t="str">
            <v>2022</v>
          </cell>
          <cell r="AK463">
            <v>12</v>
          </cell>
        </row>
        <row r="464">
          <cell r="B464" t="str">
            <v>19670420190</v>
          </cell>
          <cell r="C464" t="str">
            <v>Nguyễn Văn Triều</v>
          </cell>
          <cell r="D464" t="str">
            <v>2 - An Giang</v>
          </cell>
          <cell r="E464" t="str">
            <v>Định tội danh tội giết người do vượt quá giới hạn phòng vệ chính đáng theo luật hình sự Việt Nam</v>
          </cell>
          <cell r="F464" t="str">
            <v>Pgs. Ts. Phạm Quang Phúc</v>
          </cell>
          <cell r="G464" t="str">
            <v>Pgs. Ts. Nguyễn Thị Phương Hoa</v>
          </cell>
          <cell r="H464" t="str">
            <v>Ts. Nguyễn Huỳnh Bảo Khánh</v>
          </cell>
          <cell r="I464" t="str">
            <v>Ts. Phan Anh Tuấn</v>
          </cell>
          <cell r="J464" t="str">
            <v>Pgs. Ts. Đỗ Thị Phượng</v>
          </cell>
          <cell r="K464" t="str">
            <v>Ts. Nguyễn Tất Thành</v>
          </cell>
          <cell r="L464" t="str">
            <v>16/12/2022</v>
          </cell>
          <cell r="M464">
            <v>44911</v>
          </cell>
          <cell r="N464" t="str">
            <v>11g00 - 12g00</v>
          </cell>
          <cell r="O464" t="str">
            <v>A.502</v>
          </cell>
          <cell r="P464" t="str">
            <v>7.0</v>
          </cell>
          <cell r="Q464">
            <v>7</v>
          </cell>
          <cell r="R464" t="str">
            <v>LHS</v>
          </cell>
          <cell r="S464">
            <v>1521</v>
          </cell>
          <cell r="T464" t="str">
            <v>13/12/2022</v>
          </cell>
          <cell r="U464" t="str">
            <v>Số 1521/QĐ-ĐHL ngày 13/12/2022 của Hiệu trưởng Trường ĐH Luật TP. HCM</v>
          </cell>
          <cell r="V464" t="str">
            <v>NGUYỄN VĂN TRIỀU</v>
          </cell>
          <cell r="W464" t="str">
            <v>29/12/2022</v>
          </cell>
          <cell r="X464">
            <v>1623</v>
          </cell>
          <cell r="Y464" t="str">
            <v>Số 1623/QĐ-ĐHL, ngày 29/12/2022 của Hiệu trưởng Trường ĐH Luật TP. HCM</v>
          </cell>
          <cell r="Z464"/>
          <cell r="AA464">
            <v>16</v>
          </cell>
          <cell r="AB464">
            <v>12</v>
          </cell>
          <cell r="AC464">
            <v>2022</v>
          </cell>
          <cell r="AD464"/>
          <cell r="AE464" t="str">
            <v>Nam</v>
          </cell>
          <cell r="AF464" t="str">
            <v>1975</v>
          </cell>
          <cell r="AG464" t="str">
            <v xml:space="preserve">An Giang </v>
          </cell>
          <cell r="AH464" t="str">
            <v xml:space="preserve">AN GIANG </v>
          </cell>
          <cell r="AI464">
            <v>31</v>
          </cell>
          <cell r="AJ464" t="str">
            <v>2022</v>
          </cell>
          <cell r="AK464">
            <v>12</v>
          </cell>
        </row>
        <row r="465">
          <cell r="B465" t="str">
            <v>18300410141</v>
          </cell>
          <cell r="C465" t="str">
            <v>Huỳnh Quang Mãi</v>
          </cell>
          <cell r="D465">
            <v>30</v>
          </cell>
          <cell r="E465" t="str">
            <v>Tội buôn bán hàng giả theo luật hình sự Việt Nam</v>
          </cell>
          <cell r="F465" t="str">
            <v>Ts. Phan Anh Tuấn</v>
          </cell>
          <cell r="G465" t="str">
            <v>Pgs. Ts. Nguyễn Thị Phương Hoa</v>
          </cell>
          <cell r="H465" t="str">
            <v>Ts. Nguyễn Huỳnh Bảo Khánh</v>
          </cell>
          <cell r="I465" t="str">
            <v>Ts. Nguyễn Thị Ánh Hồng</v>
          </cell>
          <cell r="J465" t="str">
            <v>Ts. Nguyễn Tất Thành</v>
          </cell>
          <cell r="K465" t="str">
            <v>Pgs. Ts. Đỗ Thị Phượng</v>
          </cell>
          <cell r="L465" t="str">
            <v>16/12/2022</v>
          </cell>
          <cell r="M465">
            <v>44911</v>
          </cell>
          <cell r="N465" t="str">
            <v>14g00 - 15g00</v>
          </cell>
          <cell r="O465" t="str">
            <v>A.905</v>
          </cell>
          <cell r="P465" t="str">
            <v>6.7</v>
          </cell>
          <cell r="Q465">
            <v>6.7</v>
          </cell>
          <cell r="R465" t="str">
            <v>LHS</v>
          </cell>
          <cell r="S465">
            <v>1516</v>
          </cell>
          <cell r="T465" t="str">
            <v>13/12/2022</v>
          </cell>
          <cell r="U465" t="str">
            <v>Số 1516/QĐ-ĐHL ngày 13/12/2022 của Hiệu trưởng Trường ĐH Luật TP. HCM</v>
          </cell>
          <cell r="V465" t="str">
            <v>HUỲNH QUANG MÃI</v>
          </cell>
          <cell r="W465" t="str">
            <v>29/12/2022</v>
          </cell>
          <cell r="X465">
            <v>1622</v>
          </cell>
          <cell r="Y465" t="str">
            <v>Số 1622/QĐ-ĐHL, ngày 29/12/2022 của Hiệu trưởng Trường ĐH Luật TP. HCM</v>
          </cell>
          <cell r="Z465"/>
          <cell r="AA465">
            <v>16</v>
          </cell>
          <cell r="AB465">
            <v>12</v>
          </cell>
          <cell r="AC465">
            <v>2022</v>
          </cell>
          <cell r="AD465"/>
          <cell r="AE465" t="str">
            <v>Nam</v>
          </cell>
          <cell r="AF465" t="str">
            <v>10/02/1983</v>
          </cell>
          <cell r="AG465" t="str">
            <v>TP. Hồ Chí Minh</v>
          </cell>
          <cell r="AH465" t="str">
            <v>TP. HỒ CHÍ MINH</v>
          </cell>
          <cell r="AI465">
            <v>30</v>
          </cell>
          <cell r="AJ465" t="str">
            <v>2022</v>
          </cell>
          <cell r="AK465">
            <v>12</v>
          </cell>
        </row>
        <row r="466">
          <cell r="B466" t="str">
            <v>19320410235</v>
          </cell>
          <cell r="C466" t="str">
            <v>Lê Trung Hậu</v>
          </cell>
          <cell r="D466" t="str">
            <v>32</v>
          </cell>
          <cell r="E466" t="str">
            <v>Nội luật hóa quy định của Công ước Liên hợp quốc về chống tham nhũng đối với các hành vi hối lộ trong Bộ luật hình sự Việt Nam</v>
          </cell>
          <cell r="F466" t="str">
            <v>Ts. Phan Anh Tuấn</v>
          </cell>
          <cell r="G466" t="str">
            <v>Pgs. Ts. Nguyễn Thị Phương Hoa</v>
          </cell>
          <cell r="H466" t="str">
            <v>Ts. Nguyễn Huỳnh Bảo Khánh</v>
          </cell>
          <cell r="I466" t="str">
            <v>Ts. Nguyễn Thị Ánh Hồng</v>
          </cell>
          <cell r="J466" t="str">
            <v>Pgs. Ts. Đỗ Thị Phượng</v>
          </cell>
          <cell r="K466" t="str">
            <v>Ts. Nguyễn Tất Thành</v>
          </cell>
          <cell r="L466" t="str">
            <v>16/12/2022</v>
          </cell>
          <cell r="M466">
            <v>44911</v>
          </cell>
          <cell r="N466" t="str">
            <v>15g00 - 16g00</v>
          </cell>
          <cell r="O466" t="str">
            <v>A.905</v>
          </cell>
          <cell r="P466" t="str">
            <v>7.0</v>
          </cell>
          <cell r="Q466">
            <v>7</v>
          </cell>
          <cell r="R466" t="str">
            <v>LHS</v>
          </cell>
          <cell r="S466">
            <v>1517</v>
          </cell>
          <cell r="T466" t="str">
            <v>13/12/2022</v>
          </cell>
          <cell r="U466" t="str">
            <v>Số 1517/QĐ-ĐHL ngày 13/12/2022 của Hiệu trưởng Trường ĐH Luật TP. HCM</v>
          </cell>
          <cell r="V466" t="str">
            <v>LÊ TRUNG HẬU</v>
          </cell>
          <cell r="W466" t="str">
            <v>29/12/2022</v>
          </cell>
          <cell r="X466">
            <v>1623</v>
          </cell>
          <cell r="Y466" t="str">
            <v>Số 1623/QĐ-ĐHL, ngày 29/12/2022 của Hiệu trưởng Trường ĐH Luật TP. HCM</v>
          </cell>
          <cell r="Z466"/>
          <cell r="AA466">
            <v>16</v>
          </cell>
          <cell r="AB466">
            <v>12</v>
          </cell>
          <cell r="AC466">
            <v>2022</v>
          </cell>
          <cell r="AD466"/>
          <cell r="AE466" t="str">
            <v>Nam</v>
          </cell>
          <cell r="AF466" t="str">
            <v>26/07/1991</v>
          </cell>
          <cell r="AG466" t="str">
            <v xml:space="preserve">Bình Dương </v>
          </cell>
          <cell r="AH466" t="str">
            <v xml:space="preserve">BÌNH DƯƠNG </v>
          </cell>
          <cell r="AI466">
            <v>32</v>
          </cell>
          <cell r="AJ466" t="str">
            <v>2022</v>
          </cell>
          <cell r="AK466">
            <v>12</v>
          </cell>
        </row>
        <row r="467">
          <cell r="B467" t="str">
            <v>19320410228</v>
          </cell>
          <cell r="C467" t="str">
            <v>Nguyễn Tấn Giàu</v>
          </cell>
          <cell r="D467" t="str">
            <v>32</v>
          </cell>
          <cell r="E467" t="str">
            <v>Chuẩn bị phạm tội: Nghiên cứu so sánh và kinh nghiệm cho Việt Nam</v>
          </cell>
          <cell r="F467" t="str">
            <v>Ts. Phan Anh Tuấn</v>
          </cell>
          <cell r="G467" t="str">
            <v>Pgs. Ts. Nguyễn Thị Phương Hoa</v>
          </cell>
          <cell r="H467" t="str">
            <v>Ts. Nguyễn Huỳnh Bảo Khánh</v>
          </cell>
          <cell r="I467" t="str">
            <v>Ts. Nguyễn Thị Ánh Hồng</v>
          </cell>
          <cell r="J467" t="str">
            <v>Pgs. Ts. Đỗ Thị Phượng</v>
          </cell>
          <cell r="K467" t="str">
            <v>Ts. Nguyễn Tất Thành</v>
          </cell>
          <cell r="L467" t="str">
            <v>16/12/2022</v>
          </cell>
          <cell r="M467">
            <v>44911</v>
          </cell>
          <cell r="N467" t="str">
            <v>16g00 - 17g00</v>
          </cell>
          <cell r="O467" t="str">
            <v>A.905</v>
          </cell>
          <cell r="P467" t="str">
            <v>6.8</v>
          </cell>
          <cell r="Q467">
            <v>6.8</v>
          </cell>
          <cell r="R467" t="str">
            <v>LHS</v>
          </cell>
          <cell r="S467">
            <v>1518</v>
          </cell>
          <cell r="T467" t="str">
            <v>13/12/2022</v>
          </cell>
          <cell r="U467" t="str">
            <v>Số 1518/QĐ-ĐHL ngày 13/12/2022 của Hiệu trưởng Trường ĐH Luật TP. HCM</v>
          </cell>
          <cell r="V467" t="str">
            <v>NGUYỄN TẤN GIÀU</v>
          </cell>
          <cell r="W467" t="str">
            <v>29/12/2022</v>
          </cell>
          <cell r="X467">
            <v>1623</v>
          </cell>
          <cell r="Y467" t="str">
            <v>Số 1623/QĐ-ĐHL, ngày 29/12/2022 của Hiệu trưởng Trường ĐH Luật TP. HCM</v>
          </cell>
          <cell r="Z467"/>
          <cell r="AA467">
            <v>16</v>
          </cell>
          <cell r="AB467">
            <v>12</v>
          </cell>
          <cell r="AC467">
            <v>2022</v>
          </cell>
          <cell r="AD467"/>
          <cell r="AE467" t="str">
            <v>Nam</v>
          </cell>
          <cell r="AF467" t="str">
            <v>20/03/1993</v>
          </cell>
          <cell r="AG467" t="str">
            <v xml:space="preserve">Bình Dương </v>
          </cell>
          <cell r="AH467" t="str">
            <v xml:space="preserve">BÌNH DƯƠNG </v>
          </cell>
          <cell r="AI467">
            <v>32</v>
          </cell>
          <cell r="AJ467" t="str">
            <v>2022</v>
          </cell>
          <cell r="AK467">
            <v>12</v>
          </cell>
        </row>
        <row r="468">
          <cell r="B468" t="str">
            <v>19320810216</v>
          </cell>
          <cell r="C468" t="str">
            <v>Đặng Kim Chinh</v>
          </cell>
          <cell r="D468">
            <v>32</v>
          </cell>
          <cell r="E468" t="str">
            <v>Điều khoản “tài trợ từ bên thứ ba” trong giải quyết tranh chấp đầu tư quốc tế</v>
          </cell>
          <cell r="F468" t="str">
            <v>Pgs. Ts. Trần Thị Thùy Dương</v>
          </cell>
          <cell r="G468" t="str">
            <v>Pgs. Ts. Trần Việt Dũng</v>
          </cell>
          <cell r="H468" t="str">
            <v>Ts. Lê Nguyễn Gia Thiện</v>
          </cell>
          <cell r="I468" t="str">
            <v>Ts. Nguyễn Thị Hoa</v>
          </cell>
          <cell r="J468" t="str">
            <v>Pgs. Ts. Trần Thăng Long</v>
          </cell>
          <cell r="K468" t="str">
            <v>Ts. Dương Kim Thế Nguyên</v>
          </cell>
          <cell r="L468" t="str">
            <v>19/12/2022</v>
          </cell>
          <cell r="M468">
            <v>44914</v>
          </cell>
          <cell r="N468" t="str">
            <v>14g00 - 15g00</v>
          </cell>
          <cell r="O468" t="str">
            <v>A.803</v>
          </cell>
          <cell r="P468" t="str">
            <v>7.0</v>
          </cell>
          <cell r="Q468">
            <v>7</v>
          </cell>
          <cell r="R468" t="str">
            <v>LQT</v>
          </cell>
          <cell r="S468">
            <v>1503</v>
          </cell>
          <cell r="T468" t="str">
            <v>13/12/2022</v>
          </cell>
          <cell r="U468" t="str">
            <v>Số 1503/QĐ-ĐHL ngày 13/12/2022 của Hiệu trưởng Trường ĐH Luật TP. HCM</v>
          </cell>
          <cell r="V468" t="str">
            <v>ĐẶNG KIM CHINH</v>
          </cell>
          <cell r="W468" t="str">
            <v>29/12/2022</v>
          </cell>
          <cell r="X468">
            <v>1623</v>
          </cell>
          <cell r="Y468" t="str">
            <v>Số 1623/QĐ-ĐHL, ngày 29/12/2022 của Hiệu trưởng Trường ĐH Luật TP. HCM</v>
          </cell>
          <cell r="Z468"/>
          <cell r="AA468">
            <v>19</v>
          </cell>
          <cell r="AB468">
            <v>12</v>
          </cell>
          <cell r="AC468">
            <v>2022</v>
          </cell>
          <cell r="AD468"/>
          <cell r="AE468" t="str">
            <v>Nam</v>
          </cell>
          <cell r="AF468" t="str">
            <v>18/05/1978</v>
          </cell>
          <cell r="AG468" t="str">
            <v xml:space="preserve">Hải Phòng </v>
          </cell>
          <cell r="AH468" t="str">
            <v xml:space="preserve">HẢI PHÒNG </v>
          </cell>
          <cell r="AI468">
            <v>32</v>
          </cell>
          <cell r="AJ468" t="str">
            <v>2022</v>
          </cell>
          <cell r="AK468">
            <v>12</v>
          </cell>
        </row>
        <row r="469">
          <cell r="B469" t="str">
            <v>18300810210</v>
          </cell>
          <cell r="C469" t="str">
            <v>Nguyễn Thị Thùy Trang</v>
          </cell>
          <cell r="D469">
            <v>30</v>
          </cell>
          <cell r="E469" t="str">
            <v>Tự do di chuyển lao động trong ASEAN và tác động đối với pháp luật về lao động nước ngoài tại Việt Nam</v>
          </cell>
          <cell r="F469" t="str">
            <v>Ts. Ngô Hữu Phước</v>
          </cell>
          <cell r="G469" t="str">
            <v>Pgs. Ts. Trần Việt Dũng</v>
          </cell>
          <cell r="H469" t="str">
            <v>Ts. Lê Nguyễn Gia Thiện</v>
          </cell>
          <cell r="I469" t="str">
            <v>Pgs. Ts. Trần Thăng Long</v>
          </cell>
          <cell r="J469" t="str">
            <v>Pgs. Ts. Trần Thị Thùy Dương</v>
          </cell>
          <cell r="K469" t="str">
            <v>Ts. Dương Kim Thế Nguyên</v>
          </cell>
          <cell r="L469" t="str">
            <v>19/12/2022</v>
          </cell>
          <cell r="M469">
            <v>44914</v>
          </cell>
          <cell r="N469" t="str">
            <v>15g00 - 16g00</v>
          </cell>
          <cell r="O469" t="str">
            <v>A.803</v>
          </cell>
          <cell r="P469" t="str">
            <v>6.0</v>
          </cell>
          <cell r="Q469">
            <v>6</v>
          </cell>
          <cell r="R469" t="str">
            <v>LQT</v>
          </cell>
          <cell r="S469">
            <v>1504</v>
          </cell>
          <cell r="T469" t="str">
            <v>13/12/2022</v>
          </cell>
          <cell r="U469" t="str">
            <v>Số 1504/QĐ-ĐHL ngày 13/12/2022 của Hiệu trưởng Trường ĐH Luật TP. HCM</v>
          </cell>
          <cell r="V469" t="str">
            <v>NGUYỄN THỊ THÙY TRANG</v>
          </cell>
          <cell r="W469" t="str">
            <v>29/12/2022</v>
          </cell>
          <cell r="X469">
            <v>1622</v>
          </cell>
          <cell r="Y469" t="str">
            <v>Số 1622/QĐ-ĐHL, ngày 29/12/2022 của Hiệu trưởng Trường ĐH Luật TP. HCM</v>
          </cell>
          <cell r="Z469"/>
          <cell r="AA469">
            <v>19</v>
          </cell>
          <cell r="AB469">
            <v>12</v>
          </cell>
          <cell r="AC469">
            <v>2022</v>
          </cell>
          <cell r="AD469"/>
          <cell r="AE469" t="str">
            <v>Nữ</v>
          </cell>
          <cell r="AF469" t="str">
            <v>13/02/1996</v>
          </cell>
          <cell r="AG469" t="str">
            <v xml:space="preserve">Bình Định </v>
          </cell>
          <cell r="AH469" t="str">
            <v xml:space="preserve">BÌNH ĐỊNH </v>
          </cell>
          <cell r="AI469">
            <v>30</v>
          </cell>
          <cell r="AJ469" t="str">
            <v>2022</v>
          </cell>
          <cell r="AK469">
            <v>12</v>
          </cell>
        </row>
        <row r="470">
          <cell r="B470" t="str">
            <v>20340810050</v>
          </cell>
          <cell r="C470" t="str">
            <v>Bùi Thị Kim Hằng</v>
          </cell>
          <cell r="D470">
            <v>34</v>
          </cell>
          <cell r="E470" t="str">
            <v>Bảo đảm quyền tự do tôn giáo trong pháp luật quốc tế và pháp luật Việt Nam</v>
          </cell>
          <cell r="F470" t="str">
            <v>Pgs. Ts. Trần Thị Thùy Dương</v>
          </cell>
          <cell r="G470" t="str">
            <v>Pgs. Ts. Trần Việt Dũng</v>
          </cell>
          <cell r="H470" t="str">
            <v>Ts. Nguyễn Thị Hoa</v>
          </cell>
          <cell r="I470" t="str">
            <v>Pgs. Ts. Trần Thăng Long</v>
          </cell>
          <cell r="J470" t="str">
            <v>Ts. Lê Nguyễn Gia Thiện</v>
          </cell>
          <cell r="K470" t="str">
            <v>Ts. Dương Kim Thế Nguyên</v>
          </cell>
          <cell r="L470" t="str">
            <v>19/12/2022</v>
          </cell>
          <cell r="M470">
            <v>44914</v>
          </cell>
          <cell r="N470" t="str">
            <v>16g00 - 17g00</v>
          </cell>
          <cell r="O470" t="str">
            <v>A.803</v>
          </cell>
          <cell r="P470" t="str">
            <v>7.2</v>
          </cell>
          <cell r="Q470">
            <v>7.2</v>
          </cell>
          <cell r="R470" t="str">
            <v>LQT</v>
          </cell>
          <cell r="S470">
            <v>1502</v>
          </cell>
          <cell r="T470" t="str">
            <v>13/12/2022</v>
          </cell>
          <cell r="U470" t="str">
            <v>Số 1502/QĐ-ĐHL ngày 13/12/2022 của Hiệu trưởng Trường ĐH Luật TP. HCM</v>
          </cell>
          <cell r="V470" t="str">
            <v>BÙI THỊ KIM HẰNG</v>
          </cell>
          <cell r="W470" t="str">
            <v>29/12/2022</v>
          </cell>
          <cell r="X470">
            <v>1624</v>
          </cell>
          <cell r="Y470" t="str">
            <v>Số 1624/QĐ-ĐHL, ngày 29/12/2022 của Hiệu trưởng Trường ĐH Luật TP. HCM</v>
          </cell>
          <cell r="Z470"/>
          <cell r="AA470">
            <v>19</v>
          </cell>
          <cell r="AB470">
            <v>12</v>
          </cell>
          <cell r="AC470">
            <v>2022</v>
          </cell>
          <cell r="AD470"/>
          <cell r="AE470" t="str">
            <v>Nữ</v>
          </cell>
          <cell r="AF470" t="str">
            <v>09/10/1996</v>
          </cell>
          <cell r="AG470" t="str">
            <v>Bình Thuận</v>
          </cell>
          <cell r="AH470" t="str">
            <v>BÌNH THUẬN</v>
          </cell>
          <cell r="AI470">
            <v>34</v>
          </cell>
          <cell r="AJ470" t="str">
            <v>2022</v>
          </cell>
          <cell r="AK470">
            <v>12</v>
          </cell>
        </row>
        <row r="471">
          <cell r="B471" t="str">
            <v>18300310136</v>
          </cell>
          <cell r="C471" t="str">
            <v>Nguyễn Thị Lợi</v>
          </cell>
          <cell r="D471">
            <v>30</v>
          </cell>
          <cell r="E471" t="str">
            <v>Quyền kháng nghị của Viện kiểm sát nhân dân trong thi hành án dân sự</v>
          </cell>
          <cell r="F471" t="str">
            <v>Ts. Đặng Thanh Hoa</v>
          </cell>
          <cell r="G471" t="str">
            <v>Gs. Ts. Đỗ Văn Đại</v>
          </cell>
          <cell r="H471" t="str">
            <v>Ts. Lê Vĩnh Châu</v>
          </cell>
          <cell r="I471" t="str">
            <v>Ts. Nguyễn Hải An</v>
          </cell>
          <cell r="J471" t="str">
            <v>Ts. Nguyễn Văn Tiến</v>
          </cell>
          <cell r="K471" t="str">
            <v>Ts. Sỹ Hồng Nam</v>
          </cell>
          <cell r="L471" t="str">
            <v>20/12/2022</v>
          </cell>
          <cell r="M471">
            <v>44915</v>
          </cell>
          <cell r="N471" t="str">
            <v>08g00 - 09g00</v>
          </cell>
          <cell r="O471" t="str">
            <v>A.803</v>
          </cell>
          <cell r="P471" t="str">
            <v>6.5</v>
          </cell>
          <cell r="Q471">
            <v>6.5</v>
          </cell>
          <cell r="R471" t="str">
            <v>LDS</v>
          </cell>
          <cell r="S471">
            <v>1461</v>
          </cell>
          <cell r="T471" t="str">
            <v>12/12/2022</v>
          </cell>
          <cell r="U471" t="str">
            <v>Số 1461/QĐ-ĐHL ngày 12/12/2022 của Hiệu trưởng Trường ĐH Luật TP. HCM</v>
          </cell>
          <cell r="V471" t="str">
            <v>NGUYỄN THỊ LỢI</v>
          </cell>
          <cell r="W471" t="str">
            <v>29/12/2022</v>
          </cell>
          <cell r="X471">
            <v>1622</v>
          </cell>
          <cell r="Y471" t="str">
            <v>Số 1622/QĐ-ĐHL, ngày 29/12/2022 của Hiệu trưởng Trường ĐH Luật TP. HCM</v>
          </cell>
          <cell r="Z471"/>
          <cell r="AA471">
            <v>20</v>
          </cell>
          <cell r="AB471">
            <v>12</v>
          </cell>
          <cell r="AC471">
            <v>2022</v>
          </cell>
          <cell r="AD471"/>
          <cell r="AE471" t="str">
            <v>Nữ</v>
          </cell>
          <cell r="AF471" t="str">
            <v>08/08/1993</v>
          </cell>
          <cell r="AG471" t="str">
            <v xml:space="preserve">Quảng Bình </v>
          </cell>
          <cell r="AH471" t="str">
            <v xml:space="preserve">QUẢNG BÌNH </v>
          </cell>
          <cell r="AI471">
            <v>30</v>
          </cell>
          <cell r="AJ471" t="str">
            <v>2022</v>
          </cell>
          <cell r="AK471">
            <v>12</v>
          </cell>
        </row>
        <row r="472">
          <cell r="B472" t="str">
            <v>20340310095</v>
          </cell>
          <cell r="C472" t="str">
            <v>Trần Thị Lan Linh</v>
          </cell>
          <cell r="D472">
            <v>34</v>
          </cell>
          <cell r="E472" t="str">
            <v>Thỏa thuận tiền tố tụng trọng tài theo pháp luật Việt Nam</v>
          </cell>
          <cell r="F472" t="str">
            <v>Ts. Lê Trường Sơn</v>
          </cell>
          <cell r="G472" t="str">
            <v>Gs. Ts. Đỗ Văn Đại</v>
          </cell>
          <cell r="H472" t="str">
            <v>Ts. Lê Vĩnh Châu</v>
          </cell>
          <cell r="I472" t="str">
            <v>Pgs. Ts. Trần Việt Dũng</v>
          </cell>
          <cell r="J472" t="str">
            <v>Ts. Sỹ Hồng Nam</v>
          </cell>
          <cell r="K472" t="str">
            <v>Ts. Nguyễn Hải An</v>
          </cell>
          <cell r="L472" t="str">
            <v>20/12/2022</v>
          </cell>
          <cell r="M472">
            <v>44915</v>
          </cell>
          <cell r="N472" t="str">
            <v>09g00 - 10g00</v>
          </cell>
          <cell r="O472" t="str">
            <v>A.803</v>
          </cell>
          <cell r="P472" t="str">
            <v>6.5</v>
          </cell>
          <cell r="Q472">
            <v>6.5</v>
          </cell>
          <cell r="R472" t="str">
            <v>LDS</v>
          </cell>
          <cell r="S472">
            <v>1462</v>
          </cell>
          <cell r="T472" t="str">
            <v>12/12/2022</v>
          </cell>
          <cell r="U472" t="str">
            <v>Số 1462/QĐ-ĐHL ngày 12/12/2022 của Hiệu trưởng Trường ĐH Luật TP. HCM</v>
          </cell>
          <cell r="V472" t="str">
            <v>TRẦN THỊ LAN LINH</v>
          </cell>
          <cell r="W472" t="str">
            <v>29/12/2022</v>
          </cell>
          <cell r="X472">
            <v>1624</v>
          </cell>
          <cell r="Y472" t="str">
            <v>Số 1624/QĐ-ĐHL, ngày 29/12/2022 của Hiệu trưởng Trường ĐH Luật TP. HCM</v>
          </cell>
          <cell r="Z472"/>
          <cell r="AA472">
            <v>20</v>
          </cell>
          <cell r="AB472">
            <v>12</v>
          </cell>
          <cell r="AC472">
            <v>2022</v>
          </cell>
          <cell r="AD472"/>
          <cell r="AE472" t="str">
            <v>Nữ</v>
          </cell>
          <cell r="AF472" t="str">
            <v>22/07/1997</v>
          </cell>
          <cell r="AG472" t="str">
            <v>Long An</v>
          </cell>
          <cell r="AH472" t="str">
            <v>LONG AN</v>
          </cell>
          <cell r="AI472">
            <v>34</v>
          </cell>
          <cell r="AJ472" t="str">
            <v>2022</v>
          </cell>
          <cell r="AK472">
            <v>12</v>
          </cell>
        </row>
        <row r="473">
          <cell r="B473" t="str">
            <v>20340310219</v>
          </cell>
          <cell r="C473" t="str">
            <v>Hàm Zico</v>
          </cell>
          <cell r="D473">
            <v>34</v>
          </cell>
          <cell r="E473" t="str">
            <v>Quyền của bên mua nhà ở hình thành trong tương lai theo pháp luật Việt Nam</v>
          </cell>
          <cell r="F473" t="str">
            <v>Ts. Nguyễn Xuân Quang</v>
          </cell>
          <cell r="G473" t="str">
            <v>Gs. Ts. Đỗ Văn Đại</v>
          </cell>
          <cell r="H473" t="str">
            <v>Ts. Lê Vĩnh Châu</v>
          </cell>
          <cell r="I473" t="str">
            <v>Ts. Nguyễn Hải An</v>
          </cell>
          <cell r="J473" t="str">
            <v>Ts. Nguyễn Thị Bích Ngọc</v>
          </cell>
          <cell r="K473" t="str">
            <v>Ts. Sỹ Hồng Nam</v>
          </cell>
          <cell r="L473" t="str">
            <v>20/12/2022</v>
          </cell>
          <cell r="M473">
            <v>44915</v>
          </cell>
          <cell r="N473" t="str">
            <v>10g00 - 11g00</v>
          </cell>
          <cell r="O473" t="str">
            <v>A.803</v>
          </cell>
          <cell r="P473" t="str">
            <v>6.5</v>
          </cell>
          <cell r="Q473">
            <v>6.5</v>
          </cell>
          <cell r="R473" t="str">
            <v>LDS</v>
          </cell>
          <cell r="S473">
            <v>1463</v>
          </cell>
          <cell r="T473" t="str">
            <v>12/12/2022</v>
          </cell>
          <cell r="U473" t="str">
            <v>Số 1463/QĐ-ĐHL ngày 12/12/2022 của Hiệu trưởng Trường ĐH Luật TP. HCM</v>
          </cell>
          <cell r="V473" t="str">
            <v>HÀM ZICO</v>
          </cell>
          <cell r="W473" t="str">
            <v>29/12/2022</v>
          </cell>
          <cell r="X473">
            <v>1624</v>
          </cell>
          <cell r="Y473" t="str">
            <v>Số 1624/QĐ-ĐHL, ngày 29/12/2022 của Hiệu trưởng Trường ĐH Luật TP. HCM</v>
          </cell>
          <cell r="Z473"/>
          <cell r="AA473">
            <v>20</v>
          </cell>
          <cell r="AB473">
            <v>12</v>
          </cell>
          <cell r="AC473">
            <v>2022</v>
          </cell>
          <cell r="AD473"/>
          <cell r="AE473" t="str">
            <v>Nam</v>
          </cell>
          <cell r="AF473" t="str">
            <v>25/09/1987</v>
          </cell>
          <cell r="AG473" t="str">
            <v>Ninh Thuận</v>
          </cell>
          <cell r="AH473" t="str">
            <v>NINH THUẬN</v>
          </cell>
          <cell r="AI473">
            <v>34</v>
          </cell>
          <cell r="AJ473" t="str">
            <v>2022</v>
          </cell>
          <cell r="AK473">
            <v>12</v>
          </cell>
        </row>
        <row r="474">
          <cell r="B474" t="str">
            <v>18300310212</v>
          </cell>
          <cell r="C474" t="str">
            <v>Huỳnh Lê Mai Trâm</v>
          </cell>
          <cell r="D474">
            <v>30</v>
          </cell>
          <cell r="E474" t="str">
            <v>Bảo vệ danh dự, nhân phẩm, uy tín bằng biện pháp dân sự theo quy định của Bộ luật dân sự 2015</v>
          </cell>
          <cell r="F474" t="str">
            <v>Ts. Nguyễn Hồ Bích Hằng</v>
          </cell>
          <cell r="G474" t="str">
            <v>Gs. Ts. Đỗ Văn Đại</v>
          </cell>
          <cell r="H474" t="str">
            <v>Ts. Lê Vĩnh Châu</v>
          </cell>
          <cell r="I474" t="str">
            <v>Ts. Nguyễn Hải An</v>
          </cell>
          <cell r="J474" t="str">
            <v>Ts. Nguyễn Thị Bích Ngọc</v>
          </cell>
          <cell r="K474" t="str">
            <v>Ts. Sỹ Hồng Nam</v>
          </cell>
          <cell r="L474" t="str">
            <v>20/12/2022</v>
          </cell>
          <cell r="M474">
            <v>44915</v>
          </cell>
          <cell r="N474" t="str">
            <v>11g00 - 12g00</v>
          </cell>
          <cell r="O474" t="str">
            <v>A.803</v>
          </cell>
          <cell r="P474" t="str">
            <v>5.5</v>
          </cell>
          <cell r="Q474">
            <v>5.5</v>
          </cell>
          <cell r="R474" t="str">
            <v>LDS</v>
          </cell>
          <cell r="S474">
            <v>1464</v>
          </cell>
          <cell r="T474" t="str">
            <v>12/12/2022</v>
          </cell>
          <cell r="U474" t="str">
            <v>Số 1464/QĐ-ĐHL ngày 12/12/2022 của Hiệu trưởng Trường ĐH Luật TP. HCM</v>
          </cell>
          <cell r="V474" t="str">
            <v>HUỲNH LÊ MAI TRÂM</v>
          </cell>
          <cell r="W474" t="str">
            <v>29/12/2022</v>
          </cell>
          <cell r="X474">
            <v>1622</v>
          </cell>
          <cell r="Y474" t="str">
            <v>Số 1622/QĐ-ĐHL, ngày 29/12/2022 của Hiệu trưởng Trường ĐH Luật TP. HCM</v>
          </cell>
          <cell r="Z474"/>
          <cell r="AA474">
            <v>20</v>
          </cell>
          <cell r="AB474">
            <v>12</v>
          </cell>
          <cell r="AC474">
            <v>2022</v>
          </cell>
          <cell r="AD474"/>
          <cell r="AE474" t="str">
            <v>Nữ</v>
          </cell>
          <cell r="AF474" t="str">
            <v>10/01/1996</v>
          </cell>
          <cell r="AG474" t="str">
            <v xml:space="preserve">An Giang </v>
          </cell>
          <cell r="AH474" t="str">
            <v xml:space="preserve">AN GIANG </v>
          </cell>
          <cell r="AI474">
            <v>30</v>
          </cell>
          <cell r="AJ474" t="str">
            <v>2022</v>
          </cell>
          <cell r="AK474">
            <v>12</v>
          </cell>
        </row>
        <row r="475">
          <cell r="B475" t="str">
            <v>20340310184</v>
          </cell>
          <cell r="C475" t="str">
            <v>Trần Thiện Tính</v>
          </cell>
          <cell r="D475">
            <v>34</v>
          </cell>
          <cell r="E475" t="str">
            <v>Trường hợp hợp đồng phải công chứng, chứng thực theo pháp luật Việt Nam</v>
          </cell>
          <cell r="F475" t="str">
            <v>Ts. Ninh Thị Hiền</v>
          </cell>
          <cell r="G475" t="str">
            <v>Gs. Ts. Đỗ Văn Đại</v>
          </cell>
          <cell r="H475" t="str">
            <v>Ts. Lê Vĩnh Châu</v>
          </cell>
          <cell r="I475" t="str">
            <v>Ts. Nguyễn Xuân Quang</v>
          </cell>
          <cell r="J475" t="str">
            <v>Ts. Nguyễn Hải An</v>
          </cell>
          <cell r="K475" t="str">
            <v>Ts. Sỹ Hồng Nam</v>
          </cell>
          <cell r="L475" t="str">
            <v>20/12/2022</v>
          </cell>
          <cell r="M475">
            <v>44915</v>
          </cell>
          <cell r="N475" t="str">
            <v>14g00 - 15g00</v>
          </cell>
          <cell r="O475" t="str">
            <v>A.803</v>
          </cell>
          <cell r="P475" t="str">
            <v>5.5</v>
          </cell>
          <cell r="Q475">
            <v>5.5</v>
          </cell>
          <cell r="R475" t="str">
            <v>LDS</v>
          </cell>
          <cell r="S475">
            <v>1465</v>
          </cell>
          <cell r="T475" t="str">
            <v>12/12/2022</v>
          </cell>
          <cell r="U475" t="str">
            <v>Số 1465/QĐ-ĐHL ngày 12/12/2022 của Hiệu trưởng Trường ĐH Luật TP. HCM</v>
          </cell>
          <cell r="V475" t="str">
            <v>TRẦN THIỆN TÍNH</v>
          </cell>
          <cell r="W475" t="str">
            <v>29/12/2022</v>
          </cell>
          <cell r="X475">
            <v>1624</v>
          </cell>
          <cell r="Y475" t="str">
            <v>Số 1624/QĐ-ĐHL, ngày 29/12/2022 của Hiệu trưởng Trường ĐH Luật TP. HCM</v>
          </cell>
          <cell r="Z475"/>
          <cell r="AA475">
            <v>20</v>
          </cell>
          <cell r="AB475">
            <v>12</v>
          </cell>
          <cell r="AC475">
            <v>2022</v>
          </cell>
          <cell r="AD475"/>
          <cell r="AE475" t="str">
            <v>Nam</v>
          </cell>
          <cell r="AF475" t="str">
            <v>15/05/1969</v>
          </cell>
          <cell r="AG475" t="str">
            <v>An Giang</v>
          </cell>
          <cell r="AH475" t="str">
            <v>AN GIANG</v>
          </cell>
          <cell r="AI475">
            <v>34</v>
          </cell>
          <cell r="AJ475" t="str">
            <v>2022</v>
          </cell>
          <cell r="AK475">
            <v>12</v>
          </cell>
        </row>
        <row r="476">
          <cell r="B476" t="str">
            <v>19320310259</v>
          </cell>
          <cell r="C476" t="str">
            <v>Trần Lực</v>
          </cell>
          <cell r="D476" t="str">
            <v>32</v>
          </cell>
          <cell r="E476" t="str">
            <v>Bảo hộ quyền tác giả đối với tác phẩm dưới dạng chữ viết hoặc ký tự trong môi trường Internet theo pháp luật Việt Nam</v>
          </cell>
          <cell r="F476" t="str">
            <v>Ts. Nguyễn Thái Cường</v>
          </cell>
          <cell r="G476" t="str">
            <v>Gs. Ts. Đỗ Văn Đại</v>
          </cell>
          <cell r="H476" t="str">
            <v>Ts. Lê Vĩnh Châu</v>
          </cell>
          <cell r="I476" t="str">
            <v>Ts. Nguyễn Xuân Quang</v>
          </cell>
          <cell r="J476" t="str">
            <v>Ts. Nguyễn Hải An</v>
          </cell>
          <cell r="K476" t="str">
            <v>Ts. Sỹ Hồng Nam</v>
          </cell>
          <cell r="L476" t="str">
            <v>20/12/2022</v>
          </cell>
          <cell r="M476">
            <v>44915</v>
          </cell>
          <cell r="N476" t="str">
            <v>15g00 - 16g00</v>
          </cell>
          <cell r="O476" t="str">
            <v>A.803</v>
          </cell>
          <cell r="P476" t="str">
            <v>6.5</v>
          </cell>
          <cell r="Q476">
            <v>6.5</v>
          </cell>
          <cell r="R476" t="str">
            <v>LDS</v>
          </cell>
          <cell r="S476">
            <v>1466</v>
          </cell>
          <cell r="T476" t="str">
            <v>12/12/2022</v>
          </cell>
          <cell r="U476" t="str">
            <v>Số 1466/QĐ-ĐHL ngày 12/12/2022 của Hiệu trưởng Trường ĐH Luật TP. HCM</v>
          </cell>
          <cell r="V476" t="str">
            <v>TRẦN LỰC</v>
          </cell>
          <cell r="W476" t="str">
            <v>29/12/2022</v>
          </cell>
          <cell r="X476">
            <v>1623</v>
          </cell>
          <cell r="Y476" t="str">
            <v>Số 1623/QĐ-ĐHL, ngày 29/12/2022 của Hiệu trưởng Trường ĐH Luật TP. HCM</v>
          </cell>
          <cell r="Z476"/>
          <cell r="AA476">
            <v>20</v>
          </cell>
          <cell r="AB476">
            <v>12</v>
          </cell>
          <cell r="AC476">
            <v>2022</v>
          </cell>
          <cell r="AD476"/>
          <cell r="AE476" t="str">
            <v>Nam</v>
          </cell>
          <cell r="AF476" t="str">
            <v>22/02/1997</v>
          </cell>
          <cell r="AG476" t="str">
            <v xml:space="preserve">Bình Định </v>
          </cell>
          <cell r="AH476" t="str">
            <v xml:space="preserve">BÌNH ĐỊNH </v>
          </cell>
          <cell r="AI476">
            <v>32</v>
          </cell>
          <cell r="AJ476" t="str">
            <v>2022</v>
          </cell>
          <cell r="AK476">
            <v>12</v>
          </cell>
        </row>
        <row r="477">
          <cell r="B477" t="str">
            <v>19780320083</v>
          </cell>
          <cell r="C477" t="str">
            <v>Quách Thị Giang</v>
          </cell>
          <cell r="D477" t="str">
            <v>1 - Phú Yên</v>
          </cell>
          <cell r="E477" t="str">
            <v>Xử lý tài sản chung của vợ chồng để thi hành án dân sự</v>
          </cell>
          <cell r="F477" t="str">
            <v>Ts. Nguyễn Văn Tiến</v>
          </cell>
          <cell r="G477" t="str">
            <v>Gs. Ts. Đỗ Văn Đại</v>
          </cell>
          <cell r="H477" t="str">
            <v>Ts. Nguyễn Thị Bích Ngọc</v>
          </cell>
          <cell r="I477" t="str">
            <v>Ts. Sỹ Hồng Nam</v>
          </cell>
          <cell r="J477" t="str">
            <v>Ts. Lê Vĩnh Châu</v>
          </cell>
          <cell r="K477" t="str">
            <v>Ts. Nguyễn Hải An</v>
          </cell>
          <cell r="L477" t="str">
            <v>20/12/2022</v>
          </cell>
          <cell r="M477">
            <v>44915</v>
          </cell>
          <cell r="N477" t="str">
            <v>16g00 - 17g00</v>
          </cell>
          <cell r="O477" t="str">
            <v>A.803</v>
          </cell>
          <cell r="P477" t="str">
            <v>7.0</v>
          </cell>
          <cell r="Q477">
            <v>7</v>
          </cell>
          <cell r="R477" t="str">
            <v>LDS</v>
          </cell>
          <cell r="S477">
            <v>1467</v>
          </cell>
          <cell r="T477" t="str">
            <v>12/12/2022</v>
          </cell>
          <cell r="U477" t="str">
            <v>Số 1467/QĐ-ĐHL ngày 12/12/2022 của Hiệu trưởng Trường ĐH Luật TP. HCM</v>
          </cell>
          <cell r="V477" t="str">
            <v>QUÁCH THỊ GIANG</v>
          </cell>
          <cell r="W477" t="str">
            <v>29/12/2022</v>
          </cell>
          <cell r="X477">
            <v>1623</v>
          </cell>
          <cell r="Y477" t="str">
            <v>Số 1623/QĐ-ĐHL, ngày 29/12/2022 của Hiệu trưởng Trường ĐH Luật TP. HCM</v>
          </cell>
          <cell r="Z477"/>
          <cell r="AA477">
            <v>20</v>
          </cell>
          <cell r="AB477">
            <v>12</v>
          </cell>
          <cell r="AC477">
            <v>2022</v>
          </cell>
          <cell r="AD477"/>
          <cell r="AE477" t="str">
            <v>Nữ</v>
          </cell>
          <cell r="AF477" t="str">
            <v>27/08/1988</v>
          </cell>
          <cell r="AG477" t="str">
            <v>Thanh Hóa</v>
          </cell>
          <cell r="AH477" t="str">
            <v>THANH HÓA</v>
          </cell>
          <cell r="AI477">
            <v>31</v>
          </cell>
          <cell r="AJ477" t="str">
            <v>2022</v>
          </cell>
          <cell r="AK477">
            <v>12</v>
          </cell>
        </row>
        <row r="478">
          <cell r="B478" t="str">
            <v>19780320093</v>
          </cell>
          <cell r="C478" t="str">
            <v>Nguyễn Minh Hoàng</v>
          </cell>
          <cell r="D478" t="str">
            <v>1 - Phú Yên</v>
          </cell>
          <cell r="E478" t="str">
            <v>Cơ quan giải quyết bồi thường trong tố tụng hình sự</v>
          </cell>
          <cell r="F478" t="str">
            <v>Ts. Nguyễn Xuân Quang</v>
          </cell>
          <cell r="G478" t="str">
            <v>Gs. Ts. Đỗ Văn Đại</v>
          </cell>
          <cell r="H478" t="str">
            <v>Ts. Nguyễn Thái Cường</v>
          </cell>
          <cell r="I478" t="str">
            <v>Ts. Sỹ Hồng Nam</v>
          </cell>
          <cell r="J478" t="str">
            <v>Ts. Lê Vĩnh Châu</v>
          </cell>
          <cell r="K478" t="str">
            <v>Ts. Nguyễn Hải An</v>
          </cell>
          <cell r="L478" t="str">
            <v>21/12/2022</v>
          </cell>
          <cell r="M478">
            <v>44916</v>
          </cell>
          <cell r="N478" t="str">
            <v>08g00 - 09g00</v>
          </cell>
          <cell r="O478" t="str">
            <v>A.803</v>
          </cell>
          <cell r="P478" t="str">
            <v>6.5</v>
          </cell>
          <cell r="Q478">
            <v>6.5</v>
          </cell>
          <cell r="R478" t="str">
            <v>LDS</v>
          </cell>
          <cell r="S478">
            <v>1468</v>
          </cell>
          <cell r="T478" t="str">
            <v>12/12/2022</v>
          </cell>
          <cell r="U478" t="str">
            <v>Số 1468/QĐ-ĐHL ngày 12/12/2022 của Hiệu trưởng Trường ĐH Luật TP. HCM</v>
          </cell>
          <cell r="V478" t="str">
            <v>NGUYỄN MINH HOÀNG</v>
          </cell>
          <cell r="W478" t="str">
            <v>29/12/2022</v>
          </cell>
          <cell r="X478">
            <v>1623</v>
          </cell>
          <cell r="Y478" t="str">
            <v>Số 1623/QĐ-ĐHL, ngày 29/12/2022 của Hiệu trưởng Trường ĐH Luật TP. HCM</v>
          </cell>
          <cell r="Z478"/>
          <cell r="AA478">
            <v>21</v>
          </cell>
          <cell r="AB478">
            <v>12</v>
          </cell>
          <cell r="AC478">
            <v>2022</v>
          </cell>
          <cell r="AD478"/>
          <cell r="AE478" t="str">
            <v>Nam</v>
          </cell>
          <cell r="AF478" t="str">
            <v>02/06/1976</v>
          </cell>
          <cell r="AG478" t="str">
            <v xml:space="preserve">Phú Yên </v>
          </cell>
          <cell r="AH478" t="str">
            <v xml:space="preserve">PHÚ YÊN </v>
          </cell>
          <cell r="AI478">
            <v>31</v>
          </cell>
          <cell r="AJ478" t="str">
            <v>2022</v>
          </cell>
          <cell r="AK478">
            <v>12</v>
          </cell>
        </row>
        <row r="479">
          <cell r="B479" t="str">
            <v>19780320110</v>
          </cell>
          <cell r="C479" t="str">
            <v>Lê Trung Nghĩa</v>
          </cell>
          <cell r="D479" t="str">
            <v>1 - Phú Yên</v>
          </cell>
          <cell r="E479" t="str">
            <v>Quyền kháng nghị, kiến nghị của Viện kiểm sát nhân dân trong hoạt động thi hành án dân sự</v>
          </cell>
          <cell r="F479" t="str">
            <v>Ts. Nguyễn Văn Tiến</v>
          </cell>
          <cell r="G479" t="str">
            <v>Gs. Ts. Đỗ Văn Đại</v>
          </cell>
          <cell r="H479" t="str">
            <v>Ts. Nguyễn Thái Cường</v>
          </cell>
          <cell r="I479" t="str">
            <v>Ts. Sỹ Hồng Nam</v>
          </cell>
          <cell r="J479" t="str">
            <v>Ts. Lê Vĩnh Châu</v>
          </cell>
          <cell r="K479" t="str">
            <v>Ts. Nguyễn Hải An</v>
          </cell>
          <cell r="L479" t="str">
            <v>21/12/2022</v>
          </cell>
          <cell r="M479">
            <v>44916</v>
          </cell>
          <cell r="N479" t="str">
            <v>09g00 - 10g00</v>
          </cell>
          <cell r="O479" t="str">
            <v>A.803</v>
          </cell>
          <cell r="P479" t="str">
            <v>7.0</v>
          </cell>
          <cell r="Q479">
            <v>7</v>
          </cell>
          <cell r="R479" t="str">
            <v>LDS</v>
          </cell>
          <cell r="S479">
            <v>1469</v>
          </cell>
          <cell r="T479" t="str">
            <v>12/12/2022</v>
          </cell>
          <cell r="U479" t="str">
            <v>Số 1469/QĐ-ĐHL ngày 12/12/2022 của Hiệu trưởng Trường ĐH Luật TP. HCM</v>
          </cell>
          <cell r="V479" t="str">
            <v>LÊ TRUNG NGHĨA</v>
          </cell>
          <cell r="W479" t="str">
            <v>29/12/2022</v>
          </cell>
          <cell r="X479">
            <v>1623</v>
          </cell>
          <cell r="Y479" t="str">
            <v>Số 1623/QĐ-ĐHL, ngày 29/12/2022 của Hiệu trưởng Trường ĐH Luật TP. HCM</v>
          </cell>
          <cell r="Z479"/>
          <cell r="AA479">
            <v>21</v>
          </cell>
          <cell r="AB479">
            <v>12</v>
          </cell>
          <cell r="AC479">
            <v>2022</v>
          </cell>
          <cell r="AD479"/>
          <cell r="AE479" t="str">
            <v>Nam</v>
          </cell>
          <cell r="AF479" t="str">
            <v>25/06/1986</v>
          </cell>
          <cell r="AG479" t="str">
            <v xml:space="preserve">Phú Yên </v>
          </cell>
          <cell r="AH479" t="str">
            <v xml:space="preserve">PHÚ YÊN </v>
          </cell>
          <cell r="AI479">
            <v>31</v>
          </cell>
          <cell r="AJ479" t="str">
            <v>2022</v>
          </cell>
          <cell r="AK479">
            <v>12</v>
          </cell>
        </row>
        <row r="480">
          <cell r="B480" t="str">
            <v>19310310003</v>
          </cell>
          <cell r="C480" t="str">
            <v>Nguyễn Thị Kim Anh</v>
          </cell>
          <cell r="D480" t="str">
            <v>31</v>
          </cell>
          <cell r="E480" t="str">
            <v>Hệ quả pháp lý của chuyển giao quyền yêu cầu trong pháp luật dân sự Việt Nam</v>
          </cell>
          <cell r="F480" t="str">
            <v>Ts. Nguyễn Xuân Quang</v>
          </cell>
          <cell r="G480" t="str">
            <v>Gs. Ts. Đỗ Văn Đại</v>
          </cell>
          <cell r="H480" t="str">
            <v>Ts. Nguyễn Thái Cường</v>
          </cell>
          <cell r="I480" t="str">
            <v>Ts. Nguyễn Hải An</v>
          </cell>
          <cell r="J480" t="str">
            <v>Pgs. Ts. Vũ Thị Hồng Yến</v>
          </cell>
          <cell r="K480" t="str">
            <v>Ts. Sỹ Hồng Nam</v>
          </cell>
          <cell r="L480" t="str">
            <v>21/12/2022</v>
          </cell>
          <cell r="M480">
            <v>44916</v>
          </cell>
          <cell r="N480" t="str">
            <v>10g00 - 11g00</v>
          </cell>
          <cell r="O480" t="str">
            <v>A.803</v>
          </cell>
          <cell r="P480" t="str">
            <v>7.0</v>
          </cell>
          <cell r="Q480">
            <v>7</v>
          </cell>
          <cell r="R480" t="str">
            <v>LDS</v>
          </cell>
          <cell r="S480">
            <v>1470</v>
          </cell>
          <cell r="T480" t="str">
            <v>12/12/2022</v>
          </cell>
          <cell r="U480" t="str">
            <v>Số 1470/QĐ-ĐHL ngày 12/12/2022 của Hiệu trưởng Trường ĐH Luật TP. HCM</v>
          </cell>
          <cell r="V480" t="str">
            <v>NGUYỄN THỊ KIM ANH</v>
          </cell>
          <cell r="W480" t="str">
            <v>29/12/2022</v>
          </cell>
          <cell r="X480">
            <v>1623</v>
          </cell>
          <cell r="Y480" t="str">
            <v>Số 1623/QĐ-ĐHL, ngày 29/12/2022 của Hiệu trưởng Trường ĐH Luật TP. HCM</v>
          </cell>
          <cell r="Z480"/>
          <cell r="AA480">
            <v>21</v>
          </cell>
          <cell r="AB480">
            <v>12</v>
          </cell>
          <cell r="AC480">
            <v>2022</v>
          </cell>
          <cell r="AD480"/>
          <cell r="AE480" t="str">
            <v>Nữ</v>
          </cell>
          <cell r="AF480" t="str">
            <v>15/08/1996</v>
          </cell>
          <cell r="AG480" t="str">
            <v xml:space="preserve">Sóc Trăng </v>
          </cell>
          <cell r="AH480" t="str">
            <v xml:space="preserve">SÓC TRĂNG </v>
          </cell>
          <cell r="AI480">
            <v>31</v>
          </cell>
          <cell r="AJ480" t="str">
            <v>2022</v>
          </cell>
          <cell r="AK480">
            <v>12</v>
          </cell>
        </row>
        <row r="481">
          <cell r="B481" t="str">
            <v>20340310024</v>
          </cell>
          <cell r="C481" t="str">
            <v>Nguyễn Thị Hoàng Diệp</v>
          </cell>
          <cell r="D481">
            <v>34</v>
          </cell>
          <cell r="E481" t="str">
            <v>Quyền hưởng dụng theo pháp luật Hoa Kỳ và kinh nghiệm cho Việt Nam</v>
          </cell>
          <cell r="F481" t="str">
            <v>Pgs. Ts. Lê Minh Hùng</v>
          </cell>
          <cell r="G481" t="str">
            <v>Gs. Ts. Đỗ Văn Đại</v>
          </cell>
          <cell r="H481" t="str">
            <v>Ts. Nguyễn Thái Cường</v>
          </cell>
          <cell r="I481" t="str">
            <v>Pgs. Ts. Vũ Thị Hồng Yến</v>
          </cell>
          <cell r="J481" t="str">
            <v>Ts. Nguyễn Xuân Quang</v>
          </cell>
          <cell r="K481" t="str">
            <v>Ts. Nguyễn Hải An</v>
          </cell>
          <cell r="L481" t="str">
            <v>21/12/2022</v>
          </cell>
          <cell r="M481">
            <v>44916</v>
          </cell>
          <cell r="N481" t="str">
            <v>11g00 - 12g00</v>
          </cell>
          <cell r="O481" t="str">
            <v>A.803</v>
          </cell>
          <cell r="P481" t="str">
            <v>6.5</v>
          </cell>
          <cell r="Q481">
            <v>6.5</v>
          </cell>
          <cell r="R481" t="str">
            <v>LDS</v>
          </cell>
          <cell r="S481">
            <v>1471</v>
          </cell>
          <cell r="T481" t="str">
            <v>12/12/2022</v>
          </cell>
          <cell r="U481" t="str">
            <v>Số 1471/QĐ-ĐHL ngày 12/12/2022 của Hiệu trưởng Trường ĐH Luật TP. HCM</v>
          </cell>
          <cell r="V481" t="str">
            <v>NGUYỄN THỊ HOÀNG DIỆP</v>
          </cell>
          <cell r="W481" t="str">
            <v>29/12/2022</v>
          </cell>
          <cell r="X481">
            <v>1624</v>
          </cell>
          <cell r="Y481" t="str">
            <v>Số 1624/QĐ-ĐHL, ngày 29/12/2022 của Hiệu trưởng Trường ĐH Luật TP. HCM</v>
          </cell>
          <cell r="Z481"/>
          <cell r="AA481">
            <v>21</v>
          </cell>
          <cell r="AB481">
            <v>12</v>
          </cell>
          <cell r="AC481">
            <v>2022</v>
          </cell>
          <cell r="AD481"/>
          <cell r="AE481" t="str">
            <v>Nữ</v>
          </cell>
          <cell r="AF481" t="str">
            <v>02/06/1983</v>
          </cell>
          <cell r="AG481" t="str">
            <v>Long An</v>
          </cell>
          <cell r="AH481" t="str">
            <v>LONG AN</v>
          </cell>
          <cell r="AI481">
            <v>34</v>
          </cell>
          <cell r="AJ481" t="str">
            <v>2022</v>
          </cell>
          <cell r="AK481">
            <v>12</v>
          </cell>
        </row>
        <row r="482">
          <cell r="B482" t="str">
            <v>19780320096</v>
          </cell>
          <cell r="C482" t="str">
            <v>Mai Tấn Hồng</v>
          </cell>
          <cell r="D482" t="str">
            <v>1 - Phú Yên</v>
          </cell>
          <cell r="E482" t="str">
            <v>Bồi thường, hỗ trợ khi thu hồi đất nông nghiệp</v>
          </cell>
          <cell r="F482" t="str">
            <v>Ts. Nguyễn Xuân Quang</v>
          </cell>
          <cell r="G482" t="str">
            <v>Gs. Ts. Đỗ Văn Đại</v>
          </cell>
          <cell r="H482" t="str">
            <v>Ts. Nguyễn Thái Cường</v>
          </cell>
          <cell r="I482" t="str">
            <v>Ts. Sỹ Hồng Nam</v>
          </cell>
          <cell r="J482" t="str">
            <v>Ts. Nguyễn Thị Bích Ngọc</v>
          </cell>
          <cell r="K482" t="str">
            <v>Ts. Nguyễn Hải An</v>
          </cell>
          <cell r="L482" t="str">
            <v>21/12/2022</v>
          </cell>
          <cell r="M482">
            <v>44916</v>
          </cell>
          <cell r="N482" t="str">
            <v>13g30 - 14g30</v>
          </cell>
          <cell r="O482" t="str">
            <v>A.803</v>
          </cell>
          <cell r="P482" t="str">
            <v>6.5</v>
          </cell>
          <cell r="Q482">
            <v>6.5</v>
          </cell>
          <cell r="R482" t="str">
            <v>LDS</v>
          </cell>
          <cell r="S482">
            <v>1472</v>
          </cell>
          <cell r="T482" t="str">
            <v>12/12/2022</v>
          </cell>
          <cell r="U482" t="str">
            <v>Số 1472/QĐ-ĐHL ngày 12/12/2022 của Hiệu trưởng Trường ĐH Luật TP. HCM</v>
          </cell>
          <cell r="V482" t="str">
            <v>MAI TẤN HỒNG</v>
          </cell>
          <cell r="W482" t="str">
            <v>29/12/2022</v>
          </cell>
          <cell r="X482">
            <v>1623</v>
          </cell>
          <cell r="Y482" t="str">
            <v>Số 1623/QĐ-ĐHL, ngày 29/12/2022 của Hiệu trưởng Trường ĐH Luật TP. HCM</v>
          </cell>
          <cell r="Z482"/>
          <cell r="AA482">
            <v>21</v>
          </cell>
          <cell r="AB482">
            <v>12</v>
          </cell>
          <cell r="AC482">
            <v>2022</v>
          </cell>
          <cell r="AD482"/>
          <cell r="AE482" t="str">
            <v>Nam</v>
          </cell>
          <cell r="AF482" t="str">
            <v>01/01/1983</v>
          </cell>
          <cell r="AG482" t="str">
            <v xml:space="preserve">Phú Yên </v>
          </cell>
          <cell r="AH482" t="str">
            <v xml:space="preserve">PHÚ YÊN </v>
          </cell>
          <cell r="AI482">
            <v>31</v>
          </cell>
          <cell r="AJ482" t="str">
            <v>2022</v>
          </cell>
          <cell r="AK482">
            <v>12</v>
          </cell>
        </row>
        <row r="483">
          <cell r="B483" t="str">
            <v>18300310062</v>
          </cell>
          <cell r="C483" t="str">
            <v>Đỗ Hoàng Anh</v>
          </cell>
          <cell r="D483">
            <v>30</v>
          </cell>
          <cell r="E483" t="str">
            <v>Bảo hộ quyền tác giả bằng biện pháp dân sự tại Việt Nam trong bối cảnh gia nhập Hiệp định đối tác toàn diện và tiến bộ xuyên Thái Bình Dương</v>
          </cell>
          <cell r="F483" t="str">
            <v>Ts. Nguyễn Thị Bích Ngọc</v>
          </cell>
          <cell r="G483" t="str">
            <v>Gs. Ts. Đỗ Văn Đại</v>
          </cell>
          <cell r="H483" t="str">
            <v>Ts. Nguyễn Văn Tiến</v>
          </cell>
          <cell r="I483" t="str">
            <v>Ts. Nguyễn Hải An</v>
          </cell>
          <cell r="J483" t="str">
            <v>Ts. Nguyễn Thái Cường</v>
          </cell>
          <cell r="K483" t="str">
            <v>Ts. Sỹ Hồng Nam</v>
          </cell>
          <cell r="L483" t="str">
            <v>21/12/2022</v>
          </cell>
          <cell r="M483">
            <v>44916</v>
          </cell>
          <cell r="N483" t="str">
            <v>14g30 - 15g30</v>
          </cell>
          <cell r="O483" t="str">
            <v>A.803</v>
          </cell>
          <cell r="P483" t="str">
            <v>6.5</v>
          </cell>
          <cell r="Q483">
            <v>6.5</v>
          </cell>
          <cell r="R483" t="str">
            <v>LDS</v>
          </cell>
          <cell r="S483">
            <v>1473</v>
          </cell>
          <cell r="T483" t="str">
            <v>12/12/2022</v>
          </cell>
          <cell r="U483" t="str">
            <v>Số 1473/QĐ-ĐHL ngày 12/12/2022 của Hiệu trưởng Trường ĐH Luật TP. HCM</v>
          </cell>
          <cell r="V483" t="str">
            <v>ĐỖ HOÀNG ANH</v>
          </cell>
          <cell r="W483" t="str">
            <v>29/12/2022</v>
          </cell>
          <cell r="X483">
            <v>1622</v>
          </cell>
          <cell r="Y483" t="str">
            <v>Số 1622/QĐ-ĐHL, ngày 29/12/2022 của Hiệu trưởng Trường ĐH Luật TP. HCM</v>
          </cell>
          <cell r="Z483"/>
          <cell r="AA483">
            <v>21</v>
          </cell>
          <cell r="AB483">
            <v>12</v>
          </cell>
          <cell r="AC483">
            <v>2022</v>
          </cell>
          <cell r="AD483"/>
          <cell r="AE483" t="str">
            <v>Nữ</v>
          </cell>
          <cell r="AF483" t="str">
            <v>09/01/1996</v>
          </cell>
          <cell r="AG483" t="str">
            <v xml:space="preserve">Khánh Hòa </v>
          </cell>
          <cell r="AH483" t="str">
            <v xml:space="preserve">KHÁNH HÒA </v>
          </cell>
          <cell r="AI483">
            <v>30</v>
          </cell>
          <cell r="AJ483" t="str">
            <v>2022</v>
          </cell>
          <cell r="AK483">
            <v>12</v>
          </cell>
        </row>
        <row r="484">
          <cell r="B484" t="str">
            <v>20340310106</v>
          </cell>
          <cell r="C484" t="str">
            <v>Lê Hoàng Nam</v>
          </cell>
          <cell r="D484">
            <v>34</v>
          </cell>
          <cell r="E484" t="str">
            <v>Xác lập di sản dùng vào việc thờ cúng theo pháp luật Việt Nam</v>
          </cell>
          <cell r="F484" t="str">
            <v>Ts. Phùng Văn Hải</v>
          </cell>
          <cell r="G484" t="str">
            <v>Gs. Ts. Đỗ Văn Đại</v>
          </cell>
          <cell r="H484" t="str">
            <v>Ts. Nguyễn Văn Tiến</v>
          </cell>
          <cell r="I484" t="str">
            <v>Ts. Sỹ Hồng Nam</v>
          </cell>
          <cell r="J484" t="str">
            <v>Ts. Nguyễn Xuân Quang</v>
          </cell>
          <cell r="K484" t="str">
            <v>Ts. Nguyễn Hải An</v>
          </cell>
          <cell r="L484" t="str">
            <v>21/12/2022</v>
          </cell>
          <cell r="M484">
            <v>44916</v>
          </cell>
          <cell r="N484" t="str">
            <v>15g30 - 16g30</v>
          </cell>
          <cell r="O484" t="str">
            <v>A.803</v>
          </cell>
          <cell r="P484" t="str">
            <v>7.5</v>
          </cell>
          <cell r="Q484">
            <v>7.5</v>
          </cell>
          <cell r="R484" t="str">
            <v>LDS</v>
          </cell>
          <cell r="S484">
            <v>1474</v>
          </cell>
          <cell r="T484" t="str">
            <v>12/12/2022</v>
          </cell>
          <cell r="U484" t="str">
            <v>Số 1474/QĐ-ĐHL ngày 12/12/2022 của Hiệu trưởng Trường ĐH Luật TP. HCM</v>
          </cell>
          <cell r="V484" t="str">
            <v>LÊ HOÀNG NAM</v>
          </cell>
          <cell r="W484" t="str">
            <v>29/12/2022</v>
          </cell>
          <cell r="X484">
            <v>1624</v>
          </cell>
          <cell r="Y484" t="str">
            <v>Số 1624/QĐ-ĐHL, ngày 29/12/2022 của Hiệu trưởng Trường ĐH Luật TP. HCM</v>
          </cell>
          <cell r="Z484"/>
          <cell r="AA484">
            <v>21</v>
          </cell>
          <cell r="AB484">
            <v>12</v>
          </cell>
          <cell r="AC484">
            <v>2022</v>
          </cell>
          <cell r="AD484"/>
          <cell r="AE484" t="str">
            <v>Nam</v>
          </cell>
          <cell r="AF484" t="str">
            <v>06/02/1997</v>
          </cell>
          <cell r="AG484" t="str">
            <v>Tây Ninh</v>
          </cell>
          <cell r="AH484" t="str">
            <v>TÂY NINH</v>
          </cell>
          <cell r="AI484">
            <v>34</v>
          </cell>
          <cell r="AJ484" t="str">
            <v>2022</v>
          </cell>
          <cell r="AK484">
            <v>12</v>
          </cell>
        </row>
        <row r="485">
          <cell r="B485" t="str">
            <v>20340310003</v>
          </cell>
          <cell r="C485" t="str">
            <v>Đỗ Quốc Anh</v>
          </cell>
          <cell r="D485">
            <v>34</v>
          </cell>
          <cell r="E485" t="str">
            <v>Giao dịch bất động sản giả tạo nhằm trốn thuế theo pháp luật dân sự Việt Nam</v>
          </cell>
          <cell r="F485" t="str">
            <v>Pgs. Ts. Lê Minh Hùng</v>
          </cell>
          <cell r="G485" t="str">
            <v>Gs. Ts. Đỗ Văn Đại</v>
          </cell>
          <cell r="H485" t="str">
            <v>Ts. Nguyễn Văn Tiến</v>
          </cell>
          <cell r="I485" t="str">
            <v>Ts. Nguyễn Xuân Quang</v>
          </cell>
          <cell r="J485" t="str">
            <v>Ts. Nguyễn Hải An</v>
          </cell>
          <cell r="K485" t="str">
            <v>Ts. Sỹ Hồng Nam</v>
          </cell>
          <cell r="L485" t="str">
            <v>21/12/2022</v>
          </cell>
          <cell r="M485">
            <v>44916</v>
          </cell>
          <cell r="N485" t="str">
            <v>16g30 - 17g30</v>
          </cell>
          <cell r="O485" t="str">
            <v>A.803</v>
          </cell>
          <cell r="P485" t="str">
            <v>6.5</v>
          </cell>
          <cell r="Q485">
            <v>6.5</v>
          </cell>
          <cell r="R485" t="str">
            <v>LDS</v>
          </cell>
          <cell r="S485">
            <v>1475</v>
          </cell>
          <cell r="T485" t="str">
            <v>12/12/2022</v>
          </cell>
          <cell r="U485" t="str">
            <v>Số 1475/QĐ-ĐHL ngày 12/12/2022 của Hiệu trưởng Trường ĐH Luật TP. HCM</v>
          </cell>
          <cell r="V485" t="str">
            <v>ĐỖ QUỐC ANH</v>
          </cell>
          <cell r="W485" t="str">
            <v>29/12/2022</v>
          </cell>
          <cell r="X485">
            <v>1624</v>
          </cell>
          <cell r="Y485" t="str">
            <v>Số 1624/QĐ-ĐHL, ngày 29/12/2022 của Hiệu trưởng Trường ĐH Luật TP. HCM</v>
          </cell>
          <cell r="Z485"/>
          <cell r="AA485">
            <v>21</v>
          </cell>
          <cell r="AB485">
            <v>12</v>
          </cell>
          <cell r="AC485">
            <v>2022</v>
          </cell>
          <cell r="AD485"/>
          <cell r="AE485" t="str">
            <v>Nam</v>
          </cell>
          <cell r="AF485" t="str">
            <v>13/08/1997</v>
          </cell>
          <cell r="AG485" t="str">
            <v>Lâm Đồng</v>
          </cell>
          <cell r="AH485" t="str">
            <v>LÂM ĐỒNG</v>
          </cell>
          <cell r="AI485">
            <v>34</v>
          </cell>
          <cell r="AJ485" t="str">
            <v>2022</v>
          </cell>
          <cell r="AK485">
            <v>12</v>
          </cell>
        </row>
        <row r="486">
          <cell r="B486" t="str">
            <v>18300710204</v>
          </cell>
          <cell r="C486" t="str">
            <v>Nguyễn Văn Toại</v>
          </cell>
          <cell r="D486">
            <v>30</v>
          </cell>
          <cell r="E486" t="str">
            <v>Thực hiện hợp đồng cho thuê tài chính</v>
          </cell>
          <cell r="F486" t="str">
            <v>Ts. Phan Thị Thành Dương</v>
          </cell>
          <cell r="G486" t="str">
            <v>Pgs. Ts. Hà Thị Thanh Bình</v>
          </cell>
          <cell r="H486" t="str">
            <v>Ts. Nguyễn Kiên Bích Tuyền</v>
          </cell>
          <cell r="I486" t="str">
            <v>Pgs. Ts. Nguyễn Thị Thủy</v>
          </cell>
          <cell r="J486" t="str">
            <v>Pgs. Ts. Nguyễn Văn Vân</v>
          </cell>
          <cell r="K486" t="str">
            <v>Ts. Dương Kim Thế Nguyên</v>
          </cell>
          <cell r="L486" t="str">
            <v>20/12/2022</v>
          </cell>
          <cell r="M486">
            <v>44915</v>
          </cell>
          <cell r="N486" t="str">
            <v>08g00 - 09g00</v>
          </cell>
          <cell r="O486" t="str">
            <v>A.803</v>
          </cell>
          <cell r="P486" t="str">
            <v>7.0</v>
          </cell>
          <cell r="Q486">
            <v>7</v>
          </cell>
          <cell r="R486" t="str">
            <v>LKT</v>
          </cell>
          <cell r="S486">
            <v>1505</v>
          </cell>
          <cell r="T486" t="str">
            <v>13/12/2022</v>
          </cell>
          <cell r="U486" t="str">
            <v>Số 1505/QĐ-ĐHL ngày 13/12/2022 của Hiệu trưởng Trường ĐH Luật TP. HCM</v>
          </cell>
          <cell r="V486" t="str">
            <v>NGUYỄN VĂN TOẠI</v>
          </cell>
          <cell r="W486" t="str">
            <v>29/12/2022</v>
          </cell>
          <cell r="X486">
            <v>1622</v>
          </cell>
          <cell r="Y486" t="str">
            <v>Số 1622/QĐ-ĐHL, ngày 29/12/2022 của Hiệu trưởng Trường ĐH Luật TP. HCM</v>
          </cell>
          <cell r="Z486"/>
          <cell r="AA486">
            <v>20</v>
          </cell>
          <cell r="AB486">
            <v>12</v>
          </cell>
          <cell r="AC486">
            <v>2022</v>
          </cell>
          <cell r="AD486"/>
          <cell r="AE486" t="str">
            <v>Nam</v>
          </cell>
          <cell r="AF486" t="str">
            <v>02/07/1995</v>
          </cell>
          <cell r="AG486" t="str">
            <v xml:space="preserve">Đồng Nai </v>
          </cell>
          <cell r="AH486" t="str">
            <v xml:space="preserve">ĐỒNG NAI </v>
          </cell>
          <cell r="AI486">
            <v>30</v>
          </cell>
          <cell r="AJ486" t="str">
            <v>2022</v>
          </cell>
          <cell r="AK486">
            <v>12</v>
          </cell>
        </row>
        <row r="487">
          <cell r="B487" t="str">
            <v>20340710077</v>
          </cell>
          <cell r="C487" t="str">
            <v>Đổng Nữ Hoàng Hương</v>
          </cell>
          <cell r="D487">
            <v>34</v>
          </cell>
          <cell r="E487" t="str">
            <v>Pháp luật về quản lý thuế đối với hoạt động kinh doanh trên mạng xã hội</v>
          </cell>
          <cell r="F487" t="str">
            <v>Ts. Phan Phương Nam</v>
          </cell>
          <cell r="G487" t="str">
            <v>Pgs. Ts. Hà Thị Thanh Bình</v>
          </cell>
          <cell r="H487" t="str">
            <v>Ts. Nguyễn Kiên Bích Tuyền</v>
          </cell>
          <cell r="I487" t="str">
            <v>Pgs. Ts. Nguyễn Văn Vân</v>
          </cell>
          <cell r="J487" t="str">
            <v>Pgs. Ts. Nguyễn Thị Thủy</v>
          </cell>
          <cell r="K487" t="str">
            <v>Ts. Dương Kim Thế Nguyên</v>
          </cell>
          <cell r="L487" t="str">
            <v>20/12/2022</v>
          </cell>
          <cell r="M487">
            <v>44915</v>
          </cell>
          <cell r="N487" t="str">
            <v>09g00 - 10g00</v>
          </cell>
          <cell r="O487" t="str">
            <v>A.803</v>
          </cell>
          <cell r="P487" t="str">
            <v>6.9</v>
          </cell>
          <cell r="Q487">
            <v>6.9</v>
          </cell>
          <cell r="R487" t="str">
            <v>LKT</v>
          </cell>
          <cell r="S487">
            <v>1515</v>
          </cell>
          <cell r="T487" t="str">
            <v>13/12/2022</v>
          </cell>
          <cell r="U487" t="str">
            <v>Số 1515/QĐ-ĐHL ngày 13/12/2022 của Hiệu trưởng Trường ĐH Luật TP. HCM</v>
          </cell>
          <cell r="V487" t="str">
            <v>ĐỔNG NỮ HOÀNG HƯƠNG</v>
          </cell>
          <cell r="W487" t="str">
            <v>29/12/2022</v>
          </cell>
          <cell r="X487">
            <v>1624</v>
          </cell>
          <cell r="Y487" t="str">
            <v>Số 1624/QĐ-ĐHL, ngày 29/12/2022 của Hiệu trưởng Trường ĐH Luật TP. HCM</v>
          </cell>
          <cell r="Z487"/>
          <cell r="AA487">
            <v>20</v>
          </cell>
          <cell r="AB487">
            <v>12</v>
          </cell>
          <cell r="AC487">
            <v>2022</v>
          </cell>
          <cell r="AD487"/>
          <cell r="AE487" t="str">
            <v>Nữ</v>
          </cell>
          <cell r="AF487" t="str">
            <v>02/09/1996</v>
          </cell>
          <cell r="AG487" t="str">
            <v>Ninh Thuận</v>
          </cell>
          <cell r="AH487" t="str">
            <v>NINH THUẬN</v>
          </cell>
          <cell r="AI487">
            <v>34</v>
          </cell>
          <cell r="AJ487" t="str">
            <v>2022</v>
          </cell>
          <cell r="AK487">
            <v>12</v>
          </cell>
        </row>
        <row r="488">
          <cell r="B488" t="str">
            <v>18300710171</v>
          </cell>
          <cell r="C488" t="str">
            <v>Bùi Bá Phú</v>
          </cell>
          <cell r="D488">
            <v>30</v>
          </cell>
          <cell r="E488" t="str">
            <v>Pháp luật về điều kiện vay nước ngoài của doanh nghiệp không được Chính phủ bảo lãnh</v>
          </cell>
          <cell r="F488" t="str">
            <v>Pgs. Ts. Nguyễn Văn Vân</v>
          </cell>
          <cell r="G488" t="str">
            <v>Pgs. Ts. Hà Thị Thanh Bình</v>
          </cell>
          <cell r="H488" t="str">
            <v>Ts. Nguyễn Kiên Bích Tuyền</v>
          </cell>
          <cell r="I488" t="str">
            <v>Pgs. Ts. Nguyễn Thị Thủy</v>
          </cell>
          <cell r="J488" t="str">
            <v>Ts. Phan Phương Nam</v>
          </cell>
          <cell r="K488" t="str">
            <v>Ts. Dương Kim Thế Nguyên</v>
          </cell>
          <cell r="L488" t="str">
            <v>20/12/2022</v>
          </cell>
          <cell r="M488">
            <v>44915</v>
          </cell>
          <cell r="N488" t="str">
            <v>10g00 - 11g00</v>
          </cell>
          <cell r="O488" t="str">
            <v>A.803</v>
          </cell>
          <cell r="P488" t="str">
            <v>6.7</v>
          </cell>
          <cell r="Q488">
            <v>6.7</v>
          </cell>
          <cell r="R488" t="str">
            <v>LKT</v>
          </cell>
          <cell r="S488">
            <v>1514</v>
          </cell>
          <cell r="T488" t="str">
            <v>13/12/2022</v>
          </cell>
          <cell r="U488" t="str">
            <v>Số 1514/QĐ-ĐHL ngày 13/12/2022 của Hiệu trưởng Trường ĐH Luật TP. HCM</v>
          </cell>
          <cell r="V488" t="str">
            <v>BÙI BÁ PHÚ</v>
          </cell>
          <cell r="W488" t="str">
            <v>29/12/2022</v>
          </cell>
          <cell r="X488">
            <v>1622</v>
          </cell>
          <cell r="Y488" t="str">
            <v>Số 1622/QĐ-ĐHL, ngày 29/12/2022 của Hiệu trưởng Trường ĐH Luật TP. HCM</v>
          </cell>
          <cell r="Z488"/>
          <cell r="AA488">
            <v>20</v>
          </cell>
          <cell r="AB488">
            <v>12</v>
          </cell>
          <cell r="AC488">
            <v>2022</v>
          </cell>
          <cell r="AD488"/>
          <cell r="AE488" t="str">
            <v>Nam</v>
          </cell>
          <cell r="AF488" t="str">
            <v>25/08/1989</v>
          </cell>
          <cell r="AG488" t="str">
            <v xml:space="preserve">Quảng Ngãi </v>
          </cell>
          <cell r="AH488" t="str">
            <v xml:space="preserve">QUẢNG NGÃI </v>
          </cell>
          <cell r="AI488">
            <v>30</v>
          </cell>
          <cell r="AJ488" t="str">
            <v>2022</v>
          </cell>
          <cell r="AK488">
            <v>12</v>
          </cell>
        </row>
        <row r="489">
          <cell r="B489" t="str">
            <v>18300710077</v>
          </cell>
          <cell r="C489" t="str">
            <v>Nguyễn Trần Phương Dung</v>
          </cell>
          <cell r="D489">
            <v>30</v>
          </cell>
          <cell r="E489" t="str">
            <v>Những nội dung pháp lý về tiền ảo - Thực tiễn pháp luật nước ngoài và kinh nghiệm cho Việt Nam</v>
          </cell>
          <cell r="F489" t="str">
            <v>Pgs. Ts. Nguyễn Thị Thủy</v>
          </cell>
          <cell r="G489" t="str">
            <v>Pgs. Ts. Hà Thị Thanh Bình</v>
          </cell>
          <cell r="H489" t="str">
            <v>Ts. Nguyễn Kiên Bích Tuyền</v>
          </cell>
          <cell r="I489" t="str">
            <v>Pgs. Ts. Nguyễn Văn Vân</v>
          </cell>
          <cell r="J489" t="str">
            <v>Ts. Phan Phương Nam</v>
          </cell>
          <cell r="K489" t="str">
            <v>Ts. Dương Kim Thế Nguyên</v>
          </cell>
          <cell r="L489" t="str">
            <v>20/12/2022</v>
          </cell>
          <cell r="M489">
            <v>44915</v>
          </cell>
          <cell r="N489" t="str">
            <v>11g00 - 12g00</v>
          </cell>
          <cell r="O489" t="str">
            <v>A.803</v>
          </cell>
          <cell r="P489" t="str">
            <v>6.5</v>
          </cell>
          <cell r="Q489">
            <v>6.5</v>
          </cell>
          <cell r="R489" t="str">
            <v>LKT</v>
          </cell>
          <cell r="S489">
            <v>1513</v>
          </cell>
          <cell r="T489" t="str">
            <v>13/12/2022</v>
          </cell>
          <cell r="U489" t="str">
            <v>Số 1513/QĐ-ĐHL ngày 13/12/2022 của Hiệu trưởng Trường ĐH Luật TP. HCM</v>
          </cell>
          <cell r="V489" t="str">
            <v>NGUYỄN TRẦN PHƯƠNG DUNG</v>
          </cell>
          <cell r="W489" t="str">
            <v>29/12/2022</v>
          </cell>
          <cell r="X489">
            <v>1622</v>
          </cell>
          <cell r="Y489" t="str">
            <v>Số 1622/QĐ-ĐHL, ngày 29/12/2022 của Hiệu trưởng Trường ĐH Luật TP. HCM</v>
          </cell>
          <cell r="Z489"/>
          <cell r="AA489">
            <v>20</v>
          </cell>
          <cell r="AB489">
            <v>12</v>
          </cell>
          <cell r="AC489">
            <v>2022</v>
          </cell>
          <cell r="AD489"/>
          <cell r="AE489" t="str">
            <v>Nữ</v>
          </cell>
          <cell r="AF489" t="str">
            <v>25/11/1994</v>
          </cell>
          <cell r="AG489" t="str">
            <v xml:space="preserve">Đồng Nai </v>
          </cell>
          <cell r="AH489" t="str">
            <v xml:space="preserve">ĐỒNG NAI </v>
          </cell>
          <cell r="AI489">
            <v>30</v>
          </cell>
          <cell r="AJ489" t="str">
            <v>2022</v>
          </cell>
          <cell r="AK489">
            <v>12</v>
          </cell>
        </row>
        <row r="490">
          <cell r="B490" t="str">
            <v>19320710268</v>
          </cell>
          <cell r="C490" t="str">
            <v>Phạm Thị Ngọc</v>
          </cell>
          <cell r="D490" t="str">
            <v>32</v>
          </cell>
          <cell r="E490" t="str">
            <v>Pháp luật về hoạt động đầu tư thành lập cơ sở giáo dục đại học tư thục</v>
          </cell>
          <cell r="F490" t="str">
            <v>Pgs. Ts. Nguyễn Văn Vân</v>
          </cell>
          <cell r="G490" t="str">
            <v>Pgs. Ts. Hà Thị Thanh Bình</v>
          </cell>
          <cell r="H490" t="str">
            <v>Ts. Nguyễn Kiên Bích Tuyền</v>
          </cell>
          <cell r="I490" t="str">
            <v>Pgs. Ts. Phan Huy Hồng</v>
          </cell>
          <cell r="J490" t="str">
            <v>Ts. Phạm Trí Hùng</v>
          </cell>
          <cell r="K490" t="str">
            <v>Ts. Dương Kim Thế Nguyên</v>
          </cell>
          <cell r="L490" t="str">
            <v>20/12/2022</v>
          </cell>
          <cell r="M490">
            <v>44915</v>
          </cell>
          <cell r="N490" t="str">
            <v>14g00 - 15g00</v>
          </cell>
          <cell r="O490" t="str">
            <v>A.803</v>
          </cell>
          <cell r="P490" t="str">
            <v>7.0</v>
          </cell>
          <cell r="Q490">
            <v>7</v>
          </cell>
          <cell r="R490" t="str">
            <v>LKT</v>
          </cell>
          <cell r="S490">
            <v>1512</v>
          </cell>
          <cell r="T490" t="str">
            <v>13/12/2022</v>
          </cell>
          <cell r="U490" t="str">
            <v>Số 1512/QĐ-ĐHL ngày 13/12/2022 của Hiệu trưởng Trường ĐH Luật TP. HCM</v>
          </cell>
          <cell r="V490" t="str">
            <v>PHẠM THỊ NGỌC</v>
          </cell>
          <cell r="W490" t="str">
            <v>29/12/2022</v>
          </cell>
          <cell r="X490">
            <v>1623</v>
          </cell>
          <cell r="Y490" t="str">
            <v>Số 1623/QĐ-ĐHL, ngày 29/12/2022 của Hiệu trưởng Trường ĐH Luật TP. HCM</v>
          </cell>
          <cell r="Z490"/>
          <cell r="AA490">
            <v>20</v>
          </cell>
          <cell r="AB490">
            <v>12</v>
          </cell>
          <cell r="AC490">
            <v>2022</v>
          </cell>
          <cell r="AD490"/>
          <cell r="AE490" t="str">
            <v>Nữ</v>
          </cell>
          <cell r="AF490" t="str">
            <v>01/06/1996</v>
          </cell>
          <cell r="AG490" t="str">
            <v xml:space="preserve">Thanh Hóa  </v>
          </cell>
          <cell r="AH490" t="str">
            <v xml:space="preserve">THANH HÓA  </v>
          </cell>
          <cell r="AI490">
            <v>32</v>
          </cell>
          <cell r="AJ490" t="str">
            <v>2022</v>
          </cell>
          <cell r="AK490">
            <v>12</v>
          </cell>
        </row>
        <row r="491">
          <cell r="B491" t="str">
            <v>18290710030</v>
          </cell>
          <cell r="C491" t="str">
            <v>Nguyễn Thị Huỳnh Nhung</v>
          </cell>
          <cell r="D491">
            <v>29</v>
          </cell>
          <cell r="E491" t="str">
            <v>Các trường hợp miễn trách nhiệm theo Điều 294 Luật Thương mại năm 2005</v>
          </cell>
          <cell r="F491" t="str">
            <v>Ts. Nguyễn Thị Thư</v>
          </cell>
          <cell r="G491" t="str">
            <v>Pgs. Ts. Hà Thị Thanh Bình</v>
          </cell>
          <cell r="H491" t="str">
            <v>Ts. Nguyễn Kiên Bích Tuyền</v>
          </cell>
          <cell r="I491" t="str">
            <v>Pgs. Ts. Phan Huy Hồng</v>
          </cell>
          <cell r="J491" t="str">
            <v>Ts. Phạm Trí Hùng</v>
          </cell>
          <cell r="K491" t="str">
            <v>Ts. Dương Kim Thế Nguyên</v>
          </cell>
          <cell r="L491" t="str">
            <v>20/12/2022</v>
          </cell>
          <cell r="M491">
            <v>44915</v>
          </cell>
          <cell r="N491" t="str">
            <v>15g00 - 16g00</v>
          </cell>
          <cell r="O491" t="str">
            <v>A.803</v>
          </cell>
          <cell r="P491" t="str">
            <v>7.5</v>
          </cell>
          <cell r="Q491">
            <v>7.5</v>
          </cell>
          <cell r="R491" t="str">
            <v>LKT</v>
          </cell>
          <cell r="S491">
            <v>1511</v>
          </cell>
          <cell r="T491" t="str">
            <v>13/12/2022</v>
          </cell>
          <cell r="U491" t="str">
            <v>Số 1511/QĐ-ĐHL ngày 13/12/2022 của Hiệu trưởng Trường ĐH Luật TP. HCM</v>
          </cell>
          <cell r="V491" t="str">
            <v>NGUYỄN THỊ HUỲNH NHUNG</v>
          </cell>
          <cell r="W491" t="str">
            <v>29/12/2022</v>
          </cell>
          <cell r="X491">
            <v>1622</v>
          </cell>
          <cell r="Y491" t="str">
            <v>Số 1622/QĐ-ĐHL, ngày 29/12/2022 của Hiệu trưởng Trường ĐH Luật TP. HCM</v>
          </cell>
          <cell r="Z491"/>
          <cell r="AA491">
            <v>20</v>
          </cell>
          <cell r="AB491">
            <v>12</v>
          </cell>
          <cell r="AC491">
            <v>2022</v>
          </cell>
          <cell r="AD491"/>
          <cell r="AE491" t="str">
            <v>Nữ</v>
          </cell>
          <cell r="AF491" t="str">
            <v>25/03/1994</v>
          </cell>
          <cell r="AG491" t="str">
            <v>Tây Ninh</v>
          </cell>
          <cell r="AH491" t="str">
            <v>TÂY NINH</v>
          </cell>
          <cell r="AI491">
            <v>29</v>
          </cell>
          <cell r="AJ491" t="str">
            <v>2022</v>
          </cell>
          <cell r="AK491">
            <v>12</v>
          </cell>
        </row>
        <row r="492">
          <cell r="B492" t="str">
            <v>18300710085</v>
          </cell>
          <cell r="C492" t="str">
            <v>Nguyễn Trọng Đạt</v>
          </cell>
          <cell r="D492">
            <v>30</v>
          </cell>
          <cell r="E492" t="str">
            <v>Thực trạng tranh chấp về phí bảo hiểm trong bảo hiểm tài sản</v>
          </cell>
          <cell r="F492" t="str">
            <v>Pgs. Ts. Nguyễn Thị Thủy</v>
          </cell>
          <cell r="G492" t="str">
            <v>Pgs. Ts. Hà Thị Thanh Bình</v>
          </cell>
          <cell r="H492" t="str">
            <v>Ts. Nguyễn Kiên Bích Tuyền</v>
          </cell>
          <cell r="I492" t="str">
            <v>Pgs. Ts. Phan Huy Hồng</v>
          </cell>
          <cell r="J492" t="str">
            <v>Ts. Phạm Trí Hùng</v>
          </cell>
          <cell r="K492" t="str">
            <v>Ts. Dương Kim Thế Nguyên</v>
          </cell>
          <cell r="L492" t="str">
            <v>20/12/2022</v>
          </cell>
          <cell r="M492">
            <v>44915</v>
          </cell>
          <cell r="N492" t="str">
            <v>16g00 - 17g00</v>
          </cell>
          <cell r="O492" t="str">
            <v>A.803</v>
          </cell>
          <cell r="P492" t="str">
            <v>7.5</v>
          </cell>
          <cell r="Q492">
            <v>7.5</v>
          </cell>
          <cell r="R492" t="str">
            <v>LKT</v>
          </cell>
          <cell r="S492">
            <v>1506</v>
          </cell>
          <cell r="T492" t="str">
            <v>13/12/2022</v>
          </cell>
          <cell r="U492" t="str">
            <v>Số 1506/QĐ-ĐHL ngày 13/12/2022 của Hiệu trưởng Trường ĐH Luật TP. HCM</v>
          </cell>
          <cell r="V492" t="str">
            <v>NGUYỄN TRỌNG ĐẠT</v>
          </cell>
          <cell r="W492" t="str">
            <v>29/12/2022</v>
          </cell>
          <cell r="X492">
            <v>1622</v>
          </cell>
          <cell r="Y492" t="str">
            <v>Số 1622/QĐ-ĐHL, ngày 29/12/2022 của Hiệu trưởng Trường ĐH Luật TP. HCM</v>
          </cell>
          <cell r="Z492"/>
          <cell r="AA492">
            <v>20</v>
          </cell>
          <cell r="AB492">
            <v>12</v>
          </cell>
          <cell r="AC492">
            <v>2022</v>
          </cell>
          <cell r="AD492"/>
          <cell r="AE492" t="str">
            <v>Nam</v>
          </cell>
          <cell r="AF492" t="str">
            <v>01/05/1990</v>
          </cell>
          <cell r="AG492" t="str">
            <v xml:space="preserve">Thanh Hóa </v>
          </cell>
          <cell r="AH492" t="str">
            <v xml:space="preserve">THANH HÓA </v>
          </cell>
          <cell r="AI492">
            <v>30</v>
          </cell>
          <cell r="AJ492" t="str">
            <v>2022</v>
          </cell>
          <cell r="AK492">
            <v>12</v>
          </cell>
        </row>
        <row r="493">
          <cell r="B493" t="str">
            <v>18300710138</v>
          </cell>
          <cell r="C493" t="str">
            <v>Vũ Văn Lưu</v>
          </cell>
          <cell r="D493">
            <v>30</v>
          </cell>
          <cell r="E493" t="str">
            <v>Pháp luật về bảo vệ quyền lợi của người mua nhà ở hình thành trong tương lai</v>
          </cell>
          <cell r="F493" t="str">
            <v>Ts. Phạm Văn Võ</v>
          </cell>
          <cell r="G493" t="str">
            <v>Pgs. Ts. Nguyễn Văn Vân</v>
          </cell>
          <cell r="H493" t="str">
            <v>Ts. Nguyễn Xuân Bang</v>
          </cell>
          <cell r="I493" t="str">
            <v>Ts. Lưu Quốc Thái</v>
          </cell>
          <cell r="J493" t="str">
            <v>Ts. Đặng Anh Quân</v>
          </cell>
          <cell r="K493" t="str">
            <v>Ts. Hồ Xuân Dũng</v>
          </cell>
          <cell r="L493" t="str">
            <v>20/12/2022</v>
          </cell>
          <cell r="M493">
            <v>44915</v>
          </cell>
          <cell r="N493" t="str">
            <v>13g30 - 14g30</v>
          </cell>
          <cell r="O493" t="str">
            <v>A.502</v>
          </cell>
          <cell r="P493" t="str">
            <v>6.0</v>
          </cell>
          <cell r="Q493">
            <v>6</v>
          </cell>
          <cell r="R493" t="str">
            <v>LKT</v>
          </cell>
          <cell r="S493">
            <v>1510</v>
          </cell>
          <cell r="T493" t="str">
            <v>13/12/2023</v>
          </cell>
          <cell r="U493" t="str">
            <v>Số 1510/QĐ-ĐHL ngày 13/12/2023 của Hiệu trưởng Trường ĐH Luật TP. HCM</v>
          </cell>
          <cell r="V493" t="str">
            <v>VŨ VĂN LƯU</v>
          </cell>
          <cell r="W493" t="str">
            <v>29/12/2022</v>
          </cell>
          <cell r="X493">
            <v>1622</v>
          </cell>
          <cell r="Y493" t="str">
            <v>Số 1622/QĐ-ĐHL, ngày 29/12/2022 của Hiệu trưởng Trường ĐH Luật TP. HCM</v>
          </cell>
          <cell r="Z493"/>
          <cell r="AA493">
            <v>20</v>
          </cell>
          <cell r="AB493">
            <v>12</v>
          </cell>
          <cell r="AC493">
            <v>2022</v>
          </cell>
          <cell r="AD493"/>
          <cell r="AE493" t="str">
            <v>Nam</v>
          </cell>
          <cell r="AF493" t="str">
            <v>03/08/1985</v>
          </cell>
          <cell r="AG493" t="str">
            <v xml:space="preserve">Thái Bình </v>
          </cell>
          <cell r="AH493" t="str">
            <v xml:space="preserve">THÁI BÌNH </v>
          </cell>
          <cell r="AI493">
            <v>30</v>
          </cell>
          <cell r="AJ493" t="str">
            <v>2022</v>
          </cell>
          <cell r="AK493">
            <v>12</v>
          </cell>
        </row>
        <row r="494">
          <cell r="B494" t="str">
            <v>18300710095</v>
          </cell>
          <cell r="C494" t="str">
            <v>Nguyễn Thị Hảo</v>
          </cell>
          <cell r="D494">
            <v>30</v>
          </cell>
          <cell r="E494" t="str">
            <v>Pháp luật về hợp đồng mua bán nhà ở trong kinh doanh bất động sản</v>
          </cell>
          <cell r="F494" t="str">
            <v>Ts. Phạm Văn Võ</v>
          </cell>
          <cell r="G494" t="str">
            <v>Pgs. Ts. Nguyễn Văn Vân</v>
          </cell>
          <cell r="H494" t="str">
            <v>Ts. Nguyễn Xuân Bang</v>
          </cell>
          <cell r="I494" t="str">
            <v>Ts. Lưu Quốc Thái</v>
          </cell>
          <cell r="J494" t="str">
            <v>Ts. Đặng Anh Quân</v>
          </cell>
          <cell r="K494" t="str">
            <v>Ts. Hồ Xuân Dũng</v>
          </cell>
          <cell r="L494" t="str">
            <v>20/12/2022</v>
          </cell>
          <cell r="M494">
            <v>44915</v>
          </cell>
          <cell r="N494" t="str">
            <v>14g30 - 15g30</v>
          </cell>
          <cell r="O494" t="str">
            <v>A.502</v>
          </cell>
          <cell r="P494" t="str">
            <v>6.5</v>
          </cell>
          <cell r="Q494">
            <v>6.5</v>
          </cell>
          <cell r="R494" t="str">
            <v>LKT</v>
          </cell>
          <cell r="S494">
            <v>1509</v>
          </cell>
          <cell r="T494" t="str">
            <v>13/12/2024</v>
          </cell>
          <cell r="U494" t="str">
            <v>Số 1509/QĐ-ĐHL ngày 13/12/2024 của Hiệu trưởng Trường ĐH Luật TP. HCM</v>
          </cell>
          <cell r="V494" t="str">
            <v>NGUYỄN THỊ HẢO</v>
          </cell>
          <cell r="W494" t="str">
            <v>29/12/2022</v>
          </cell>
          <cell r="X494">
            <v>1622</v>
          </cell>
          <cell r="Y494" t="str">
            <v>Số 1622/QĐ-ĐHL, ngày 29/12/2022 của Hiệu trưởng Trường ĐH Luật TP. HCM</v>
          </cell>
          <cell r="Z494"/>
          <cell r="AA494">
            <v>20</v>
          </cell>
          <cell r="AB494">
            <v>12</v>
          </cell>
          <cell r="AC494">
            <v>2022</v>
          </cell>
          <cell r="AD494"/>
          <cell r="AE494" t="str">
            <v>Nữ</v>
          </cell>
          <cell r="AF494" t="str">
            <v>01/05/1996</v>
          </cell>
          <cell r="AG494" t="str">
            <v xml:space="preserve">Bình Thuận </v>
          </cell>
          <cell r="AH494" t="str">
            <v xml:space="preserve">BÌNH THUẬN </v>
          </cell>
          <cell r="AI494">
            <v>30</v>
          </cell>
          <cell r="AJ494" t="str">
            <v>2022</v>
          </cell>
          <cell r="AK494">
            <v>12</v>
          </cell>
        </row>
        <row r="495">
          <cell r="B495" t="str">
            <v>20340710042</v>
          </cell>
          <cell r="C495" t="str">
            <v>Mai Tuấn Hải</v>
          </cell>
          <cell r="D495">
            <v>34</v>
          </cell>
          <cell r="E495" t="str">
            <v>Pháp luật về quản lý thuế đối với hoạt động thương mại điện tử tại Việt Nam</v>
          </cell>
          <cell r="F495" t="str">
            <v>Ts. Phan Thị Thành Dương</v>
          </cell>
          <cell r="G495" t="str">
            <v>Pgs. Ts. Nguyễn Văn Vân</v>
          </cell>
          <cell r="H495" t="str">
            <v>Ts. Nguyễn Xuân Bang</v>
          </cell>
          <cell r="I495" t="str">
            <v>Ts. Phan Phương Nam</v>
          </cell>
          <cell r="J495" t="str">
            <v>Pgs. Ts. Phan Huy Hồng</v>
          </cell>
          <cell r="K495" t="str">
            <v>Ts. Hồ Xuân Dũng</v>
          </cell>
          <cell r="L495" t="str">
            <v>20/12/2022</v>
          </cell>
          <cell r="M495">
            <v>44915</v>
          </cell>
          <cell r="N495" t="str">
            <v>15g30 - 16g30</v>
          </cell>
          <cell r="O495" t="str">
            <v>A.502</v>
          </cell>
          <cell r="P495" t="str">
            <v>4.0</v>
          </cell>
          <cell r="Q495">
            <v>4</v>
          </cell>
          <cell r="R495" t="str">
            <v>LKT</v>
          </cell>
          <cell r="S495">
            <v>1508</v>
          </cell>
          <cell r="T495" t="str">
            <v>13/12/2025</v>
          </cell>
          <cell r="U495" t="str">
            <v>Số 1508/QĐ-ĐHL ngày 13/12/2025 của Hiệu trưởng Trường ĐH Luật TP. HCM</v>
          </cell>
          <cell r="V495" t="str">
            <v>MAI TUẤN HẢI</v>
          </cell>
          <cell r="W495"/>
          <cell r="X495"/>
          <cell r="Y495" t="str">
            <v>Số /QĐ-ĐHL, ngày  của Hiệu trưởng Trường ĐH Luật TP. HCM</v>
          </cell>
          <cell r="Z495"/>
          <cell r="AA495">
            <v>20</v>
          </cell>
          <cell r="AB495">
            <v>12</v>
          </cell>
          <cell r="AC495">
            <v>2022</v>
          </cell>
          <cell r="AD495"/>
          <cell r="AE495" t="str">
            <v>Nam</v>
          </cell>
          <cell r="AF495" t="str">
            <v>01/06/1996</v>
          </cell>
          <cell r="AG495" t="str">
            <v>Đồng Nai</v>
          </cell>
          <cell r="AH495" t="str">
            <v>ĐỒNG NAI</v>
          </cell>
          <cell r="AI495">
            <v>34</v>
          </cell>
          <cell r="AJ495" t="str">
            <v/>
          </cell>
          <cell r="AK495">
            <v>1</v>
          </cell>
        </row>
        <row r="496">
          <cell r="B496" t="str">
            <v>18300710196</v>
          </cell>
          <cell r="C496" t="str">
            <v>Đoàn Bảo Thiên</v>
          </cell>
          <cell r="D496">
            <v>30</v>
          </cell>
          <cell r="E496" t="str">
            <v>Bảo hộ nhãn hiệu phi truyền thống theo pháp luật Việt Nam và pháp luật quốc tế</v>
          </cell>
          <cell r="F496" t="str">
            <v>Ts. Phan Ngọc Tâm</v>
          </cell>
          <cell r="G496" t="str">
            <v>Pgs. Ts. Nguyễn Văn Vân</v>
          </cell>
          <cell r="H496" t="str">
            <v>Ts. Nguyễn Xuân Bang</v>
          </cell>
          <cell r="I496" t="str">
            <v>Ts. Nguyễn Thái Cường</v>
          </cell>
          <cell r="J496" t="str">
            <v>Ts. Nguyễn Thị Bích Ngọc</v>
          </cell>
          <cell r="K496" t="str">
            <v>Ts. Hồ Xuân Dũng</v>
          </cell>
          <cell r="L496" t="str">
            <v>20/12/2022</v>
          </cell>
          <cell r="M496">
            <v>44915</v>
          </cell>
          <cell r="N496" t="str">
            <v>16g30 - 17g30</v>
          </cell>
          <cell r="O496" t="str">
            <v>A.502</v>
          </cell>
          <cell r="P496" t="str">
            <v>5.5</v>
          </cell>
          <cell r="Q496">
            <v>5.5</v>
          </cell>
          <cell r="R496" t="str">
            <v>LKT</v>
          </cell>
          <cell r="S496">
            <v>1507</v>
          </cell>
          <cell r="T496" t="str">
            <v>13/12/2026</v>
          </cell>
          <cell r="U496" t="str">
            <v>Số 1507/QĐ-ĐHL ngày 13/12/2026 của Hiệu trưởng Trường ĐH Luật TP. HCM</v>
          </cell>
          <cell r="V496" t="str">
            <v>ĐOÀN BẢO THIÊN</v>
          </cell>
          <cell r="W496" t="str">
            <v>29/12/2022</v>
          </cell>
          <cell r="X496">
            <v>1622</v>
          </cell>
          <cell r="Y496" t="str">
            <v>Số 1622/QĐ-ĐHL, ngày 29/12/2022 của Hiệu trưởng Trường ĐH Luật TP. HCM</v>
          </cell>
          <cell r="Z496"/>
          <cell r="AA496">
            <v>20</v>
          </cell>
          <cell r="AB496">
            <v>12</v>
          </cell>
          <cell r="AC496">
            <v>2022</v>
          </cell>
          <cell r="AD496"/>
          <cell r="AE496" t="str">
            <v>Nam</v>
          </cell>
          <cell r="AF496" t="str">
            <v>09/01/1989</v>
          </cell>
          <cell r="AG496" t="str">
            <v xml:space="preserve">Đồng Nai </v>
          </cell>
          <cell r="AH496" t="str">
            <v xml:space="preserve">ĐỒNG NAI </v>
          </cell>
          <cell r="AI496">
            <v>30</v>
          </cell>
          <cell r="AJ496" t="str">
            <v>2022</v>
          </cell>
          <cell r="AK496">
            <v>12</v>
          </cell>
        </row>
        <row r="497">
          <cell r="B497" t="str">
            <v>20340210046</v>
          </cell>
          <cell r="C497" t="str">
            <v>Tạ Thị Hảo</v>
          </cell>
          <cell r="D497">
            <v>34</v>
          </cell>
          <cell r="E497" t="str">
            <v>Tuyển dụng viên chức trong đơn vị giáo dục công lập thuộc Ủy ban nhân dân cấp huyện (từ thực tiễn Thành phồ Hồ Chí Minh)</v>
          </cell>
          <cell r="F497" t="str">
            <v>Pgs. Ts. Vũ Văn Nhiêm</v>
          </cell>
          <cell r="G497" t="str">
            <v>Pgs. Ts. Nguyễn Văn Quang</v>
          </cell>
          <cell r="H497" t="str">
            <v>Ts. Đỗ Thanh Trung</v>
          </cell>
          <cell r="I497" t="str">
            <v>Ts. Nguyễn Thị Ngọc Mai</v>
          </cell>
          <cell r="J497" t="str">
            <v>Ts. Thái Thị Tuyết Dung</v>
          </cell>
          <cell r="K497" t="str">
            <v>Pgs. Ts. Nguyễn Hoàng Anh</v>
          </cell>
          <cell r="L497" t="str">
            <v>27/12/2022</v>
          </cell>
          <cell r="M497">
            <v>44922</v>
          </cell>
          <cell r="N497" t="str">
            <v>14g00 - 15g00</v>
          </cell>
          <cell r="O497" t="str">
            <v>A.803</v>
          </cell>
          <cell r="P497" t="str">
            <v>7.5</v>
          </cell>
          <cell r="Q497">
            <v>7.5</v>
          </cell>
          <cell r="R497" t="str">
            <v>LHC</v>
          </cell>
          <cell r="S497">
            <v>1501</v>
          </cell>
          <cell r="T497" t="str">
            <v>13/12/2022</v>
          </cell>
          <cell r="U497" t="str">
            <v>Số 1501/QĐ-ĐHL ngày 13/12/2022 của Hiệu trưởng Trường ĐH Luật TP. HCM</v>
          </cell>
          <cell r="V497" t="str">
            <v>TẠ THỊ HẢO</v>
          </cell>
          <cell r="W497" t="str">
            <v>29/12/2022</v>
          </cell>
          <cell r="X497">
            <v>1624</v>
          </cell>
          <cell r="Y497" t="str">
            <v>Số 1624/QĐ-ĐHL, ngày 29/12/2022 của Hiệu trưởng Trường ĐH Luật TP. HCM</v>
          </cell>
          <cell r="Z497"/>
          <cell r="AA497">
            <v>27</v>
          </cell>
          <cell r="AB497">
            <v>12</v>
          </cell>
          <cell r="AC497">
            <v>2022</v>
          </cell>
          <cell r="AD497"/>
          <cell r="AE497" t="str">
            <v>Nữ</v>
          </cell>
          <cell r="AF497" t="str">
            <v>24/11/1981</v>
          </cell>
          <cell r="AG497" t="str">
            <v>Bắc Ninh</v>
          </cell>
          <cell r="AH497" t="str">
            <v>BẮC NINH</v>
          </cell>
          <cell r="AI497">
            <v>34</v>
          </cell>
          <cell r="AJ497" t="str">
            <v>2022</v>
          </cell>
          <cell r="AK497">
            <v>12</v>
          </cell>
        </row>
        <row r="498">
          <cell r="B498" t="str">
            <v>18300210147</v>
          </cell>
          <cell r="C498" t="str">
            <v>Trịnh Thị Huỳnh Nga</v>
          </cell>
          <cell r="D498">
            <v>30</v>
          </cell>
          <cell r="E498" t="str">
            <v>Các biện pháp khắc phục hậu quả trong xử phạt vi phạm hành chính về môi trường từ thực tiễn TP. Hồ Chí Minh</v>
          </cell>
          <cell r="F498" t="str">
            <v>Pgs. Ts. Nguyễn Cảnh Hợp</v>
          </cell>
          <cell r="G498" t="str">
            <v>Pgs. Ts. Nguyễn Văn Quang</v>
          </cell>
          <cell r="H498" t="str">
            <v>Ts. Đỗ Thanh Trung</v>
          </cell>
          <cell r="I498" t="str">
            <v>Ts. Nguyễn Thị Ngọc Mai</v>
          </cell>
          <cell r="J498" t="str">
            <v>Ts. Thái Thị Tuyết Dung</v>
          </cell>
          <cell r="K498" t="str">
            <v>Pgs. Ts. Nguyễn Hoàng Anh</v>
          </cell>
          <cell r="L498" t="str">
            <v>27/12/2022</v>
          </cell>
          <cell r="M498">
            <v>44922</v>
          </cell>
          <cell r="N498" t="str">
            <v>15g00 - 16g00</v>
          </cell>
          <cell r="O498" t="str">
            <v>A.803</v>
          </cell>
          <cell r="P498" t="str">
            <v>7.0</v>
          </cell>
          <cell r="Q498">
            <v>7</v>
          </cell>
          <cell r="R498" t="str">
            <v>LHC</v>
          </cell>
          <cell r="S498">
            <v>1500</v>
          </cell>
          <cell r="T498" t="str">
            <v>13/12/2022</v>
          </cell>
          <cell r="U498" t="str">
            <v>Số 1500/QĐ-ĐHL ngày 13/12/2022 của Hiệu trưởng Trường ĐH Luật TP. HCM</v>
          </cell>
          <cell r="V498" t="str">
            <v>TRỊNH THỊ HUỲNH NGA</v>
          </cell>
          <cell r="W498" t="str">
            <v>29/12/2022</v>
          </cell>
          <cell r="X498">
            <v>1622</v>
          </cell>
          <cell r="Y498" t="str">
            <v>Số 1622/QĐ-ĐHL, ngày 29/12/2022 của Hiệu trưởng Trường ĐH Luật TP. HCM</v>
          </cell>
          <cell r="Z498"/>
          <cell r="AA498">
            <v>27</v>
          </cell>
          <cell r="AB498">
            <v>12</v>
          </cell>
          <cell r="AC498">
            <v>2022</v>
          </cell>
          <cell r="AD498"/>
          <cell r="AE498" t="str">
            <v>Nữ</v>
          </cell>
          <cell r="AF498" t="str">
            <v>12/12/1995</v>
          </cell>
          <cell r="AG498" t="str">
            <v xml:space="preserve">Tiền Giang </v>
          </cell>
          <cell r="AH498" t="str">
            <v xml:space="preserve">TIỀN GIANG </v>
          </cell>
          <cell r="AI498">
            <v>30</v>
          </cell>
          <cell r="AJ498" t="str">
            <v>2022</v>
          </cell>
          <cell r="AK498">
            <v>12</v>
          </cell>
        </row>
        <row r="499">
          <cell r="B499" t="str">
            <v>18300210155</v>
          </cell>
          <cell r="C499" t="str">
            <v>Nguyễn Thảo Nhân</v>
          </cell>
          <cell r="D499">
            <v>30</v>
          </cell>
          <cell r="E499" t="str">
            <v>Bảo đảm quyền được chăm sóc sức khỏe sinh sản của người chưa thành niên</v>
          </cell>
          <cell r="F499" t="str">
            <v>Pgs. Ts. Đỗ Minh Khôi</v>
          </cell>
          <cell r="G499" t="str">
            <v>Pgs. Ts. Nguyễn Văn Quang</v>
          </cell>
          <cell r="H499" t="str">
            <v>Pgs. Ts. Nguyễn Hoàng Anh</v>
          </cell>
          <cell r="I499" t="str">
            <v>Ts. Đỗ Thanh Trung</v>
          </cell>
          <cell r="J499" t="str">
            <v>Ts. Nguyễn Thị Ngọc Mai</v>
          </cell>
          <cell r="K499" t="str">
            <v>Ts. Thái Thị Tuyết Dung</v>
          </cell>
          <cell r="L499" t="str">
            <v>27/12/2022</v>
          </cell>
          <cell r="M499">
            <v>44922</v>
          </cell>
          <cell r="N499" t="str">
            <v>16g00 - 17g00</v>
          </cell>
          <cell r="O499" t="str">
            <v>A.803</v>
          </cell>
          <cell r="P499" t="str">
            <v>7.0</v>
          </cell>
          <cell r="Q499">
            <v>7</v>
          </cell>
          <cell r="R499" t="str">
            <v>LHC</v>
          </cell>
          <cell r="S499">
            <v>1499</v>
          </cell>
          <cell r="T499" t="str">
            <v>13/12/2022</v>
          </cell>
          <cell r="U499" t="str">
            <v>Số 1499/QĐ-ĐHL ngày 13/12/2022 của Hiệu trưởng Trường ĐH Luật TP. HCM</v>
          </cell>
          <cell r="V499" t="str">
            <v>NGUYỄN THẢO NHÂN</v>
          </cell>
          <cell r="W499" t="str">
            <v>29/12/2022</v>
          </cell>
          <cell r="X499">
            <v>1622</v>
          </cell>
          <cell r="Y499" t="str">
            <v>Số 1622/QĐ-ĐHL, ngày 29/12/2022 của Hiệu trưởng Trường ĐH Luật TP. HCM</v>
          </cell>
          <cell r="Z499"/>
          <cell r="AA499">
            <v>27</v>
          </cell>
          <cell r="AB499">
            <v>12</v>
          </cell>
          <cell r="AC499">
            <v>2022</v>
          </cell>
          <cell r="AD499"/>
          <cell r="AE499" t="str">
            <v>Nữ</v>
          </cell>
          <cell r="AF499" t="str">
            <v>17/06/1996</v>
          </cell>
          <cell r="AG499" t="str">
            <v xml:space="preserve">Cà Mau </v>
          </cell>
          <cell r="AH499" t="str">
            <v xml:space="preserve">CÀ MAU </v>
          </cell>
          <cell r="AI499">
            <v>30</v>
          </cell>
          <cell r="AJ499" t="str">
            <v>2022</v>
          </cell>
          <cell r="AK499">
            <v>12</v>
          </cell>
        </row>
        <row r="500">
          <cell r="B500" t="str">
            <v>18290210016</v>
          </cell>
          <cell r="C500" t="str">
            <v>Ngô Thu Hương</v>
          </cell>
          <cell r="D500">
            <v>29</v>
          </cell>
          <cell r="E500" t="str">
            <v>Trợ giúp pháp lý cho người dân tộc thiểu số</v>
          </cell>
          <cell r="F500" t="str">
            <v>Pgs. Ts. Phan Nhật Thanh</v>
          </cell>
          <cell r="G500" t="str">
            <v>Ts. Nguyễn Đức Chính</v>
          </cell>
          <cell r="H500" t="str">
            <v>Ts. Nguyễn Thị Thiện Trí</v>
          </cell>
          <cell r="I500" t="str">
            <v>Pgs. Ts. Nguyễn Cảnh Hợp</v>
          </cell>
          <cell r="J500" t="str">
            <v>Ts. Nguyễn Mạnh Hùng</v>
          </cell>
          <cell r="K500" t="str">
            <v>Pgs. Ts. Trần Thị Diệu Oanh</v>
          </cell>
          <cell r="L500" t="str">
            <v>27/12/2022</v>
          </cell>
          <cell r="M500">
            <v>44922</v>
          </cell>
          <cell r="N500" t="str">
            <v>14g00 - 15g00</v>
          </cell>
          <cell r="O500" t="str">
            <v>A.502</v>
          </cell>
          <cell r="P500" t="str">
            <v>6.5</v>
          </cell>
          <cell r="Q500">
            <v>6.5</v>
          </cell>
          <cell r="R500" t="str">
            <v>LHC</v>
          </cell>
          <cell r="S500">
            <v>1498</v>
          </cell>
          <cell r="T500" t="str">
            <v>13/12/2022</v>
          </cell>
          <cell r="U500" t="str">
            <v>Số 1498/QĐ-ĐHL ngày 13/12/2022 của Hiệu trưởng Trường ĐH Luật TP. HCM</v>
          </cell>
          <cell r="V500" t="str">
            <v>NGÔ THU HƯƠNG</v>
          </cell>
          <cell r="W500" t="str">
            <v>29/12/2022</v>
          </cell>
          <cell r="X500">
            <v>1622</v>
          </cell>
          <cell r="Y500" t="str">
            <v>Số 1622/QĐ-ĐHL, ngày 29/12/2022 của Hiệu trưởng Trường ĐH Luật TP. HCM</v>
          </cell>
          <cell r="Z500"/>
          <cell r="AA500">
            <v>27</v>
          </cell>
          <cell r="AB500">
            <v>12</v>
          </cell>
          <cell r="AC500">
            <v>2022</v>
          </cell>
          <cell r="AD500"/>
          <cell r="AE500" t="str">
            <v>Nữ</v>
          </cell>
          <cell r="AF500" t="str">
            <v>28/12/1981</v>
          </cell>
          <cell r="AG500" t="str">
            <v>Vĩnh Phúc</v>
          </cell>
          <cell r="AH500" t="str">
            <v>VĨNH PHÚC</v>
          </cell>
          <cell r="AI500">
            <v>29</v>
          </cell>
          <cell r="AJ500" t="str">
            <v>2022</v>
          </cell>
          <cell r="AK500">
            <v>12</v>
          </cell>
        </row>
        <row r="501">
          <cell r="B501" t="str">
            <v>19650220370</v>
          </cell>
          <cell r="C501" t="str">
            <v>Nguyễn Văn Cang</v>
          </cell>
          <cell r="D501" t="str">
            <v>3 - Cần Thơ</v>
          </cell>
          <cell r="E501" t="str">
            <v>Tổ chức và hoạt động của trung tâm dịch vụ đấu giá tài sản Thành phố Cần Thơ</v>
          </cell>
          <cell r="F501" t="str">
            <v>Ts. Thái Thị Tuyết Dung</v>
          </cell>
          <cell r="G501" t="str">
            <v>Ts. Nguyễn Đức Chính</v>
          </cell>
          <cell r="H501" t="str">
            <v>Ts. Nguyễn Thị Thiện Trí</v>
          </cell>
          <cell r="I501" t="str">
            <v>Pgs. Ts. Nguyễn Cảnh Hợp</v>
          </cell>
          <cell r="J501" t="str">
            <v>Pgs. Ts. Trần Thị Diệu Oanh</v>
          </cell>
          <cell r="K501" t="str">
            <v>Ts. Nguyễn Mạnh Hùng</v>
          </cell>
          <cell r="L501" t="str">
            <v>27/12/2022</v>
          </cell>
          <cell r="M501">
            <v>44922</v>
          </cell>
          <cell r="N501" t="str">
            <v>15g00 - 16g00</v>
          </cell>
          <cell r="O501" t="str">
            <v>A.502</v>
          </cell>
          <cell r="P501" t="str">
            <v>5.5</v>
          </cell>
          <cell r="Q501">
            <v>5.5</v>
          </cell>
          <cell r="R501" t="str">
            <v>LHC</v>
          </cell>
          <cell r="S501">
            <v>1497</v>
          </cell>
          <cell r="T501" t="str">
            <v>13/12/2022</v>
          </cell>
          <cell r="U501" t="str">
            <v>Số 1497/QĐ-ĐHL ngày 13/12/2022 của Hiệu trưởng Trường ĐH Luật TP. HCM</v>
          </cell>
          <cell r="V501" t="str">
            <v>NGUYỄN VĂN CANG</v>
          </cell>
          <cell r="W501" t="str">
            <v>29/12/2022</v>
          </cell>
          <cell r="X501">
            <v>1623</v>
          </cell>
          <cell r="Y501" t="str">
            <v>Số 1623/QĐ-ĐHL, ngày 29/12/2022 của Hiệu trưởng Trường ĐH Luật TP. HCM</v>
          </cell>
          <cell r="Z501"/>
          <cell r="AA501">
            <v>27</v>
          </cell>
          <cell r="AB501">
            <v>12</v>
          </cell>
          <cell r="AC501">
            <v>2022</v>
          </cell>
          <cell r="AD501"/>
          <cell r="AE501" t="str">
            <v>Nam</v>
          </cell>
          <cell r="AF501" t="str">
            <v>10/07/1983</v>
          </cell>
          <cell r="AG501" t="str">
            <v xml:space="preserve">Đồng Tháp </v>
          </cell>
          <cell r="AH501" t="str">
            <v xml:space="preserve">ĐỒNG THÁP </v>
          </cell>
          <cell r="AI501">
            <v>32</v>
          </cell>
          <cell r="AJ501" t="str">
            <v>2022</v>
          </cell>
          <cell r="AK501">
            <v>12</v>
          </cell>
        </row>
        <row r="502">
          <cell r="B502"/>
          <cell r="C502"/>
          <cell r="D502"/>
          <cell r="E502"/>
          <cell r="F502"/>
          <cell r="G502"/>
          <cell r="H502"/>
          <cell r="I502"/>
          <cell r="J502"/>
          <cell r="K502"/>
          <cell r="L502"/>
          <cell r="M502"/>
          <cell r="N502"/>
          <cell r="O502"/>
          <cell r="P502"/>
          <cell r="Q502"/>
          <cell r="R502"/>
          <cell r="S502"/>
          <cell r="T502"/>
          <cell r="U502"/>
          <cell r="V502"/>
          <cell r="W502"/>
          <cell r="X502"/>
          <cell r="Y502"/>
          <cell r="Z502"/>
          <cell r="AA502"/>
          <cell r="AB502"/>
          <cell r="AC502"/>
          <cell r="AD502"/>
          <cell r="AE502"/>
          <cell r="AF502"/>
          <cell r="AG502"/>
          <cell r="AH502"/>
          <cell r="AI502"/>
          <cell r="AJ502"/>
          <cell r="AK502"/>
        </row>
        <row r="503">
          <cell r="B503"/>
          <cell r="C503"/>
          <cell r="D503"/>
          <cell r="E503"/>
          <cell r="F503"/>
          <cell r="G503"/>
          <cell r="H503"/>
          <cell r="I503"/>
          <cell r="J503"/>
          <cell r="K503"/>
          <cell r="L503"/>
          <cell r="M503"/>
          <cell r="N503"/>
          <cell r="O503"/>
          <cell r="P503"/>
          <cell r="Q503"/>
          <cell r="R503"/>
          <cell r="S503"/>
          <cell r="T503"/>
          <cell r="U503"/>
          <cell r="V503" t="str">
            <v>LHC</v>
          </cell>
          <cell r="W503">
            <v>33</v>
          </cell>
          <cell r="X503">
            <v>540</v>
          </cell>
          <cell r="Y503">
            <v>42</v>
          </cell>
          <cell r="Z503"/>
          <cell r="AA503"/>
          <cell r="AB503"/>
          <cell r="AC503"/>
          <cell r="AD503"/>
          <cell r="AE503"/>
          <cell r="AF503"/>
          <cell r="AG503"/>
          <cell r="AH503"/>
          <cell r="AI503"/>
          <cell r="AJ503"/>
          <cell r="AK503"/>
        </row>
        <row r="504">
          <cell r="B504"/>
          <cell r="C504"/>
          <cell r="D504"/>
          <cell r="E504"/>
          <cell r="F504"/>
          <cell r="G504"/>
          <cell r="H504"/>
          <cell r="I504"/>
          <cell r="J504"/>
          <cell r="K504"/>
          <cell r="L504"/>
          <cell r="M504"/>
          <cell r="N504"/>
          <cell r="O504"/>
          <cell r="P504"/>
          <cell r="Q504"/>
          <cell r="R504"/>
          <cell r="S504"/>
          <cell r="T504"/>
          <cell r="U504"/>
          <cell r="V504" t="str">
            <v>LDS</v>
          </cell>
          <cell r="W504">
            <v>128</v>
          </cell>
          <cell r="X504">
            <v>541</v>
          </cell>
          <cell r="Y504">
            <v>16</v>
          </cell>
          <cell r="Z504"/>
          <cell r="AA504"/>
          <cell r="AB504"/>
          <cell r="AC504"/>
          <cell r="AD504"/>
          <cell r="AE504"/>
          <cell r="AF504"/>
          <cell r="AG504"/>
          <cell r="AH504"/>
          <cell r="AI504"/>
          <cell r="AJ504"/>
          <cell r="AK504"/>
        </row>
        <row r="505">
          <cell r="B505"/>
          <cell r="C505"/>
          <cell r="D505"/>
          <cell r="E505"/>
          <cell r="F505"/>
          <cell r="G505"/>
          <cell r="H505"/>
          <cell r="I505"/>
          <cell r="J505"/>
          <cell r="K505"/>
          <cell r="L505"/>
          <cell r="M505"/>
          <cell r="N505"/>
          <cell r="O505"/>
          <cell r="P505"/>
          <cell r="Q505"/>
          <cell r="R505"/>
          <cell r="S505"/>
          <cell r="T505"/>
          <cell r="U505"/>
          <cell r="V505" t="str">
            <v>LHS</v>
          </cell>
          <cell r="W505">
            <v>71</v>
          </cell>
          <cell r="X505">
            <v>858</v>
          </cell>
          <cell r="Y505">
            <v>16</v>
          </cell>
          <cell r="Z505"/>
          <cell r="AA505"/>
          <cell r="AB505"/>
          <cell r="AC505"/>
          <cell r="AD505"/>
          <cell r="AE505"/>
          <cell r="AF505"/>
          <cell r="AG505"/>
          <cell r="AH505"/>
          <cell r="AI505"/>
          <cell r="AJ505"/>
          <cell r="AK505"/>
        </row>
        <row r="506">
          <cell r="B506"/>
          <cell r="C506"/>
          <cell r="D506"/>
          <cell r="E506"/>
          <cell r="F506"/>
          <cell r="G506"/>
          <cell r="H506"/>
          <cell r="I506"/>
          <cell r="J506"/>
          <cell r="K506"/>
          <cell r="L506"/>
          <cell r="M506"/>
          <cell r="N506"/>
          <cell r="O506"/>
          <cell r="P506"/>
          <cell r="Q506"/>
          <cell r="R506"/>
          <cell r="S506"/>
          <cell r="T506"/>
          <cell r="U506"/>
          <cell r="V506" t="str">
            <v>LKT</v>
          </cell>
          <cell r="W506">
            <v>55</v>
          </cell>
          <cell r="X506">
            <v>859</v>
          </cell>
          <cell r="Y506">
            <v>42</v>
          </cell>
          <cell r="Z506"/>
          <cell r="AA506"/>
          <cell r="AB506"/>
          <cell r="AC506"/>
          <cell r="AD506"/>
          <cell r="AE506"/>
          <cell r="AF506"/>
          <cell r="AG506"/>
          <cell r="AH506"/>
          <cell r="AI506"/>
          <cell r="AJ506"/>
          <cell r="AK506"/>
        </row>
        <row r="507">
          <cell r="B507"/>
          <cell r="C507"/>
          <cell r="D507"/>
          <cell r="E507"/>
          <cell r="F507"/>
          <cell r="G507"/>
          <cell r="H507"/>
          <cell r="I507"/>
          <cell r="J507"/>
          <cell r="K507"/>
          <cell r="L507"/>
          <cell r="M507"/>
          <cell r="N507"/>
          <cell r="O507"/>
          <cell r="P507"/>
          <cell r="Q507"/>
          <cell r="R507"/>
          <cell r="S507"/>
          <cell r="T507"/>
          <cell r="U507"/>
          <cell r="V507" t="str">
            <v>LQT</v>
          </cell>
          <cell r="W507">
            <v>6</v>
          </cell>
          <cell r="X507">
            <v>894</v>
          </cell>
          <cell r="Y507">
            <v>3</v>
          </cell>
          <cell r="Z507"/>
          <cell r="AA507"/>
          <cell r="AB507"/>
          <cell r="AC507"/>
          <cell r="AD507"/>
          <cell r="AE507"/>
          <cell r="AF507"/>
          <cell r="AG507"/>
          <cell r="AH507"/>
          <cell r="AI507"/>
          <cell r="AJ507"/>
          <cell r="AK507"/>
        </row>
        <row r="508">
          <cell r="B508"/>
          <cell r="C508"/>
          <cell r="D508"/>
          <cell r="E508"/>
          <cell r="F508"/>
          <cell r="G508"/>
          <cell r="H508"/>
          <cell r="I508"/>
          <cell r="J508"/>
          <cell r="K508"/>
          <cell r="L508"/>
          <cell r="M508"/>
          <cell r="N508"/>
          <cell r="O508"/>
          <cell r="P508"/>
          <cell r="Q508"/>
          <cell r="R508"/>
          <cell r="S508"/>
          <cell r="T508"/>
          <cell r="U508"/>
          <cell r="V508"/>
          <cell r="W508">
            <v>293</v>
          </cell>
          <cell r="X508">
            <v>1389</v>
          </cell>
          <cell r="Y508">
            <v>20</v>
          </cell>
          <cell r="Z508"/>
          <cell r="AA508"/>
          <cell r="AB508"/>
          <cell r="AC508"/>
          <cell r="AD508"/>
          <cell r="AE508"/>
          <cell r="AF508"/>
          <cell r="AG508"/>
          <cell r="AH508"/>
          <cell r="AI508"/>
          <cell r="AJ508"/>
          <cell r="AK508"/>
        </row>
        <row r="509">
          <cell r="B509"/>
          <cell r="C509"/>
          <cell r="D509"/>
          <cell r="E509"/>
          <cell r="F509"/>
          <cell r="G509"/>
          <cell r="H509"/>
          <cell r="I509"/>
          <cell r="J509"/>
          <cell r="K509"/>
          <cell r="L509"/>
          <cell r="M509"/>
          <cell r="N509"/>
          <cell r="O509"/>
          <cell r="P509"/>
          <cell r="Q509"/>
          <cell r="R509"/>
          <cell r="S509"/>
          <cell r="T509"/>
          <cell r="U509"/>
          <cell r="V509"/>
          <cell r="W509"/>
          <cell r="X509">
            <v>1390</v>
          </cell>
          <cell r="Y509">
            <v>27</v>
          </cell>
          <cell r="Z509"/>
          <cell r="AA509"/>
          <cell r="AB509"/>
          <cell r="AC509"/>
          <cell r="AD509"/>
          <cell r="AE509"/>
          <cell r="AF509"/>
          <cell r="AG509"/>
          <cell r="AH509"/>
          <cell r="AI509"/>
          <cell r="AJ509"/>
          <cell r="AK509"/>
        </row>
        <row r="510">
          <cell r="B510"/>
          <cell r="C510"/>
          <cell r="D510"/>
          <cell r="E510"/>
          <cell r="F510"/>
          <cell r="G510"/>
          <cell r="H510"/>
          <cell r="I510"/>
          <cell r="J510"/>
          <cell r="K510"/>
          <cell r="L510"/>
          <cell r="M510"/>
          <cell r="N510"/>
          <cell r="O510"/>
          <cell r="P510"/>
          <cell r="Q510"/>
          <cell r="R510"/>
          <cell r="S510"/>
          <cell r="T510"/>
          <cell r="U510"/>
          <cell r="V510"/>
          <cell r="W510"/>
          <cell r="X510">
            <v>1622</v>
          </cell>
          <cell r="Y510">
            <v>57</v>
          </cell>
          <cell r="Z510"/>
          <cell r="AA510"/>
          <cell r="AB510"/>
          <cell r="AC510"/>
          <cell r="AD510"/>
          <cell r="AE510"/>
          <cell r="AF510"/>
          <cell r="AG510"/>
          <cell r="AH510"/>
          <cell r="AI510"/>
          <cell r="AJ510"/>
          <cell r="AK510"/>
        </row>
        <row r="511">
          <cell r="B511"/>
          <cell r="C511"/>
          <cell r="D511"/>
          <cell r="E511"/>
          <cell r="F511"/>
          <cell r="G511"/>
          <cell r="H511"/>
          <cell r="I511"/>
          <cell r="J511"/>
          <cell r="K511"/>
          <cell r="L511"/>
          <cell r="M511"/>
          <cell r="N511"/>
          <cell r="O511"/>
          <cell r="P511"/>
          <cell r="Q511"/>
          <cell r="R511"/>
          <cell r="S511"/>
          <cell r="T511"/>
          <cell r="U511"/>
          <cell r="V511"/>
          <cell r="W511"/>
          <cell r="X511">
            <v>1623</v>
          </cell>
          <cell r="Y511">
            <v>51</v>
          </cell>
          <cell r="Z511"/>
          <cell r="AA511"/>
          <cell r="AB511"/>
          <cell r="AC511"/>
          <cell r="AD511"/>
          <cell r="AE511"/>
          <cell r="AF511"/>
          <cell r="AG511"/>
          <cell r="AH511"/>
          <cell r="AI511"/>
          <cell r="AJ511"/>
          <cell r="AK511"/>
        </row>
        <row r="512">
          <cell r="B512"/>
          <cell r="C512"/>
          <cell r="D512"/>
          <cell r="E512"/>
          <cell r="F512"/>
          <cell r="G512"/>
          <cell r="H512"/>
          <cell r="I512"/>
          <cell r="J512"/>
          <cell r="K512"/>
          <cell r="L512"/>
          <cell r="M512"/>
          <cell r="N512"/>
          <cell r="O512"/>
          <cell r="P512"/>
          <cell r="Q512"/>
          <cell r="R512"/>
          <cell r="S512"/>
          <cell r="T512"/>
          <cell r="U512"/>
          <cell r="V512"/>
          <cell r="W512"/>
          <cell r="X512">
            <v>1624</v>
          </cell>
          <cell r="Y512">
            <v>19</v>
          </cell>
          <cell r="Z512"/>
          <cell r="AA512"/>
          <cell r="AB512"/>
          <cell r="AC512"/>
          <cell r="AD512"/>
          <cell r="AE512"/>
          <cell r="AF512"/>
          <cell r="AG512"/>
          <cell r="AH512"/>
          <cell r="AI512"/>
          <cell r="AJ512"/>
          <cell r="AK512"/>
        </row>
        <row r="513">
          <cell r="C513"/>
          <cell r="U513" t="str">
            <v xml:space="preserve">      </v>
          </cell>
          <cell r="Y513">
            <v>293</v>
          </cell>
        </row>
        <row r="514">
          <cell r="C514"/>
        </row>
        <row r="515">
          <cell r="B515" t="str">
            <v>19320310219</v>
          </cell>
          <cell r="C515" t="str">
            <v>Đặng Hùng Cường</v>
          </cell>
          <cell r="D515" t="str">
            <v>32</v>
          </cell>
          <cell r="E515" t="str">
            <v>Hình thức kỷ luật lao động sa thải theo pháp luật lao động Việt Nam</v>
          </cell>
          <cell r="F515" t="str">
            <v>Ts. Lê Thị Thúy Hương</v>
          </cell>
          <cell r="G515" t="str">
            <v>Gs. Ts. Đỗ Văn Đại</v>
          </cell>
          <cell r="H515" t="str">
            <v>Ts. Nguyễn Văn Tiến</v>
          </cell>
          <cell r="I515" t="str">
            <v>Ts. Nguyễn Văn Tiến</v>
          </cell>
          <cell r="J515" t="str">
            <v>Ts. Hồ Xuân Dũng</v>
          </cell>
          <cell r="K515" t="str">
            <v>Ts. Nguyễn Hải An</v>
          </cell>
          <cell r="L515" t="str">
            <v>18/4/2023</v>
          </cell>
          <cell r="M515">
            <v>45034</v>
          </cell>
          <cell r="N515" t="str">
            <v>08g00 - 09g00</v>
          </cell>
          <cell r="O515" t="str">
            <v>A.803</v>
          </cell>
          <cell r="P515" t="str">
            <v>6.5</v>
          </cell>
          <cell r="Q515">
            <v>6.5</v>
          </cell>
          <cell r="R515" t="str">
            <v>LDS</v>
          </cell>
          <cell r="S515">
            <v>352</v>
          </cell>
          <cell r="T515" t="str">
            <v>17/4/2023</v>
          </cell>
          <cell r="U515" t="str">
            <v>Số 352/QĐ-ĐHL ngày 17/4/2023 của Hiệu trưởng Trường ĐH Luật TP. HCM</v>
          </cell>
          <cell r="V515"/>
          <cell r="W515" t="str">
            <v>25/5/2023</v>
          </cell>
          <cell r="X515">
            <v>574</v>
          </cell>
          <cell r="Y515" t="str">
            <v>Số 574/QĐ-ĐHL, ngày 25/5/2023 của Hiệu trưởng Trường ĐH Luật TP. HCM</v>
          </cell>
          <cell r="Z515"/>
          <cell r="AA515">
            <v>18</v>
          </cell>
          <cell r="AB515">
            <v>4</v>
          </cell>
          <cell r="AC515">
            <v>2023</v>
          </cell>
          <cell r="AD515"/>
          <cell r="AE515" t="str">
            <v>Nam</v>
          </cell>
          <cell r="AF515" t="str">
            <v>13/02/1997</v>
          </cell>
          <cell r="AG515" t="str">
            <v xml:space="preserve">Bình Dương </v>
          </cell>
          <cell r="AH515" t="str">
            <v xml:space="preserve">BÌNH DƯƠNG </v>
          </cell>
          <cell r="AI515">
            <v>32</v>
          </cell>
          <cell r="AJ515" t="str">
            <v>2023</v>
          </cell>
          <cell r="AK515">
            <v>5</v>
          </cell>
        </row>
        <row r="516">
          <cell r="B516" t="str">
            <v>19320310308</v>
          </cell>
          <cell r="C516" t="str">
            <v>Đào Thị Kim Vinh</v>
          </cell>
          <cell r="D516">
            <v>32</v>
          </cell>
          <cell r="E516" t="str">
            <v>Quyền đơn phương chấm dứt hợp đồng lao động của người sử dụng lao động theo pháp luật Việt Nam</v>
          </cell>
          <cell r="F516" t="str">
            <v>Ts. Nguyễn Thị Bích</v>
          </cell>
          <cell r="G516" t="str">
            <v>Gs. Ts. Đỗ Văn Đại</v>
          </cell>
          <cell r="H516" t="str">
            <v>Ts. Nguyễn Văn Tiến</v>
          </cell>
          <cell r="I516" t="str">
            <v>Ts. Hồ Xuân Dũng</v>
          </cell>
          <cell r="J516" t="str">
            <v>Ts. Lê Thị Thuý Hương</v>
          </cell>
          <cell r="K516" t="str">
            <v>Ts. Nguyễn Hải An</v>
          </cell>
          <cell r="L516" t="str">
            <v>18/4/2023</v>
          </cell>
          <cell r="M516">
            <v>45034</v>
          </cell>
          <cell r="N516" t="str">
            <v>09g00 - 10g00</v>
          </cell>
          <cell r="O516" t="str">
            <v>A.803</v>
          </cell>
          <cell r="P516" t="str">
            <v>6.0</v>
          </cell>
          <cell r="Q516">
            <v>6</v>
          </cell>
          <cell r="R516" t="str">
            <v>LDS</v>
          </cell>
          <cell r="S516">
            <v>353</v>
          </cell>
          <cell r="T516" t="str">
            <v>17/4/2023</v>
          </cell>
          <cell r="U516" t="str">
            <v>Số 353/QĐ-ĐHL ngày 17/4/2023 của Hiệu trưởng Trường ĐH Luật TP. HCM</v>
          </cell>
          <cell r="V516"/>
          <cell r="W516" t="str">
            <v>25/5/2023</v>
          </cell>
          <cell r="X516">
            <v>574</v>
          </cell>
          <cell r="Y516" t="str">
            <v>Số 574/QĐ-ĐHL, ngày 25/5/2023 của Hiệu trưởng Trường ĐH Luật TP. HCM</v>
          </cell>
          <cell r="Z516"/>
          <cell r="AA516">
            <v>18</v>
          </cell>
          <cell r="AB516">
            <v>4</v>
          </cell>
          <cell r="AC516">
            <v>2023</v>
          </cell>
          <cell r="AD516"/>
          <cell r="AE516" t="str">
            <v>Nữ</v>
          </cell>
          <cell r="AF516" t="str">
            <v>28/09/1992</v>
          </cell>
          <cell r="AG516" t="str">
            <v xml:space="preserve">Bình Thuận </v>
          </cell>
          <cell r="AH516" t="str">
            <v xml:space="preserve">BÌNH THUẬN </v>
          </cell>
          <cell r="AI516">
            <v>32</v>
          </cell>
          <cell r="AJ516" t="str">
            <v>2023</v>
          </cell>
          <cell r="AK516">
            <v>5</v>
          </cell>
        </row>
        <row r="517">
          <cell r="B517" t="str">
            <v>19860320353</v>
          </cell>
          <cell r="C517" t="str">
            <v>Lê Ngọc Thiện</v>
          </cell>
          <cell r="D517" t="str">
            <v>2 - Bình Thuận</v>
          </cell>
          <cell r="E517" t="str">
            <v>Kê biên, xử lý tài sản của người phải thi hành án là quyền sử dụng đất chưa được cấp giấy chứng nhận quyền sử dụng đất</v>
          </cell>
          <cell r="F517" t="str">
            <v>Ts. Lê Vĩnh Châu</v>
          </cell>
          <cell r="G517" t="str">
            <v>Gs. Ts. Đỗ Văn Đại</v>
          </cell>
          <cell r="H517" t="str">
            <v>Ts, Nguyễn Thị Bích</v>
          </cell>
          <cell r="I517" t="str">
            <v>Ts. Nguyễn Văn Tiến</v>
          </cell>
          <cell r="J517" t="str">
            <v>Ts. Nguyễn Hải An</v>
          </cell>
          <cell r="K517" t="str">
            <v>Ts. Hồ Xuân Dũng</v>
          </cell>
          <cell r="L517" t="str">
            <v>18/4/2023</v>
          </cell>
          <cell r="M517">
            <v>45034</v>
          </cell>
          <cell r="N517" t="str">
            <v>10g00 - 11g00</v>
          </cell>
          <cell r="O517" t="str">
            <v>A.803</v>
          </cell>
          <cell r="P517" t="str">
            <v>7.0</v>
          </cell>
          <cell r="Q517">
            <v>7</v>
          </cell>
          <cell r="R517" t="str">
            <v>LDS</v>
          </cell>
          <cell r="S517">
            <v>354</v>
          </cell>
          <cell r="T517" t="str">
            <v>17/4/2023</v>
          </cell>
          <cell r="U517" t="str">
            <v>Số 354/QĐ-ĐHL ngày 17/4/2023 của Hiệu trưởng Trường ĐH Luật TP. HCM</v>
          </cell>
          <cell r="V517"/>
          <cell r="W517" t="str">
            <v>25/5/2023</v>
          </cell>
          <cell r="X517">
            <v>574</v>
          </cell>
          <cell r="Y517" t="str">
            <v>Số 574/QĐ-ĐHL, ngày 25/5/2023 của Hiệu trưởng Trường ĐH Luật TP. HCM</v>
          </cell>
          <cell r="Z517"/>
          <cell r="AA517">
            <v>18</v>
          </cell>
          <cell r="AB517">
            <v>4</v>
          </cell>
          <cell r="AC517">
            <v>2023</v>
          </cell>
          <cell r="AD517"/>
          <cell r="AE517" t="str">
            <v>Nam</v>
          </cell>
          <cell r="AF517" t="str">
            <v>20/10/1979</v>
          </cell>
          <cell r="AG517" t="str">
            <v xml:space="preserve">Bạc Liêu </v>
          </cell>
          <cell r="AH517" t="str">
            <v xml:space="preserve">BẠC LIÊU </v>
          </cell>
          <cell r="AI517">
            <v>32</v>
          </cell>
          <cell r="AJ517" t="str">
            <v>2023</v>
          </cell>
          <cell r="AK517">
            <v>5</v>
          </cell>
        </row>
        <row r="518">
          <cell r="B518" t="str">
            <v>19680320393</v>
          </cell>
          <cell r="C518" t="str">
            <v>Quảng Thị Kiều Diễm</v>
          </cell>
          <cell r="D518" t="str">
            <v>3 - Kiên Giang</v>
          </cell>
          <cell r="E518" t="str">
            <v>Xác định thiệt hại về tài sản được bồi thường trong hoạt động thi hành án dân sự</v>
          </cell>
          <cell r="F518" t="str">
            <v>Pgs. Ts. Đỗ Văn Đại</v>
          </cell>
          <cell r="G518" t="str">
            <v>Ts. Nguyễn Văn Tiến</v>
          </cell>
          <cell r="H518" t="str">
            <v>Ts, Nguyễn Thị Bích</v>
          </cell>
          <cell r="I518" t="str">
            <v>Ts. Lê Vĩnh Châu</v>
          </cell>
          <cell r="J518" t="str">
            <v>Ts. Sỹ Hồng Nam</v>
          </cell>
          <cell r="K518" t="str">
            <v>Ts. Hồ Xuân Dũng</v>
          </cell>
          <cell r="L518" t="str">
            <v>18/4/2023</v>
          </cell>
          <cell r="M518">
            <v>45034</v>
          </cell>
          <cell r="N518" t="str">
            <v>11g00 - 12g00</v>
          </cell>
          <cell r="O518" t="str">
            <v>A.803</v>
          </cell>
          <cell r="P518" t="str">
            <v>6.5</v>
          </cell>
          <cell r="Q518">
            <v>6.5</v>
          </cell>
          <cell r="R518" t="str">
            <v>LDS</v>
          </cell>
          <cell r="S518">
            <v>355</v>
          </cell>
          <cell r="T518" t="str">
            <v>17/4/2023</v>
          </cell>
          <cell r="U518" t="str">
            <v>Số 355/QĐ-ĐHL ngày 17/4/2023 của Hiệu trưởng Trường ĐH Luật TP. HCM</v>
          </cell>
          <cell r="V518"/>
          <cell r="W518" t="str">
            <v>25/5/2023</v>
          </cell>
          <cell r="X518">
            <v>574</v>
          </cell>
          <cell r="Y518" t="str">
            <v>Số 574/QĐ-ĐHL, ngày 25/5/2023 của Hiệu trưởng Trường ĐH Luật TP. HCM</v>
          </cell>
          <cell r="Z518"/>
          <cell r="AA518">
            <v>18</v>
          </cell>
          <cell r="AB518">
            <v>4</v>
          </cell>
          <cell r="AC518">
            <v>2023</v>
          </cell>
          <cell r="AD518"/>
          <cell r="AE518" t="str">
            <v>Nữ</v>
          </cell>
          <cell r="AF518" t="str">
            <v>09/11/1988</v>
          </cell>
          <cell r="AG518" t="str">
            <v xml:space="preserve">Kiên Giang </v>
          </cell>
          <cell r="AH518" t="str">
            <v xml:space="preserve">KIÊN GIANG </v>
          </cell>
          <cell r="AI518">
            <v>32</v>
          </cell>
          <cell r="AJ518" t="str">
            <v>2023</v>
          </cell>
          <cell r="AK518">
            <v>5</v>
          </cell>
        </row>
        <row r="519">
          <cell r="B519" t="str">
            <v>19310310031</v>
          </cell>
          <cell r="C519" t="str">
            <v>Nguyễn Thị Hữu</v>
          </cell>
          <cell r="D519" t="str">
            <v>31</v>
          </cell>
          <cell r="E519" t="str">
            <v>Trách nhiệm bồi thường thiệt hại trong lĩnh vực khám chữa bệnh</v>
          </cell>
          <cell r="F519" t="str">
            <v>Ts. Nguyễn Xuân Quang</v>
          </cell>
          <cell r="G519" t="str">
            <v>Ts. Nguyễn Văn Tiến</v>
          </cell>
          <cell r="H519" t="str">
            <v>Ts, Nguyễn Thị Bích</v>
          </cell>
          <cell r="I519" t="str">
            <v>Ts. Sỹ Hồng Nam</v>
          </cell>
          <cell r="J519" t="str">
            <v>Ts. Hồ Xuân Dũng</v>
          </cell>
          <cell r="K519" t="str">
            <v>Ts. Lê Vĩnh Châu</v>
          </cell>
          <cell r="L519" t="str">
            <v>18/4/2023</v>
          </cell>
          <cell r="M519">
            <v>45034</v>
          </cell>
          <cell r="N519" t="str">
            <v>14g00 - 15g00</v>
          </cell>
          <cell r="O519" t="str">
            <v>A.803</v>
          </cell>
          <cell r="P519" t="str">
            <v>7.0</v>
          </cell>
          <cell r="Q519">
            <v>7</v>
          </cell>
          <cell r="R519" t="str">
            <v>LDS</v>
          </cell>
          <cell r="S519">
            <v>356</v>
          </cell>
          <cell r="T519" t="str">
            <v>17/4/2023</v>
          </cell>
          <cell r="U519" t="str">
            <v>Số 356/QĐ-ĐHL ngày 17/4/2023 của Hiệu trưởng Trường ĐH Luật TP. HCM</v>
          </cell>
          <cell r="V519"/>
          <cell r="W519" t="str">
            <v>25/5/2023</v>
          </cell>
          <cell r="X519">
            <v>574</v>
          </cell>
          <cell r="Y519" t="str">
            <v>Số 574/QĐ-ĐHL, ngày 25/5/2023 của Hiệu trưởng Trường ĐH Luật TP. HCM</v>
          </cell>
          <cell r="Z519"/>
          <cell r="AA519">
            <v>18</v>
          </cell>
          <cell r="AB519">
            <v>4</v>
          </cell>
          <cell r="AC519">
            <v>2023</v>
          </cell>
          <cell r="AD519"/>
          <cell r="AE519" t="str">
            <v>Nữ</v>
          </cell>
          <cell r="AF519" t="str">
            <v>15/01/1991</v>
          </cell>
          <cell r="AG519" t="str">
            <v xml:space="preserve">Quảng Ngãi </v>
          </cell>
          <cell r="AH519" t="str">
            <v xml:space="preserve">QUẢNG NGÃI </v>
          </cell>
          <cell r="AI519">
            <v>31</v>
          </cell>
          <cell r="AJ519" t="str">
            <v>2023</v>
          </cell>
          <cell r="AK519">
            <v>5</v>
          </cell>
        </row>
        <row r="520">
          <cell r="B520" t="str">
            <v>19680320398</v>
          </cell>
          <cell r="C520" t="str">
            <v>Đào Chúc Phương</v>
          </cell>
          <cell r="D520" t="str">
            <v>3 - Kiên Giang</v>
          </cell>
          <cell r="E520" t="str">
            <v>Ly hôn với người mất tích theo pháp luật Việt Nam</v>
          </cell>
          <cell r="F520" t="str">
            <v>Ts. Lê Vĩnh Châu</v>
          </cell>
          <cell r="G520" t="str">
            <v>Ts. Nguyễn Văn Tiến</v>
          </cell>
          <cell r="H520" t="str">
            <v>Ts, Nguyễn Thị Bích</v>
          </cell>
          <cell r="I520" t="str">
            <v>Ts. Nguyễn Xuân Quang</v>
          </cell>
          <cell r="J520" t="str">
            <v>Ts. Sỹ Hồng Nam</v>
          </cell>
          <cell r="K520" t="str">
            <v>Ts. Hồ Xuân Dũng</v>
          </cell>
          <cell r="L520" t="str">
            <v>18/4/2023</v>
          </cell>
          <cell r="M520">
            <v>45034</v>
          </cell>
          <cell r="N520" t="str">
            <v>15g00 - 16g00</v>
          </cell>
          <cell r="O520" t="str">
            <v>A.803</v>
          </cell>
          <cell r="P520" t="str">
            <v>6.5</v>
          </cell>
          <cell r="Q520">
            <v>6.5</v>
          </cell>
          <cell r="R520" t="str">
            <v>LDS</v>
          </cell>
          <cell r="S520">
            <v>357</v>
          </cell>
          <cell r="T520" t="str">
            <v>17/4/2023</v>
          </cell>
          <cell r="U520" t="str">
            <v>Số 357/QĐ-ĐHL ngày 17/4/2023 của Hiệu trưởng Trường ĐH Luật TP. HCM</v>
          </cell>
          <cell r="V520"/>
          <cell r="W520" t="str">
            <v>25/5/2023</v>
          </cell>
          <cell r="X520">
            <v>574</v>
          </cell>
          <cell r="Y520" t="str">
            <v>Số 574/QĐ-ĐHL, ngày 25/5/2023 của Hiệu trưởng Trường ĐH Luật TP. HCM</v>
          </cell>
          <cell r="Z520"/>
          <cell r="AA520">
            <v>18</v>
          </cell>
          <cell r="AB520">
            <v>4</v>
          </cell>
          <cell r="AC520">
            <v>2023</v>
          </cell>
          <cell r="AD520"/>
          <cell r="AE520" t="str">
            <v>Nữ</v>
          </cell>
          <cell r="AF520" t="str">
            <v>01/01/1986</v>
          </cell>
          <cell r="AG520" t="str">
            <v xml:space="preserve">Kiên Giang </v>
          </cell>
          <cell r="AH520" t="str">
            <v xml:space="preserve">KIÊN GIANG </v>
          </cell>
          <cell r="AI520">
            <v>32</v>
          </cell>
          <cell r="AJ520" t="str">
            <v>2023</v>
          </cell>
          <cell r="AK520">
            <v>5</v>
          </cell>
        </row>
        <row r="521">
          <cell r="B521" t="str">
            <v>20340210128</v>
          </cell>
          <cell r="C521" t="str">
            <v>Trần Thị Yến Nhi</v>
          </cell>
          <cell r="D521">
            <v>34</v>
          </cell>
          <cell r="E521" t="str">
            <v>Sự phối hợp và phối hợp giữa Quốc hội và Chính phủ trong việc thực hiện quyền hành pháp ở Việt Nam</v>
          </cell>
          <cell r="F521" t="str">
            <v>Ts. Nguyễn Mạnh Hùng</v>
          </cell>
          <cell r="G521" t="str">
            <v>Pgs. Ts. Vũ Văn Nhiêm</v>
          </cell>
          <cell r="H521" t="str">
            <v>Ts. Đặng Tất Dũng</v>
          </cell>
          <cell r="I521" t="str">
            <v>Ts. Nguyễn Thị Ngọc Mai</v>
          </cell>
          <cell r="J521" t="str">
            <v>Ts. Nguyễn Thế Tài</v>
          </cell>
          <cell r="K521" t="str">
            <v>Ts. Nguyễn Đức Chính</v>
          </cell>
          <cell r="L521" t="str">
            <v>19/4/2023</v>
          </cell>
          <cell r="M521">
            <v>45035</v>
          </cell>
          <cell r="N521" t="str">
            <v>08g00 - 09g00</v>
          </cell>
          <cell r="O521" t="str">
            <v>A.502</v>
          </cell>
          <cell r="P521" t="str">
            <v>6.0</v>
          </cell>
          <cell r="Q521">
            <v>6</v>
          </cell>
          <cell r="R521" t="str">
            <v>LHC</v>
          </cell>
          <cell r="S521">
            <v>359</v>
          </cell>
          <cell r="T521" t="str">
            <v>17/4/2023</v>
          </cell>
          <cell r="U521" t="str">
            <v>Số 359/QĐ-ĐHL ngày 17/4/2023 của Hiệu trưởng Trường ĐH Luật TP. HCM</v>
          </cell>
          <cell r="V521"/>
          <cell r="W521" t="str">
            <v>25/5/2023</v>
          </cell>
          <cell r="X521">
            <v>575</v>
          </cell>
          <cell r="Y521" t="str">
            <v>Số 575/QĐ-ĐHL, ngày 25/5/2023 của Hiệu trưởng Trường ĐH Luật TP. HCM</v>
          </cell>
          <cell r="Z521"/>
          <cell r="AA521">
            <v>19</v>
          </cell>
          <cell r="AB521">
            <v>4</v>
          </cell>
          <cell r="AC521">
            <v>2023</v>
          </cell>
          <cell r="AD521"/>
          <cell r="AE521" t="str">
            <v>Nữ</v>
          </cell>
          <cell r="AF521" t="str">
            <v>11/11/1997</v>
          </cell>
          <cell r="AG521" t="str">
            <v>Tiền Giang</v>
          </cell>
          <cell r="AH521" t="str">
            <v>TIỀN GIANG</v>
          </cell>
          <cell r="AI521">
            <v>34</v>
          </cell>
          <cell r="AJ521" t="str">
            <v>2023</v>
          </cell>
          <cell r="AK521">
            <v>5</v>
          </cell>
        </row>
        <row r="522">
          <cell r="B522" t="str">
            <v>20340210143</v>
          </cell>
          <cell r="C522" t="str">
            <v>Nguyễn Thị Lam Phương</v>
          </cell>
          <cell r="D522">
            <v>34</v>
          </cell>
          <cell r="E522" t="str">
            <v>Thủ tục hành chính về cấp giấy chứng nhận cơ sở đủ điều kiện an toàn thực phẩm (từ thực tiễn Thành phố Hồ Chí Minh)</v>
          </cell>
          <cell r="F522" t="str">
            <v>Ts. Nguyễn Thị Thiện Trí</v>
          </cell>
          <cell r="G522" t="str">
            <v>Pgs. Ts. Vũ Văn Nhiêm</v>
          </cell>
          <cell r="H522" t="str">
            <v>Ts. Nguyễn Thị Ngọc Mai</v>
          </cell>
          <cell r="I522" t="str">
            <v>Ts. Đặng Tất Dũng</v>
          </cell>
          <cell r="J522" t="str">
            <v>Ts. Nguyễn Thế Tài</v>
          </cell>
          <cell r="K522" t="str">
            <v>Ts. Nguyễn Đức Chính</v>
          </cell>
          <cell r="L522" t="str">
            <v>19/4/2023</v>
          </cell>
          <cell r="M522">
            <v>45035</v>
          </cell>
          <cell r="N522" t="str">
            <v>09g00 - 10g00</v>
          </cell>
          <cell r="O522" t="str">
            <v>A.502</v>
          </cell>
          <cell r="P522" t="str">
            <v>7.5</v>
          </cell>
          <cell r="Q522">
            <v>7.5</v>
          </cell>
          <cell r="R522" t="str">
            <v>LHC</v>
          </cell>
          <cell r="S522">
            <v>360</v>
          </cell>
          <cell r="T522" t="str">
            <v>17/4/2023</v>
          </cell>
          <cell r="U522" t="str">
            <v>Số 360/QĐ-ĐHL ngày 17/4/2023 của Hiệu trưởng Trường ĐH Luật TP. HCM</v>
          </cell>
          <cell r="V522"/>
          <cell r="W522" t="str">
            <v>25/5/2023</v>
          </cell>
          <cell r="X522">
            <v>575</v>
          </cell>
          <cell r="Y522" t="str">
            <v>Số 575/QĐ-ĐHL, ngày 25/5/2023 của Hiệu trưởng Trường ĐH Luật TP. HCM</v>
          </cell>
          <cell r="Z522"/>
          <cell r="AA522">
            <v>19</v>
          </cell>
          <cell r="AB522">
            <v>4</v>
          </cell>
          <cell r="AC522">
            <v>2023</v>
          </cell>
          <cell r="AD522"/>
          <cell r="AE522" t="str">
            <v>Nữ</v>
          </cell>
          <cell r="AF522" t="str">
            <v>15/10/1984</v>
          </cell>
          <cell r="AG522" t="str">
            <v>TP. Hồ Chí Minh</v>
          </cell>
          <cell r="AH522" t="str">
            <v>TP. HỒ CHÍ MINH</v>
          </cell>
          <cell r="AI522">
            <v>34</v>
          </cell>
          <cell r="AJ522" t="str">
            <v>2023</v>
          </cell>
          <cell r="AK522">
            <v>5</v>
          </cell>
        </row>
        <row r="523">
          <cell r="B523" t="str">
            <v>19310210027</v>
          </cell>
          <cell r="C523" t="str">
            <v>Nguyễn Thị Huyền</v>
          </cell>
          <cell r="D523" t="str">
            <v>31</v>
          </cell>
          <cell r="E523" t="str">
            <v>Quyền của người tố cáo theo pháp luật Việt Nam</v>
          </cell>
          <cell r="F523" t="str">
            <v>Pgs. Ts. Nguyễn Cảnh Hợp</v>
          </cell>
          <cell r="G523" t="str">
            <v>Pgs. Ts. Vũ Văn Nhiêm</v>
          </cell>
          <cell r="H523" t="str">
            <v>Ts. Nguyễn Thị Ngọc Mai</v>
          </cell>
          <cell r="I523" t="str">
            <v>Ts. Nguyễn Đức Chính</v>
          </cell>
          <cell r="J523" t="str">
            <v>Ts. Đặng Tất Dũng</v>
          </cell>
          <cell r="K523" t="str">
            <v>Ts. Nguyễn Thế Tài</v>
          </cell>
          <cell r="L523" t="str">
            <v>19/4/2023</v>
          </cell>
          <cell r="M523">
            <v>45035</v>
          </cell>
          <cell r="N523" t="str">
            <v>10g00 - 11g00</v>
          </cell>
          <cell r="O523" t="str">
            <v>A.502</v>
          </cell>
          <cell r="P523" t="str">
            <v>7.3</v>
          </cell>
          <cell r="Q523">
            <v>7.3</v>
          </cell>
          <cell r="R523" t="str">
            <v>LHC</v>
          </cell>
          <cell r="S523">
            <v>358</v>
          </cell>
          <cell r="T523" t="str">
            <v>17/4/2023</v>
          </cell>
          <cell r="U523" t="str">
            <v>Số 358/QĐ-ĐHL ngày 17/4/2023 của Hiệu trưởng Trường ĐH Luật TP. HCM</v>
          </cell>
          <cell r="V523"/>
          <cell r="W523" t="str">
            <v>25/5/2023</v>
          </cell>
          <cell r="X523">
            <v>574</v>
          </cell>
          <cell r="Y523" t="str">
            <v>Số 574/QĐ-ĐHL, ngày 25/5/2023 của Hiệu trưởng Trường ĐH Luật TP. HCM</v>
          </cell>
          <cell r="Z523"/>
          <cell r="AA523">
            <v>19</v>
          </cell>
          <cell r="AB523">
            <v>4</v>
          </cell>
          <cell r="AC523">
            <v>2023</v>
          </cell>
          <cell r="AD523"/>
          <cell r="AE523" t="str">
            <v>Nữ</v>
          </cell>
          <cell r="AF523" t="str">
            <v>06/10/1992</v>
          </cell>
          <cell r="AG523" t="str">
            <v xml:space="preserve">Đắk Lắk </v>
          </cell>
          <cell r="AH523" t="str">
            <v xml:space="preserve">ĐẮK LẮK </v>
          </cell>
          <cell r="AI523">
            <v>31</v>
          </cell>
          <cell r="AJ523" t="str">
            <v>2023</v>
          </cell>
          <cell r="AK523">
            <v>5</v>
          </cell>
        </row>
        <row r="524">
          <cell r="B524" t="str">
            <v>20340210202</v>
          </cell>
          <cell r="C524" t="str">
            <v>Tạ Hữu Tường</v>
          </cell>
          <cell r="D524">
            <v>34</v>
          </cell>
          <cell r="E524" t="str">
            <v>Tổ chức và hoạt động của cơ quan thi hành án dân sự cấp huyện (từ thực tiễn Thành phố Hồ Chí Minh)</v>
          </cell>
          <cell r="F524" t="str">
            <v>Ts. Đỗ Thanh Trung</v>
          </cell>
          <cell r="G524" t="str">
            <v>Pgs. Ts. Vũ Văn Nhiêm</v>
          </cell>
          <cell r="H524" t="str">
            <v>Ts. Nguyễn Thế Tài</v>
          </cell>
          <cell r="I524" t="str">
            <v>Ts. Nguyễn Đức Chính</v>
          </cell>
          <cell r="J524" t="str">
            <v>Ts. Nguyễn Thị Ngọc Mai</v>
          </cell>
          <cell r="K524" t="str">
            <v>Ts. Đặng Tất Dũng</v>
          </cell>
          <cell r="L524" t="str">
            <v>19/4/2023</v>
          </cell>
          <cell r="M524">
            <v>45035</v>
          </cell>
          <cell r="N524" t="str">
            <v>11g00 - 12g00</v>
          </cell>
          <cell r="O524" t="str">
            <v>A.502</v>
          </cell>
          <cell r="P524" t="str">
            <v>6.0</v>
          </cell>
          <cell r="Q524">
            <v>6</v>
          </cell>
          <cell r="R524" t="str">
            <v>LHC</v>
          </cell>
          <cell r="S524">
            <v>361</v>
          </cell>
          <cell r="T524" t="str">
            <v>17/4/2023</v>
          </cell>
          <cell r="U524" t="str">
            <v>Số 361/QĐ-ĐHL ngày 17/4/2023 của Hiệu trưởng Trường ĐH Luật TP. HCM</v>
          </cell>
          <cell r="V524"/>
          <cell r="W524" t="str">
            <v>25/5/2023</v>
          </cell>
          <cell r="X524">
            <v>575</v>
          </cell>
          <cell r="Y524" t="str">
            <v>Số 575/QĐ-ĐHL, ngày 25/5/2023 của Hiệu trưởng Trường ĐH Luật TP. HCM</v>
          </cell>
          <cell r="Z524"/>
          <cell r="AA524">
            <v>19</v>
          </cell>
          <cell r="AB524">
            <v>4</v>
          </cell>
          <cell r="AC524">
            <v>2023</v>
          </cell>
          <cell r="AD524"/>
          <cell r="AE524" t="str">
            <v>Nam</v>
          </cell>
          <cell r="AF524" t="str">
            <v>15/11/1990</v>
          </cell>
          <cell r="AG524" t="str">
            <v>Nghệ An</v>
          </cell>
          <cell r="AH524" t="str">
            <v>NGHỆ AN</v>
          </cell>
          <cell r="AI524">
            <v>34</v>
          </cell>
          <cell r="AJ524" t="str">
            <v>2023</v>
          </cell>
          <cell r="AK524">
            <v>5</v>
          </cell>
        </row>
        <row r="525">
          <cell r="B525" t="str">
            <v>19310710004</v>
          </cell>
          <cell r="C525" t="str">
            <v>Nguyễn Thị Ngọc Ánh</v>
          </cell>
          <cell r="D525" t="str">
            <v>31</v>
          </cell>
          <cell r="E525" t="str">
            <v>Pháp luật về xử lý tài sản bảo đảm là quyền sử dụng đất và tài sản gắn liền với đất tại ngân hàng thương mại</v>
          </cell>
          <cell r="F525" t="str">
            <v>Ts. Đặng Anh Quân</v>
          </cell>
          <cell r="G525" t="str">
            <v>Pgs. Ts. Hà Thị Thanh Bình</v>
          </cell>
          <cell r="H525" t="str">
            <v>Ts. Nguyễn Kiên Bích Tuyền</v>
          </cell>
          <cell r="I525" t="str">
            <v>Ts. Phan Phương Nam</v>
          </cell>
          <cell r="J525" t="str">
            <v>Ts. Phạm Văn Võ</v>
          </cell>
          <cell r="K525" t="str">
            <v>Ts. Châu Thị Khánh Vân</v>
          </cell>
          <cell r="L525" t="str">
            <v>19/4/2023</v>
          </cell>
          <cell r="M525">
            <v>45035</v>
          </cell>
          <cell r="N525" t="str">
            <v>07g30 - 08g30</v>
          </cell>
          <cell r="O525" t="str">
            <v>A.803</v>
          </cell>
          <cell r="P525" t="str">
            <v>5.5</v>
          </cell>
          <cell r="Q525">
            <v>5.5</v>
          </cell>
          <cell r="R525" t="str">
            <v>LKT</v>
          </cell>
          <cell r="S525">
            <v>371</v>
          </cell>
          <cell r="T525" t="str">
            <v>17/4/2023</v>
          </cell>
          <cell r="U525" t="str">
            <v>Số 371/QĐ-ĐHL ngày 17/4/2023 của Hiệu trưởng Trường ĐH Luật TP. HCM</v>
          </cell>
          <cell r="V525"/>
          <cell r="W525" t="str">
            <v>29/12/2023</v>
          </cell>
          <cell r="X525">
            <v>1633</v>
          </cell>
          <cell r="Y525" t="str">
            <v>Số 1633/QĐ-ĐHL, ngày 29/12/2023 của Hiệu trưởng Trường ĐH Luật TP. HCM</v>
          </cell>
          <cell r="Z525"/>
          <cell r="AA525">
            <v>19</v>
          </cell>
          <cell r="AB525">
            <v>4</v>
          </cell>
          <cell r="AC525">
            <v>2023</v>
          </cell>
          <cell r="AD525"/>
          <cell r="AE525" t="str">
            <v>Nữ</v>
          </cell>
          <cell r="AF525" t="str">
            <v>20/10/1996</v>
          </cell>
          <cell r="AG525" t="str">
            <v xml:space="preserve">Đắk Lắk </v>
          </cell>
          <cell r="AH525" t="str">
            <v xml:space="preserve">ĐẮK LẮK </v>
          </cell>
          <cell r="AI525">
            <v>31</v>
          </cell>
          <cell r="AJ525" t="str">
            <v>2023</v>
          </cell>
          <cell r="AK525">
            <v>12</v>
          </cell>
        </row>
        <row r="526">
          <cell r="B526" t="str">
            <v>20340710173</v>
          </cell>
          <cell r="C526" t="str">
            <v>Nguyễn Xuân Thông</v>
          </cell>
          <cell r="D526">
            <v>34</v>
          </cell>
          <cell r="E526" t="str">
            <v>Pháp luật về kinh phí bảo trì phần sở hữu chung của nhà chung cư</v>
          </cell>
          <cell r="F526" t="str">
            <v>Ts. Đặng Anh Quân</v>
          </cell>
          <cell r="G526" t="str">
            <v>Pgs. Ts. Hà Thị Thanh Bình</v>
          </cell>
          <cell r="H526" t="str">
            <v>Ts. Nguyễn Kiên Bích Tuyền</v>
          </cell>
          <cell r="I526" t="str">
            <v>Pgs. Ts. Nguyễn Văn Vân</v>
          </cell>
          <cell r="J526" t="str">
            <v>Ts. Phạm Văn Võ</v>
          </cell>
          <cell r="K526" t="str">
            <v>Ts. Châu Thị Khánh Vân</v>
          </cell>
          <cell r="L526" t="str">
            <v>19/4/2023</v>
          </cell>
          <cell r="M526">
            <v>45035</v>
          </cell>
          <cell r="N526" t="str">
            <v>08g30 - 09g30</v>
          </cell>
          <cell r="O526" t="str">
            <v>A.803</v>
          </cell>
          <cell r="P526" t="str">
            <v>6.2</v>
          </cell>
          <cell r="Q526">
            <v>6.2</v>
          </cell>
          <cell r="R526" t="str">
            <v>LKT</v>
          </cell>
          <cell r="S526">
            <v>372</v>
          </cell>
          <cell r="T526" t="str">
            <v>17/4/2023</v>
          </cell>
          <cell r="U526" t="str">
            <v>Số 372/QĐ-ĐHL ngày 17/4/2023 của Hiệu trưởng Trường ĐH Luật TP. HCM</v>
          </cell>
          <cell r="V526"/>
          <cell r="W526" t="str">
            <v>25/5/2023</v>
          </cell>
          <cell r="X526">
            <v>575</v>
          </cell>
          <cell r="Y526" t="str">
            <v>Số 575/QĐ-ĐHL, ngày 25/5/2023 của Hiệu trưởng Trường ĐH Luật TP. HCM</v>
          </cell>
          <cell r="Z526"/>
          <cell r="AA526">
            <v>19</v>
          </cell>
          <cell r="AB526">
            <v>4</v>
          </cell>
          <cell r="AC526">
            <v>2023</v>
          </cell>
          <cell r="AD526"/>
          <cell r="AE526" t="str">
            <v>Nam</v>
          </cell>
          <cell r="AF526" t="str">
            <v>02/01/1994</v>
          </cell>
          <cell r="AG526" t="str">
            <v>Hà Tĩnh</v>
          </cell>
          <cell r="AH526" t="str">
            <v>HÀ TĨNH</v>
          </cell>
          <cell r="AI526">
            <v>34</v>
          </cell>
          <cell r="AJ526" t="str">
            <v>2023</v>
          </cell>
          <cell r="AK526">
            <v>5</v>
          </cell>
        </row>
        <row r="527">
          <cell r="B527" t="str">
            <v>20340710040</v>
          </cell>
          <cell r="C527" t="str">
            <v>Phạm Thị Ngọc Hà</v>
          </cell>
          <cell r="D527">
            <v>34</v>
          </cell>
          <cell r="E527" t="str">
            <v>Kiểm soát tập trung kinh tế ngoài lãnh thổ theo pháp luật Hoa Kỳ</v>
          </cell>
          <cell r="F527" t="str">
            <v>Ts. Trần Hoàng Nga</v>
          </cell>
          <cell r="G527" t="str">
            <v>Pgs. Ts. Nguyễn Văn Vân</v>
          </cell>
          <cell r="H527" t="str">
            <v>Ts. Nguyễn Kiên Bích Tuyền</v>
          </cell>
          <cell r="I527" t="str">
            <v>Pgs. Ts. Hà Thị Thanh Bình</v>
          </cell>
          <cell r="J527" t="str">
            <v>Ts. Nguyễn Thị Thư</v>
          </cell>
          <cell r="K527" t="str">
            <v>Ts. Châu Thị Khánh Vân</v>
          </cell>
          <cell r="L527" t="str">
            <v>19/4/2023</v>
          </cell>
          <cell r="M527">
            <v>45035</v>
          </cell>
          <cell r="N527" t="str">
            <v>09g30 - 10g30</v>
          </cell>
          <cell r="O527" t="str">
            <v>A.803</v>
          </cell>
          <cell r="P527" t="str">
            <v>7.0</v>
          </cell>
          <cell r="Q527">
            <v>7</v>
          </cell>
          <cell r="R527" t="str">
            <v>LKT</v>
          </cell>
          <cell r="S527">
            <v>373</v>
          </cell>
          <cell r="T527" t="str">
            <v>17/4/2023</v>
          </cell>
          <cell r="U527" t="str">
            <v>Số 373/QĐ-ĐHL ngày 17/4/2023 của Hiệu trưởng Trường ĐH Luật TP. HCM</v>
          </cell>
          <cell r="V527"/>
          <cell r="W527" t="str">
            <v>25/5/2023</v>
          </cell>
          <cell r="X527">
            <v>575</v>
          </cell>
          <cell r="Y527" t="str">
            <v>Số 575/QĐ-ĐHL, ngày 25/5/2023 của Hiệu trưởng Trường ĐH Luật TP. HCM</v>
          </cell>
          <cell r="Z527"/>
          <cell r="AA527">
            <v>19</v>
          </cell>
          <cell r="AB527">
            <v>4</v>
          </cell>
          <cell r="AC527">
            <v>2023</v>
          </cell>
          <cell r="AD527"/>
          <cell r="AE527" t="str">
            <v>Nữ</v>
          </cell>
          <cell r="AF527" t="str">
            <v>12/11/1996</v>
          </cell>
          <cell r="AG527" t="str">
            <v>TP. Hồ Chí Minh</v>
          </cell>
          <cell r="AH527" t="str">
            <v>TP. HỒ CHÍ MINH</v>
          </cell>
          <cell r="AI527">
            <v>34</v>
          </cell>
          <cell r="AJ527" t="str">
            <v>2023</v>
          </cell>
          <cell r="AK527">
            <v>5</v>
          </cell>
        </row>
        <row r="528">
          <cell r="B528" t="str">
            <v>19320710215</v>
          </cell>
          <cell r="C528" t="str">
            <v>Ung Ngọc Minh Châu</v>
          </cell>
          <cell r="D528" t="str">
            <v>32</v>
          </cell>
          <cell r="E528" t="str">
            <v>Các biện pháp bảo đảm cạnh tranh trong hoạt động đấu thầu lựa chọn nhà thầu theo pháp luật Việt Nam</v>
          </cell>
          <cell r="F528" t="str">
            <v>Pgs. Ts. Phan Huy Hồng</v>
          </cell>
          <cell r="G528" t="str">
            <v>Pgs. Ts. Nguyễn Văn Vân</v>
          </cell>
          <cell r="H528" t="str">
            <v>Ts. Nguyễn Kiên Bích Tuyền</v>
          </cell>
          <cell r="I528" t="str">
            <v>Ts. Phạm Trí Hùng</v>
          </cell>
          <cell r="J528" t="str">
            <v>Ts. Phan Phương Nam</v>
          </cell>
          <cell r="K528" t="str">
            <v>Ts. Châu Thị Khánh Vân</v>
          </cell>
          <cell r="L528" t="str">
            <v>19/4/2023</v>
          </cell>
          <cell r="M528">
            <v>45035</v>
          </cell>
          <cell r="N528" t="str">
            <v>10g30 - 11g30</v>
          </cell>
          <cell r="O528" t="str">
            <v>A.803</v>
          </cell>
          <cell r="P528" t="str">
            <v>6.1</v>
          </cell>
          <cell r="Q528">
            <v>6.1</v>
          </cell>
          <cell r="R528" t="str">
            <v>LKT</v>
          </cell>
          <cell r="S528">
            <v>370</v>
          </cell>
          <cell r="T528" t="str">
            <v>17/4/2023</v>
          </cell>
          <cell r="U528" t="str">
            <v>Số 370/QĐ-ĐHL ngày 17/4/2023 của Hiệu trưởng Trường ĐH Luật TP. HCM</v>
          </cell>
          <cell r="V528"/>
          <cell r="W528" t="str">
            <v>25/5/2023</v>
          </cell>
          <cell r="X528">
            <v>574</v>
          </cell>
          <cell r="Y528" t="str">
            <v>Số 574/QĐ-ĐHL, ngày 25/5/2023 của Hiệu trưởng Trường ĐH Luật TP. HCM</v>
          </cell>
          <cell r="Z528"/>
          <cell r="AA528">
            <v>19</v>
          </cell>
          <cell r="AB528">
            <v>4</v>
          </cell>
          <cell r="AC528">
            <v>2023</v>
          </cell>
          <cell r="AD528"/>
          <cell r="AE528" t="str">
            <v>Nữ</v>
          </cell>
          <cell r="AF528" t="str">
            <v>16/07/1982</v>
          </cell>
          <cell r="AG528" t="str">
            <v>TP. Hồ Chí Minh</v>
          </cell>
          <cell r="AH528" t="str">
            <v>TP. HỒ CHÍ MINH</v>
          </cell>
          <cell r="AI528">
            <v>32</v>
          </cell>
          <cell r="AJ528" t="str">
            <v>2023</v>
          </cell>
          <cell r="AK528">
            <v>5</v>
          </cell>
        </row>
        <row r="529">
          <cell r="B529" t="str">
            <v>20340710114</v>
          </cell>
          <cell r="C529" t="str">
            <v>Nguyễn Lê Thu Ngân</v>
          </cell>
          <cell r="D529">
            <v>34</v>
          </cell>
          <cell r="E529" t="str">
            <v>Hợp đồng tín dụng điện tử áp dụng cho khoản vay tiêu dùng của khách hàng cá nhân tại các tổ chức tín dụng</v>
          </cell>
          <cell r="F529" t="str">
            <v>Pgs. Ts. Phan Huy Hồng</v>
          </cell>
          <cell r="G529" t="str">
            <v>Pgs. Ts. Nguyễn Văn Vân</v>
          </cell>
          <cell r="H529" t="str">
            <v>Ts. Nguyễn Kiên Bích Tuyền</v>
          </cell>
          <cell r="I529" t="str">
            <v>Ts. Phạm Trí Hùng</v>
          </cell>
          <cell r="J529" t="str">
            <v>Ts. Nguyễn Thị Thư</v>
          </cell>
          <cell r="K529" t="str">
            <v>Ts. Châu Thị Khánh Vân</v>
          </cell>
          <cell r="L529" t="str">
            <v>19/4/2023</v>
          </cell>
          <cell r="M529">
            <v>45035</v>
          </cell>
          <cell r="N529" t="str">
            <v>11g30 - 12g30</v>
          </cell>
          <cell r="O529" t="str">
            <v>A.803</v>
          </cell>
          <cell r="P529" t="str">
            <v>6.3</v>
          </cell>
          <cell r="Q529">
            <v>6.3</v>
          </cell>
          <cell r="R529" t="str">
            <v>LKT</v>
          </cell>
          <cell r="S529">
            <v>369</v>
          </cell>
          <cell r="T529" t="str">
            <v>17/4/2023</v>
          </cell>
          <cell r="U529" t="str">
            <v>Số 369/QĐ-ĐHL ngày 17/4/2023 của Hiệu trưởng Trường ĐH Luật TP. HCM</v>
          </cell>
          <cell r="V529"/>
          <cell r="W529" t="str">
            <v>25/5/2023</v>
          </cell>
          <cell r="X529">
            <v>575</v>
          </cell>
          <cell r="Y529" t="str">
            <v>Số 575/QĐ-ĐHL, ngày 25/5/2023 của Hiệu trưởng Trường ĐH Luật TP. HCM</v>
          </cell>
          <cell r="Z529"/>
          <cell r="AA529">
            <v>19</v>
          </cell>
          <cell r="AB529">
            <v>4</v>
          </cell>
          <cell r="AC529">
            <v>2023</v>
          </cell>
          <cell r="AD529"/>
          <cell r="AE529" t="str">
            <v>Nữ</v>
          </cell>
          <cell r="AF529" t="str">
            <v>30/10/1996</v>
          </cell>
          <cell r="AG529" t="str">
            <v>TP. Hồ Chí Minh</v>
          </cell>
          <cell r="AH529" t="str">
            <v>TP. HỒ CHÍ MINH</v>
          </cell>
          <cell r="AI529">
            <v>34</v>
          </cell>
          <cell r="AJ529" t="str">
            <v>2023</v>
          </cell>
          <cell r="AK529">
            <v>5</v>
          </cell>
        </row>
        <row r="530">
          <cell r="B530" t="str">
            <v>20340710205</v>
          </cell>
          <cell r="C530" t="str">
            <v>Lưu Triều Cẩm Uyên</v>
          </cell>
          <cell r="D530">
            <v>34</v>
          </cell>
          <cell r="E530" t="str">
            <v>Pháp luật về hoàn thuế giá trị gia tăng đối với hàng hoá, dịch vụ xuất khẩu</v>
          </cell>
          <cell r="F530" t="str">
            <v>Pgs. Ts. Nguyễn Thị Thủy</v>
          </cell>
          <cell r="G530" t="str">
            <v>Pgs. Ts. Phan Huy Hồng</v>
          </cell>
          <cell r="H530" t="str">
            <v>Ts. Hồ Xuân Dũng</v>
          </cell>
          <cell r="I530" t="str">
            <v>Ts. Phan Phương Nam</v>
          </cell>
          <cell r="J530" t="str">
            <v>Ts. Nguyễn Thị Thư</v>
          </cell>
          <cell r="K530" t="str">
            <v>Ts. Nguyễn Kiên Bích Tuyền</v>
          </cell>
          <cell r="L530" t="str">
            <v>19/4/2023</v>
          </cell>
          <cell r="M530">
            <v>45035</v>
          </cell>
          <cell r="N530" t="str">
            <v>14g00 - 15g00</v>
          </cell>
          <cell r="O530" t="str">
            <v>A.803</v>
          </cell>
          <cell r="P530" t="str">
            <v>5.5</v>
          </cell>
          <cell r="Q530">
            <v>5.5</v>
          </cell>
          <cell r="R530" t="str">
            <v>LKT</v>
          </cell>
          <cell r="S530">
            <v>368</v>
          </cell>
          <cell r="T530" t="str">
            <v>17/4/2023</v>
          </cell>
          <cell r="U530" t="str">
            <v>Số 368/QĐ-ĐHL ngày 17/4/2023 của Hiệu trưởng Trường ĐH Luật TP. HCM</v>
          </cell>
          <cell r="V530"/>
          <cell r="W530" t="str">
            <v>25/5/2023</v>
          </cell>
          <cell r="X530">
            <v>575</v>
          </cell>
          <cell r="Y530" t="str">
            <v>Số 575/QĐ-ĐHL, ngày 25/5/2023 của Hiệu trưởng Trường ĐH Luật TP. HCM</v>
          </cell>
          <cell r="Z530"/>
          <cell r="AA530">
            <v>19</v>
          </cell>
          <cell r="AB530">
            <v>4</v>
          </cell>
          <cell r="AC530">
            <v>2023</v>
          </cell>
          <cell r="AD530"/>
          <cell r="AE530" t="str">
            <v>Nữ</v>
          </cell>
          <cell r="AF530" t="str">
            <v>27/10/1996</v>
          </cell>
          <cell r="AG530" t="str">
            <v>Bình Dương</v>
          </cell>
          <cell r="AH530" t="str">
            <v>BÌNH DƯƠNG</v>
          </cell>
          <cell r="AI530">
            <v>34</v>
          </cell>
          <cell r="AJ530" t="str">
            <v>2023</v>
          </cell>
          <cell r="AK530">
            <v>5</v>
          </cell>
        </row>
        <row r="531">
          <cell r="B531" t="str">
            <v>19320710230</v>
          </cell>
          <cell r="C531" t="str">
            <v>Nguyễn Ngọc Hải</v>
          </cell>
          <cell r="D531" t="str">
            <v>32</v>
          </cell>
          <cell r="E531" t="str">
            <v>Chế độ pháp lý về hoạt động tài chính của các trường đại học công lập tự chủ tài chính</v>
          </cell>
          <cell r="F531" t="str">
            <v>Pgs. Ts. Nguyễn Thị Thủy</v>
          </cell>
          <cell r="G531" t="str">
            <v>Pgs. Ts. Phan Huy Hồng</v>
          </cell>
          <cell r="H531" t="str">
            <v>Ts. Nguyễn Thị Thư</v>
          </cell>
          <cell r="I531" t="str">
            <v>Ts. Phan Thị Thành Dương</v>
          </cell>
          <cell r="J531" t="str">
            <v>Ts. Hồ Xuân Dũng</v>
          </cell>
          <cell r="K531" t="str">
            <v>Ts. Nguyễn Kiên Bích Tuyền</v>
          </cell>
          <cell r="L531" t="str">
            <v>19/4/2023</v>
          </cell>
          <cell r="M531">
            <v>45035</v>
          </cell>
          <cell r="N531" t="str">
            <v>15g00 - 16g00</v>
          </cell>
          <cell r="O531" t="str">
            <v>A.803</v>
          </cell>
          <cell r="P531" t="str">
            <v>6.7</v>
          </cell>
          <cell r="Q531">
            <v>6.7</v>
          </cell>
          <cell r="R531" t="str">
            <v>LKT</v>
          </cell>
          <cell r="S531">
            <v>367</v>
          </cell>
          <cell r="T531" t="str">
            <v>17/4/2023</v>
          </cell>
          <cell r="U531" t="str">
            <v>Số 367/QĐ-ĐHL ngày 17/4/2023 của Hiệu trưởng Trường ĐH Luật TP. HCM</v>
          </cell>
          <cell r="V531"/>
          <cell r="W531" t="str">
            <v>25/5/2023</v>
          </cell>
          <cell r="X531">
            <v>574</v>
          </cell>
          <cell r="Y531" t="str">
            <v>Số 574/QĐ-ĐHL, ngày 25/5/2023 của Hiệu trưởng Trường ĐH Luật TP. HCM</v>
          </cell>
          <cell r="Z531"/>
          <cell r="AA531">
            <v>19</v>
          </cell>
          <cell r="AB531">
            <v>4</v>
          </cell>
          <cell r="AC531">
            <v>2023</v>
          </cell>
          <cell r="AD531"/>
          <cell r="AE531" t="str">
            <v>Nam</v>
          </cell>
          <cell r="AF531" t="str">
            <v>04/04/1979</v>
          </cell>
          <cell r="AG531" t="str">
            <v xml:space="preserve">Bình Định </v>
          </cell>
          <cell r="AH531" t="str">
            <v xml:space="preserve">BÌNH ĐỊNH </v>
          </cell>
          <cell r="AI531">
            <v>32</v>
          </cell>
          <cell r="AJ531" t="str">
            <v>2023</v>
          </cell>
          <cell r="AK531">
            <v>5</v>
          </cell>
        </row>
        <row r="532">
          <cell r="B532" t="str">
            <v>20340710121(1)</v>
          </cell>
          <cell r="C532" t="str">
            <v>Kiều Nguyệt Mỹ Ngọc</v>
          </cell>
          <cell r="D532">
            <v>34</v>
          </cell>
          <cell r="E532" t="str">
            <v>Pháp luật về quyền và nghĩa vụ của người lao động nước ngoài làm việc tại Việt Nam</v>
          </cell>
          <cell r="F532" t="str">
            <v>Pgs. Ts. Trần Hoàng Hải</v>
          </cell>
          <cell r="G532" t="str">
            <v>Pgs. Ts. Phan Huy Hồng</v>
          </cell>
          <cell r="H532" t="str">
            <v>Ts. Nguyễn Thị Thư</v>
          </cell>
          <cell r="I532" t="str">
            <v>Ts. Hồ Xuân Dũng</v>
          </cell>
          <cell r="J532" t="str">
            <v>Ts. Nguyễn Thị Bích</v>
          </cell>
          <cell r="K532" t="str">
            <v>Ts. Nguyễn Kiên Bích Tuyền</v>
          </cell>
          <cell r="L532" t="str">
            <v>19/4/2023</v>
          </cell>
          <cell r="M532">
            <v>45035</v>
          </cell>
          <cell r="N532" t="str">
            <v>16g00 - 17g00</v>
          </cell>
          <cell r="O532" t="str">
            <v>A.803</v>
          </cell>
          <cell r="P532" t="str">
            <v>4.2</v>
          </cell>
          <cell r="Q532">
            <v>4.2</v>
          </cell>
          <cell r="R532" t="str">
            <v>LKT</v>
          </cell>
          <cell r="S532">
            <v>366</v>
          </cell>
          <cell r="T532" t="str">
            <v>17/4/2023</v>
          </cell>
          <cell r="U532" t="str">
            <v>Số 366/QĐ-ĐHL ngày 17/4/2023 của Hiệu trưởng Trường ĐH Luật TP. HCM</v>
          </cell>
          <cell r="V532"/>
          <cell r="W532"/>
          <cell r="X532"/>
          <cell r="Y532" t="str">
            <v>Số /QĐ-ĐHL, ngày  của Hiệu trưởng Trường ĐH Luật TP. HCM</v>
          </cell>
          <cell r="Z532"/>
          <cell r="AA532">
            <v>19</v>
          </cell>
          <cell r="AB532">
            <v>4</v>
          </cell>
          <cell r="AC532">
            <v>2023</v>
          </cell>
          <cell r="AD532"/>
          <cell r="AE532" t="e">
            <v>#N/A</v>
          </cell>
          <cell r="AF532" t="e">
            <v>#N/A</v>
          </cell>
          <cell r="AG532" t="e">
            <v>#N/A</v>
          </cell>
          <cell r="AH532" t="e">
            <v>#N/A</v>
          </cell>
          <cell r="AI532" t="e">
            <v>#N/A</v>
          </cell>
          <cell r="AJ532" t="str">
            <v/>
          </cell>
          <cell r="AK532">
            <v>1</v>
          </cell>
        </row>
        <row r="533">
          <cell r="B533" t="str">
            <v>19670420198</v>
          </cell>
          <cell r="C533" t="str">
            <v>Lê Thị Hồng Yến</v>
          </cell>
          <cell r="D533" t="str">
            <v>2 - An Giang</v>
          </cell>
          <cell r="E533" t="str">
            <v>Nhiệm vụ, quyền hạn của Thư ký Tòa án theo luật tố tụng hình sự Việt Nam</v>
          </cell>
          <cell r="F533" t="str">
            <v>Ts. Võ Thị Kim Oanh</v>
          </cell>
          <cell r="G533" t="str">
            <v>Pgs. Ts. Nguyễn Thị Phương Hoa</v>
          </cell>
          <cell r="H533" t="str">
            <v>Ts. Ngô Quang Cảnh</v>
          </cell>
          <cell r="I533" t="str">
            <v>Pgs. Ts. Lê Huỳnh Tấn Duy</v>
          </cell>
          <cell r="J533" t="str">
            <v>Ts. Phan Anh Tuấn</v>
          </cell>
          <cell r="K533" t="str">
            <v>Pgs. Ts. Phạm Quang Phúc</v>
          </cell>
          <cell r="L533" t="str">
            <v>25/4/2023</v>
          </cell>
          <cell r="M533">
            <v>45041</v>
          </cell>
          <cell r="N533" t="str">
            <v>08g30 - 09g30</v>
          </cell>
          <cell r="O533" t="str">
            <v>A.803</v>
          </cell>
          <cell r="P533" t="str">
            <v>7.0</v>
          </cell>
          <cell r="Q533">
            <v>7</v>
          </cell>
          <cell r="R533" t="str">
            <v>LHS</v>
          </cell>
          <cell r="S533">
            <v>349</v>
          </cell>
          <cell r="T533" t="str">
            <v>17/4/2023</v>
          </cell>
          <cell r="U533" t="str">
            <v>Số 349/QĐ-ĐHL ngày 17/4/2023 của Hiệu trưởng Trường ĐH Luật TP. HCM</v>
          </cell>
          <cell r="V533"/>
          <cell r="W533" t="str">
            <v>25/5/2023</v>
          </cell>
          <cell r="X533">
            <v>574</v>
          </cell>
          <cell r="Y533" t="str">
            <v>Số 574/QĐ-ĐHL, ngày 25/5/2023 của Hiệu trưởng Trường ĐH Luật TP. HCM</v>
          </cell>
          <cell r="Z533"/>
          <cell r="AA533">
            <v>25</v>
          </cell>
          <cell r="AB533">
            <v>4</v>
          </cell>
          <cell r="AC533">
            <v>2023</v>
          </cell>
          <cell r="AD533"/>
          <cell r="AE533" t="str">
            <v>Nữ</v>
          </cell>
          <cell r="AF533" t="str">
            <v>05/05/1980</v>
          </cell>
          <cell r="AG533" t="str">
            <v xml:space="preserve">An Giang </v>
          </cell>
          <cell r="AH533" t="str">
            <v xml:space="preserve">AN GIANG </v>
          </cell>
          <cell r="AI533">
            <v>31</v>
          </cell>
          <cell r="AJ533" t="str">
            <v>2023</v>
          </cell>
          <cell r="AK533">
            <v>5</v>
          </cell>
        </row>
        <row r="534">
          <cell r="B534" t="str">
            <v>19670420169</v>
          </cell>
          <cell r="C534" t="str">
            <v>Nguyễn Duy Linh</v>
          </cell>
          <cell r="D534" t="str">
            <v>2 - An Giang</v>
          </cell>
          <cell r="E534" t="str">
            <v>Xử lý vật chứng theo luật tố tụng hình sự Việt Nam</v>
          </cell>
          <cell r="F534" t="str">
            <v>Ts. Võ Thị Kim Oanh</v>
          </cell>
          <cell r="G534" t="str">
            <v>Pgs. Ts. Nguyễn Thị Phương Hoa</v>
          </cell>
          <cell r="H534" t="str">
            <v>Ts. Ngô Quang Cảnh</v>
          </cell>
          <cell r="I534" t="str">
            <v>Pgs. Ts. Lê Huỳnh Tấn Duy</v>
          </cell>
          <cell r="J534" t="str">
            <v>Ts. Nguyễn Huỳnh Bảo Khánh</v>
          </cell>
          <cell r="K534" t="str">
            <v>Pgs. Ts. Phạm Quang Phúc</v>
          </cell>
          <cell r="L534" t="str">
            <v>25/4/2023</v>
          </cell>
          <cell r="M534">
            <v>45041</v>
          </cell>
          <cell r="N534" t="str">
            <v>09g30 - 10g30</v>
          </cell>
          <cell r="O534" t="str">
            <v>A.803</v>
          </cell>
          <cell r="P534" t="str">
            <v>7.8</v>
          </cell>
          <cell r="Q534">
            <v>7.8</v>
          </cell>
          <cell r="R534" t="str">
            <v>LHS</v>
          </cell>
          <cell r="S534">
            <v>350</v>
          </cell>
          <cell r="T534" t="str">
            <v>17/4/2023</v>
          </cell>
          <cell r="U534" t="str">
            <v>Số 350/QĐ-ĐHL ngày 17/4/2023 của Hiệu trưởng Trường ĐH Luật TP. HCM</v>
          </cell>
          <cell r="V534"/>
          <cell r="W534" t="str">
            <v>25/5/2023</v>
          </cell>
          <cell r="X534">
            <v>574</v>
          </cell>
          <cell r="Y534" t="str">
            <v>Số 574/QĐ-ĐHL, ngày 25/5/2023 của Hiệu trưởng Trường ĐH Luật TP. HCM</v>
          </cell>
          <cell r="Z534"/>
          <cell r="AA534">
            <v>25</v>
          </cell>
          <cell r="AB534">
            <v>4</v>
          </cell>
          <cell r="AC534">
            <v>2023</v>
          </cell>
          <cell r="AD534"/>
          <cell r="AE534" t="str">
            <v>Nam</v>
          </cell>
          <cell r="AF534" t="str">
            <v>26/10/1991</v>
          </cell>
          <cell r="AG534" t="str">
            <v xml:space="preserve">An Giang </v>
          </cell>
          <cell r="AH534" t="str">
            <v xml:space="preserve">AN GIANG </v>
          </cell>
          <cell r="AI534">
            <v>31</v>
          </cell>
          <cell r="AJ534" t="str">
            <v>2023</v>
          </cell>
          <cell r="AK534">
            <v>5</v>
          </cell>
        </row>
        <row r="535">
          <cell r="B535" t="str">
            <v>19670420175</v>
          </cell>
          <cell r="C535" t="str">
            <v>Lê Lâm Bảo Ngọc</v>
          </cell>
          <cell r="D535" t="str">
            <v>2 - An Giang</v>
          </cell>
          <cell r="E535" t="str">
            <v>Tình tiết giảm nhẹ trách nhiệm hình sự quy định tại điểm s, điểm t khoản 1 Điều 51 Bộ luật hình sự năm 2015</v>
          </cell>
          <cell r="F535" t="str">
            <v>Ts. Trần Thị Quang Vinh</v>
          </cell>
          <cell r="G535" t="str">
            <v>Pgs. Ts. Nguyễn Thị Phương Hoa</v>
          </cell>
          <cell r="H535" t="str">
            <v>Ts. Ngô Quang Cảnh</v>
          </cell>
          <cell r="I535" t="str">
            <v>Pgs. Ts. Lê Huỳnh Tấn Duy</v>
          </cell>
          <cell r="J535" t="str">
            <v>Ts. Phan Anh Tuấn</v>
          </cell>
          <cell r="K535" t="str">
            <v>Pgs. Ts. Phạm Quang Phúc</v>
          </cell>
          <cell r="L535" t="str">
            <v>25/4/2023</v>
          </cell>
          <cell r="M535">
            <v>45041</v>
          </cell>
          <cell r="N535" t="str">
            <v>10g30 - 11g30</v>
          </cell>
          <cell r="O535" t="str">
            <v>A.803</v>
          </cell>
          <cell r="P535" t="str">
            <v>7.0</v>
          </cell>
          <cell r="Q535">
            <v>7</v>
          </cell>
          <cell r="R535" t="str">
            <v>LHS</v>
          </cell>
          <cell r="S535">
            <v>351</v>
          </cell>
          <cell r="T535" t="str">
            <v>17/4/2023</v>
          </cell>
          <cell r="U535" t="str">
            <v>Số 351/QĐ-ĐHL ngày 17/4/2023 của Hiệu trưởng Trường ĐH Luật TP. HCM</v>
          </cell>
          <cell r="V535"/>
          <cell r="W535" t="str">
            <v>25/5/2023</v>
          </cell>
          <cell r="X535">
            <v>574</v>
          </cell>
          <cell r="Y535" t="str">
            <v>Số 574/QĐ-ĐHL, ngày 25/5/2023 của Hiệu trưởng Trường ĐH Luật TP. HCM</v>
          </cell>
          <cell r="Z535"/>
          <cell r="AA535">
            <v>25</v>
          </cell>
          <cell r="AB535">
            <v>4</v>
          </cell>
          <cell r="AC535">
            <v>2023</v>
          </cell>
          <cell r="AD535"/>
          <cell r="AE535" t="str">
            <v>Nữ</v>
          </cell>
          <cell r="AF535" t="str">
            <v>04/10/1980</v>
          </cell>
          <cell r="AG535" t="str">
            <v xml:space="preserve">An Giang </v>
          </cell>
          <cell r="AH535" t="str">
            <v xml:space="preserve">AN GIANG </v>
          </cell>
          <cell r="AI535">
            <v>31</v>
          </cell>
          <cell r="AJ535" t="str">
            <v>2023</v>
          </cell>
          <cell r="AK535">
            <v>5</v>
          </cell>
        </row>
        <row r="536">
          <cell r="B536" t="str">
            <v>19670420179</v>
          </cell>
          <cell r="C536" t="str">
            <v>Nguyễn Thị Minh Phượng</v>
          </cell>
          <cell r="D536" t="str">
            <v>2 - An Giang</v>
          </cell>
          <cell r="E536" t="str">
            <v>Tội cướp giật tài sản theo luật hình sự Việt Nam</v>
          </cell>
          <cell r="F536" t="str">
            <v>Pgs. Ts. Nguyễn Thị Phương Hoa</v>
          </cell>
          <cell r="G536" t="str">
            <v>Pgs. Ts. Trần Văn Độ</v>
          </cell>
          <cell r="H536" t="str">
            <v>Ts. Phạm Thái</v>
          </cell>
          <cell r="I536" t="str">
            <v>Ts. Ngô Quang Cảnh</v>
          </cell>
          <cell r="J536" t="str">
            <v>Ts. Lê Nguyên Thanh</v>
          </cell>
          <cell r="K536" t="str">
            <v>Pgs. Ts. Phạm Quang Phúc</v>
          </cell>
          <cell r="L536" t="str">
            <v>25/4/2023</v>
          </cell>
          <cell r="M536">
            <v>45041</v>
          </cell>
          <cell r="N536" t="str">
            <v>11g30 - 12g30</v>
          </cell>
          <cell r="O536" t="str">
            <v>A.803</v>
          </cell>
          <cell r="P536" t="str">
            <v>7.5</v>
          </cell>
          <cell r="Q536">
            <v>7.5</v>
          </cell>
          <cell r="R536" t="str">
            <v>LHS</v>
          </cell>
          <cell r="S536">
            <v>363</v>
          </cell>
          <cell r="T536" t="str">
            <v>17/4/2023</v>
          </cell>
          <cell r="U536" t="str">
            <v>Số 363/QĐ-ĐHL ngày 17/4/2023 của Hiệu trưởng Trường ĐH Luật TP. HCM</v>
          </cell>
          <cell r="V536"/>
          <cell r="W536" t="str">
            <v>25/5/2023</v>
          </cell>
          <cell r="X536">
            <v>574</v>
          </cell>
          <cell r="Y536" t="str">
            <v>Số 574/QĐ-ĐHL, ngày 25/5/2023 của Hiệu trưởng Trường ĐH Luật TP. HCM</v>
          </cell>
          <cell r="Z536"/>
          <cell r="AA536">
            <v>25</v>
          </cell>
          <cell r="AB536">
            <v>4</v>
          </cell>
          <cell r="AC536">
            <v>2023</v>
          </cell>
          <cell r="AD536"/>
          <cell r="AE536" t="str">
            <v>Nữ</v>
          </cell>
          <cell r="AF536" t="str">
            <v>10/11/1974</v>
          </cell>
          <cell r="AG536" t="str">
            <v xml:space="preserve">Thái Bình </v>
          </cell>
          <cell r="AH536" t="str">
            <v xml:space="preserve">THÁI BÌNH </v>
          </cell>
          <cell r="AI536">
            <v>31</v>
          </cell>
          <cell r="AJ536" t="str">
            <v>2023</v>
          </cell>
          <cell r="AK536">
            <v>5</v>
          </cell>
        </row>
        <row r="537">
          <cell r="B537" t="str">
            <v>19320410212</v>
          </cell>
          <cell r="C537" t="str">
            <v>Chung Thế Hoàng Châu</v>
          </cell>
          <cell r="D537" t="str">
            <v>32</v>
          </cell>
          <cell r="E537" t="str">
            <v>Quyền sửa bản án, quyết định của Hội đồng giám đốc thẩm theo luật tố tụng hình sự Việt Nam</v>
          </cell>
          <cell r="F537" t="str">
            <v>Ts. Nguyễn Huỳnh Bảo Khánh</v>
          </cell>
          <cell r="G537" t="str">
            <v>Pgs. Ts. Nguyễn Thị Phương Hoa</v>
          </cell>
          <cell r="H537" t="str">
            <v>Ts. Ngô Quang Cảnh</v>
          </cell>
          <cell r="I537" t="str">
            <v>Ts. Lê Nguyên Thanh</v>
          </cell>
          <cell r="J537" t="str">
            <v>Ts. Phạm Thái</v>
          </cell>
          <cell r="K537" t="str">
            <v>Pgs. Ts. Phạm Quang Phúc</v>
          </cell>
          <cell r="L537" t="str">
            <v>25/4/2023</v>
          </cell>
          <cell r="M537">
            <v>45041</v>
          </cell>
          <cell r="N537" t="str">
            <v>14g00 - 15g00</v>
          </cell>
          <cell r="O537" t="str">
            <v>A.803</v>
          </cell>
          <cell r="P537" t="str">
            <v>6.7</v>
          </cell>
          <cell r="Q537">
            <v>6.7</v>
          </cell>
          <cell r="R537" t="str">
            <v>LHS</v>
          </cell>
          <cell r="S537">
            <v>347</v>
          </cell>
          <cell r="T537" t="str">
            <v>17/4/2023</v>
          </cell>
          <cell r="U537" t="str">
            <v>Số 347/QĐ-ĐHL ngày 17/4/2023 của Hiệu trưởng Trường ĐH Luật TP. HCM</v>
          </cell>
          <cell r="V537"/>
          <cell r="W537" t="str">
            <v>25/5/2023</v>
          </cell>
          <cell r="X537">
            <v>574</v>
          </cell>
          <cell r="Y537" t="str">
            <v>Số 574/QĐ-ĐHL, ngày 25/5/2023 của Hiệu trưởng Trường ĐH Luật TP. HCM</v>
          </cell>
          <cell r="Z537"/>
          <cell r="AA537">
            <v>25</v>
          </cell>
          <cell r="AB537">
            <v>4</v>
          </cell>
          <cell r="AC537">
            <v>2023</v>
          </cell>
          <cell r="AD537"/>
          <cell r="AE537" t="str">
            <v>Nữ</v>
          </cell>
          <cell r="AF537" t="str">
            <v>31/07/1987</v>
          </cell>
          <cell r="AG537" t="str">
            <v>TP. Hồ Chí Minh</v>
          </cell>
          <cell r="AH537" t="str">
            <v>TP. HỒ CHÍ MINH</v>
          </cell>
          <cell r="AI537">
            <v>32</v>
          </cell>
          <cell r="AJ537" t="str">
            <v>2023</v>
          </cell>
          <cell r="AK537">
            <v>5</v>
          </cell>
        </row>
        <row r="538">
          <cell r="B538" t="str">
            <v>19670420149</v>
          </cell>
          <cell r="C538" t="str">
            <v>Thái Dương Thùy Dung</v>
          </cell>
          <cell r="D538" t="str">
            <v>2 - An Giang</v>
          </cell>
          <cell r="E538" t="str">
            <v>Quyền và nghĩa vụ của người phiên dịch theo luật tố tụng hình sự Việt Nam</v>
          </cell>
          <cell r="F538" t="str">
            <v>Ts. Nguyễn Huỳnh Bảo Khánh</v>
          </cell>
          <cell r="G538" t="str">
            <v>Pgs. Ts. Nguyễn Thị Phương Hoa</v>
          </cell>
          <cell r="H538" t="str">
            <v>Ts. Ngô Quang Cảnh</v>
          </cell>
          <cell r="I538" t="str">
            <v>Ts. Phạm Thái</v>
          </cell>
          <cell r="J538" t="str">
            <v>Ts. Lê Nguyên Thanh</v>
          </cell>
          <cell r="K538" t="str">
            <v>Pgs. Ts. Phạm Quang Phúc</v>
          </cell>
          <cell r="L538" t="str">
            <v>25/4/2023</v>
          </cell>
          <cell r="M538">
            <v>45041</v>
          </cell>
          <cell r="N538" t="str">
            <v>15g00 - 16g00</v>
          </cell>
          <cell r="O538" t="str">
            <v>A.803</v>
          </cell>
          <cell r="P538" t="str">
            <v>7.5</v>
          </cell>
          <cell r="Q538">
            <v>7.5</v>
          </cell>
          <cell r="R538" t="str">
            <v>LHS</v>
          </cell>
          <cell r="S538">
            <v>348</v>
          </cell>
          <cell r="T538" t="str">
            <v>17/4/2023</v>
          </cell>
          <cell r="U538" t="str">
            <v>Số 348/QĐ-ĐHL ngày 17/4/2023 của Hiệu trưởng Trường ĐH Luật TP. HCM</v>
          </cell>
          <cell r="V538"/>
          <cell r="W538" t="str">
            <v>25/5/2023</v>
          </cell>
          <cell r="X538">
            <v>574</v>
          </cell>
          <cell r="Y538" t="str">
            <v>Số 574/QĐ-ĐHL, ngày 25/5/2023 của Hiệu trưởng Trường ĐH Luật TP. HCM</v>
          </cell>
          <cell r="Z538"/>
          <cell r="AA538">
            <v>25</v>
          </cell>
          <cell r="AB538">
            <v>4</v>
          </cell>
          <cell r="AC538">
            <v>2023</v>
          </cell>
          <cell r="AD538"/>
          <cell r="AE538" t="str">
            <v>Nữ</v>
          </cell>
          <cell r="AF538" t="str">
            <v>25/08/1987</v>
          </cell>
          <cell r="AG538" t="str">
            <v xml:space="preserve">An Giang </v>
          </cell>
          <cell r="AH538" t="str">
            <v xml:space="preserve">AN GIANG </v>
          </cell>
          <cell r="AI538">
            <v>31</v>
          </cell>
          <cell r="AJ538" t="str">
            <v>2023</v>
          </cell>
          <cell r="AK538">
            <v>5</v>
          </cell>
        </row>
        <row r="539">
          <cell r="B539" t="str">
            <v>20340410052</v>
          </cell>
          <cell r="C539" t="str">
            <v>Nguyễn Đăng Hân</v>
          </cell>
          <cell r="D539" t="str">
            <v>34</v>
          </cell>
          <cell r="E539" t="str">
            <v>Tội khủng bố nhằm chống chính quyền nhân dân theo luật hình sự Việt Nam</v>
          </cell>
          <cell r="F539" t="str">
            <v>Pgs. Ts. Nguyễn Thị Phương Hoa</v>
          </cell>
          <cell r="G539" t="str">
            <v>Pgs. Ts. Trần Văn Độ</v>
          </cell>
          <cell r="H539" t="str">
            <v>Ts. Nguyễn Huỳnh Bảo Khánh</v>
          </cell>
          <cell r="I539" t="str">
            <v>Ts. Vũ Thị Thúy</v>
          </cell>
          <cell r="J539" t="str">
            <v>Ts. Nguyễn Thị Ánh Hồng</v>
          </cell>
          <cell r="K539" t="str">
            <v>Ts. Võ Thị Kim Oanh</v>
          </cell>
          <cell r="L539" t="str">
            <v>25/4/2023</v>
          </cell>
          <cell r="M539">
            <v>45041</v>
          </cell>
          <cell r="N539" t="str">
            <v>14g00 - 15g00</v>
          </cell>
          <cell r="O539" t="str">
            <v>A.905</v>
          </cell>
          <cell r="P539" t="str">
            <v>7.5</v>
          </cell>
          <cell r="Q539">
            <v>7.5</v>
          </cell>
          <cell r="R539" t="str">
            <v>LHS</v>
          </cell>
          <cell r="S539">
            <v>364</v>
          </cell>
          <cell r="T539" t="str">
            <v>17/4/2023</v>
          </cell>
          <cell r="U539" t="str">
            <v>Số 364/QĐ-ĐHL ngày 17/4/2023 của Hiệu trưởng Trường ĐH Luật TP. HCM</v>
          </cell>
          <cell r="V539"/>
          <cell r="W539" t="str">
            <v>25/5/2023</v>
          </cell>
          <cell r="X539">
            <v>575</v>
          </cell>
          <cell r="Y539" t="str">
            <v>Số 575/QĐ-ĐHL, ngày 25/5/2023 của Hiệu trưởng Trường ĐH Luật TP. HCM</v>
          </cell>
          <cell r="Z539"/>
          <cell r="AA539">
            <v>25</v>
          </cell>
          <cell r="AB539">
            <v>4</v>
          </cell>
          <cell r="AC539">
            <v>2023</v>
          </cell>
          <cell r="AD539"/>
          <cell r="AE539" t="str">
            <v>Nam</v>
          </cell>
          <cell r="AF539" t="str">
            <v>20/11/1993</v>
          </cell>
          <cell r="AG539" t="str">
            <v>Đắk Lắk</v>
          </cell>
          <cell r="AH539" t="str">
            <v>ĐẮK LẮK</v>
          </cell>
          <cell r="AI539">
            <v>34</v>
          </cell>
          <cell r="AJ539" t="str">
            <v>2023</v>
          </cell>
          <cell r="AK539">
            <v>5</v>
          </cell>
        </row>
        <row r="540">
          <cell r="B540" t="str">
            <v>19310410075</v>
          </cell>
          <cell r="C540" t="str">
            <v>Nguyễn Lương Y</v>
          </cell>
          <cell r="D540" t="str">
            <v>31</v>
          </cell>
          <cell r="E540" t="str">
            <v>Tội sử dụng mạng máy tính, mạng viễn thông, phương tiện điện tử thực hiện hành vi chiếm đoạt tài sản theo luật hình sự Việt Nam</v>
          </cell>
          <cell r="F540" t="str">
            <v>Pgs. Ts. Nguyễn Thị Phương Hoa</v>
          </cell>
          <cell r="G540" t="str">
            <v>Pgs. Ts. Trần Văn Độ</v>
          </cell>
          <cell r="H540" t="str">
            <v>Ts. Nguyễn Huỳnh Bảo Khánh</v>
          </cell>
          <cell r="I540" t="str">
            <v>Ts. Vũ Thị Thúy</v>
          </cell>
          <cell r="J540" t="str">
            <v>Ts. Nguyễn Thị Ánh Hồng</v>
          </cell>
          <cell r="K540" t="str">
            <v>Ts. Võ Thị Kim Oanh</v>
          </cell>
          <cell r="L540" t="str">
            <v>25/4/2023</v>
          </cell>
          <cell r="M540">
            <v>45041</v>
          </cell>
          <cell r="N540" t="str">
            <v>15g00 - 16g00</v>
          </cell>
          <cell r="O540" t="str">
            <v>A.905</v>
          </cell>
          <cell r="P540" t="str">
            <v>8.0</v>
          </cell>
          <cell r="Q540">
            <v>8</v>
          </cell>
          <cell r="R540" t="str">
            <v>LHS</v>
          </cell>
          <cell r="S540">
            <v>362</v>
          </cell>
          <cell r="T540" t="str">
            <v>17/4/2023</v>
          </cell>
          <cell r="U540" t="str">
            <v>Số 362/QĐ-ĐHL ngày 17/4/2023 của Hiệu trưởng Trường ĐH Luật TP. HCM</v>
          </cell>
          <cell r="V540"/>
          <cell r="W540" t="str">
            <v>25/5/2023</v>
          </cell>
          <cell r="X540">
            <v>574</v>
          </cell>
          <cell r="Y540" t="str">
            <v>Số 574/QĐ-ĐHL, ngày 25/5/2023 của Hiệu trưởng Trường ĐH Luật TP. HCM</v>
          </cell>
          <cell r="Z540"/>
          <cell r="AA540">
            <v>25</v>
          </cell>
          <cell r="AB540">
            <v>4</v>
          </cell>
          <cell r="AC540">
            <v>2023</v>
          </cell>
          <cell r="AD540"/>
          <cell r="AE540" t="str">
            <v>Nam</v>
          </cell>
          <cell r="AF540" t="str">
            <v>1981</v>
          </cell>
          <cell r="AG540" t="str">
            <v xml:space="preserve">Tây Ninh </v>
          </cell>
          <cell r="AH540" t="str">
            <v xml:space="preserve">TÂY NINH </v>
          </cell>
          <cell r="AI540">
            <v>31</v>
          </cell>
          <cell r="AJ540" t="str">
            <v>2023</v>
          </cell>
          <cell r="AK540">
            <v>5</v>
          </cell>
        </row>
        <row r="541">
          <cell r="B541" t="str">
            <v>19670420191</v>
          </cell>
          <cell r="C541" t="str">
            <v>Nguyễn Ngọc Trung</v>
          </cell>
          <cell r="D541" t="str">
            <v>2 - An Giang</v>
          </cell>
          <cell r="E541" t="str">
            <v>Tội làm nhục người khác theo luật hình sự Việt Nam</v>
          </cell>
          <cell r="F541" t="str">
            <v>Pgs. Ts. Nguyễn Thị Phương Hoa</v>
          </cell>
          <cell r="G541" t="str">
            <v>Pgs. Ts. Trần Văn Độ</v>
          </cell>
          <cell r="H541" t="str">
            <v>Ts. Nguyễn Huỳnh Bảo Khánh</v>
          </cell>
          <cell r="I541" t="str">
            <v>Ts. Vũ Thị Thúy</v>
          </cell>
          <cell r="J541" t="str">
            <v>Ts. Nguyễn Thị Ánh Hồng</v>
          </cell>
          <cell r="K541" t="str">
            <v>Ts. Võ Thị Kim Oanh</v>
          </cell>
          <cell r="L541" t="str">
            <v>25/4/2023</v>
          </cell>
          <cell r="M541">
            <v>45041</v>
          </cell>
          <cell r="N541" t="str">
            <v>16g00 - 17g00</v>
          </cell>
          <cell r="O541" t="str">
            <v>A.905</v>
          </cell>
          <cell r="P541" t="str">
            <v>6.5</v>
          </cell>
          <cell r="Q541">
            <v>6.5</v>
          </cell>
          <cell r="R541" t="str">
            <v>LHS</v>
          </cell>
          <cell r="S541">
            <v>365</v>
          </cell>
          <cell r="T541" t="str">
            <v>17/4/2023</v>
          </cell>
          <cell r="U541" t="str">
            <v>Số 365/QĐ-ĐHL ngày 17/4/2023 của Hiệu trưởng Trường ĐH Luật TP. HCM</v>
          </cell>
          <cell r="V541"/>
          <cell r="W541" t="str">
            <v>25/5/2023</v>
          </cell>
          <cell r="X541">
            <v>574</v>
          </cell>
          <cell r="Y541" t="str">
            <v>Số 574/QĐ-ĐHL, ngày 25/5/2023 của Hiệu trưởng Trường ĐH Luật TP. HCM</v>
          </cell>
          <cell r="Z541"/>
          <cell r="AA541">
            <v>25</v>
          </cell>
          <cell r="AB541">
            <v>4</v>
          </cell>
          <cell r="AC541">
            <v>2023</v>
          </cell>
          <cell r="AD541"/>
          <cell r="AE541" t="str">
            <v>Nam</v>
          </cell>
          <cell r="AF541" t="str">
            <v>10/07/1979</v>
          </cell>
          <cell r="AG541" t="str">
            <v xml:space="preserve">An Giang </v>
          </cell>
          <cell r="AH541" t="str">
            <v xml:space="preserve">AN GIANG </v>
          </cell>
          <cell r="AI541">
            <v>31</v>
          </cell>
          <cell r="AJ541" t="str">
            <v>2023</v>
          </cell>
          <cell r="AK541">
            <v>5</v>
          </cell>
        </row>
        <row r="542">
          <cell r="B542" t="str">
            <v>20340410176</v>
          </cell>
          <cell r="C542" t="str">
            <v>Nguyễn Thanh Thuận</v>
          </cell>
          <cell r="D542" t="str">
            <v>34</v>
          </cell>
          <cell r="E542" t="str">
            <v>Tội thao túng thị trường chứng khoán: Nghiên cứu so sánh và kinh nghiệm cho Việt Nam</v>
          </cell>
          <cell r="F542" t="str">
            <v>Ts. Nguyễn Thị Ánh Hồng</v>
          </cell>
          <cell r="G542" t="str">
            <v>Pgs. Ts. Nguyễn Thị Phương Hoa</v>
          </cell>
          <cell r="H542" t="str">
            <v>Ts. Nguyễn Huỳnh Bảo Khánh</v>
          </cell>
          <cell r="I542" t="str">
            <v>Ts. Vũ Thị Thúy</v>
          </cell>
          <cell r="J542" t="str">
            <v>Pgs. Ts. Lê Huỳnh Tấn Duy</v>
          </cell>
          <cell r="K542" t="str">
            <v>Pgs. Ts. Phạm Quang Phúc</v>
          </cell>
          <cell r="L542" t="str">
            <v>04/7/2023</v>
          </cell>
          <cell r="M542">
            <v>45111</v>
          </cell>
          <cell r="N542" t="str">
            <v>08g00 - 09g00</v>
          </cell>
          <cell r="O542" t="str">
            <v>A.502</v>
          </cell>
          <cell r="P542" t="str">
            <v>8.0</v>
          </cell>
          <cell r="Q542">
            <v>8</v>
          </cell>
          <cell r="R542" t="str">
            <v>LHS</v>
          </cell>
          <cell r="S542">
            <v>734</v>
          </cell>
          <cell r="T542" t="str">
            <v>03/7/2023</v>
          </cell>
          <cell r="U542" t="str">
            <v>Số 734/QĐ-ĐHL ngày 03/7/2023 của Hiệu trưởng Trường ĐH Luật TP. HCM</v>
          </cell>
          <cell r="V542"/>
          <cell r="W542" t="str">
            <v>22/8/2023</v>
          </cell>
          <cell r="X542">
            <v>895</v>
          </cell>
          <cell r="Y542" t="str">
            <v>Số 895/QĐ-ĐHL, ngày 22/8/2023 của Hiệu trưởng Trường ĐH Luật TP. HCM</v>
          </cell>
          <cell r="Z542"/>
          <cell r="AA542">
            <v>4</v>
          </cell>
          <cell r="AB542">
            <v>7</v>
          </cell>
          <cell r="AC542">
            <v>2023</v>
          </cell>
          <cell r="AD542"/>
          <cell r="AE542" t="str">
            <v>Nữ</v>
          </cell>
          <cell r="AF542" t="str">
            <v>01/01/1997</v>
          </cell>
          <cell r="AG542" t="str">
            <v>Bà Rịa - Vũng Tàu</v>
          </cell>
          <cell r="AH542" t="str">
            <v>BÀ RỊA - VŨNG TÀU</v>
          </cell>
          <cell r="AI542">
            <v>34</v>
          </cell>
          <cell r="AJ542" t="str">
            <v>2023</v>
          </cell>
          <cell r="AK542">
            <v>8</v>
          </cell>
        </row>
        <row r="543">
          <cell r="B543" t="str">
            <v>19780420204</v>
          </cell>
          <cell r="C543" t="str">
            <v>Đinh Thị Thanh Huyền</v>
          </cell>
          <cell r="D543" t="str">
            <v>1 - Phú Yên</v>
          </cell>
          <cell r="E543" t="str">
            <v>Quyết định hình phạt dưới mức thấp nhất của khung hình phạt được áp dụng theo luật hình sự Việt Nam</v>
          </cell>
          <cell r="F543" t="str">
            <v>Ts. Hoàng Thị Tuệ Phương</v>
          </cell>
          <cell r="G543" t="str">
            <v>Pgs. Ts. Nguyễn Thị Phương Hoa</v>
          </cell>
          <cell r="H543" t="str">
            <v>Ts. Nguyễn Huỳnh Bảo Khánh</v>
          </cell>
          <cell r="I543" t="str">
            <v>Ts. Nguyễn Thị Ánh Hồng</v>
          </cell>
          <cell r="J543" t="str">
            <v>Ts. Vũ Thị Thúy</v>
          </cell>
          <cell r="K543" t="str">
            <v>Pgs. Ts. Phạm Quang Phúc</v>
          </cell>
          <cell r="L543" t="str">
            <v>04/7/2023</v>
          </cell>
          <cell r="M543">
            <v>45111</v>
          </cell>
          <cell r="N543" t="str">
            <v>09g00 - 10g00</v>
          </cell>
          <cell r="O543" t="str">
            <v>A.502</v>
          </cell>
          <cell r="P543" t="str">
            <v>6.5</v>
          </cell>
          <cell r="Q543">
            <v>6.5</v>
          </cell>
          <cell r="R543" t="str">
            <v>LHS</v>
          </cell>
          <cell r="S543">
            <v>735</v>
          </cell>
          <cell r="T543" t="str">
            <v>03/7/2023</v>
          </cell>
          <cell r="U543" t="str">
            <v>Số 735/QĐ-ĐHL ngày 03/7/2023 của Hiệu trưởng Trường ĐH Luật TP. HCM</v>
          </cell>
          <cell r="V543"/>
          <cell r="W543" t="str">
            <v>22/8/2023</v>
          </cell>
          <cell r="X543">
            <v>894</v>
          </cell>
          <cell r="Y543" t="str">
            <v>Số 894/QĐ-ĐHL, ngày 22/8/2023 của Hiệu trưởng Trường ĐH Luật TP. HCM</v>
          </cell>
          <cell r="Z543"/>
          <cell r="AA543">
            <v>4</v>
          </cell>
          <cell r="AB543">
            <v>7</v>
          </cell>
          <cell r="AC543">
            <v>2023</v>
          </cell>
          <cell r="AD543"/>
          <cell r="AE543" t="str">
            <v>Nữ</v>
          </cell>
          <cell r="AF543" t="str">
            <v>27/02/1995</v>
          </cell>
          <cell r="AG543" t="str">
            <v xml:space="preserve">Phú Yên </v>
          </cell>
          <cell r="AH543" t="str">
            <v xml:space="preserve">PHÚ YÊN </v>
          </cell>
          <cell r="AI543">
            <v>32</v>
          </cell>
          <cell r="AJ543" t="str">
            <v>2023</v>
          </cell>
          <cell r="AK543">
            <v>8</v>
          </cell>
        </row>
        <row r="544">
          <cell r="B544" t="str">
            <v>20340410212</v>
          </cell>
          <cell r="C544" t="str">
            <v>Trần Ngọc Thúy Vy</v>
          </cell>
          <cell r="D544" t="str">
            <v>34</v>
          </cell>
          <cell r="E544" t="str">
            <v>Phiên tòa hình sự sơ thẩm: Nghiên cứu so sánh và kinh nghiệm cho Việt Nam</v>
          </cell>
          <cell r="F544" t="str">
            <v>Ts. Võ Thị Kim Oanh</v>
          </cell>
          <cell r="G544" t="str">
            <v>Pgs. Ts. Nguyễn Thị Phương Hoa</v>
          </cell>
          <cell r="H544" t="str">
            <v>Ts. Phạm Thái</v>
          </cell>
          <cell r="I544" t="str">
            <v>Pgs. Ts. Lê Huỳnh Tấn Duy</v>
          </cell>
          <cell r="J544" t="str">
            <v>Pgs. Ts. Phạm Quang Phúc</v>
          </cell>
          <cell r="K544" t="str">
            <v>Ts. Vũ Thị Thúy</v>
          </cell>
          <cell r="L544" t="str">
            <v>04/7/2023</v>
          </cell>
          <cell r="M544">
            <v>45111</v>
          </cell>
          <cell r="N544" t="str">
            <v>10g00 - 11g00</v>
          </cell>
          <cell r="O544" t="str">
            <v>A.502</v>
          </cell>
          <cell r="P544" t="str">
            <v>6.7</v>
          </cell>
          <cell r="Q544">
            <v>6.7</v>
          </cell>
          <cell r="R544" t="str">
            <v>LHS</v>
          </cell>
          <cell r="S544">
            <v>732</v>
          </cell>
          <cell r="T544" t="str">
            <v>03/7/2023</v>
          </cell>
          <cell r="U544" t="str">
            <v>Số 732/QĐ-ĐHL ngày 03/7/2023 của Hiệu trưởng Trường ĐH Luật TP. HCM</v>
          </cell>
          <cell r="V544"/>
          <cell r="W544" t="str">
            <v>22/8/2023</v>
          </cell>
          <cell r="X544">
            <v>895</v>
          </cell>
          <cell r="Y544" t="str">
            <v>Số 895/QĐ-ĐHL, ngày 22/8/2023 của Hiệu trưởng Trường ĐH Luật TP. HCM</v>
          </cell>
          <cell r="Z544"/>
          <cell r="AA544">
            <v>4</v>
          </cell>
          <cell r="AB544">
            <v>7</v>
          </cell>
          <cell r="AC544">
            <v>2023</v>
          </cell>
          <cell r="AD544"/>
          <cell r="AE544" t="str">
            <v>Nữ</v>
          </cell>
          <cell r="AF544" t="str">
            <v>14/06/1998</v>
          </cell>
          <cell r="AG544" t="str">
            <v>TP. Hồ Chí Minh</v>
          </cell>
          <cell r="AH544" t="str">
            <v>TP. HỒ CHÍ MINH</v>
          </cell>
          <cell r="AI544">
            <v>34</v>
          </cell>
          <cell r="AJ544" t="str">
            <v>2023</v>
          </cell>
          <cell r="AK544">
            <v>8</v>
          </cell>
        </row>
        <row r="545">
          <cell r="B545" t="str">
            <v>20340410081</v>
          </cell>
          <cell r="C545" t="str">
            <v>Đàm Nhật Kha</v>
          </cell>
          <cell r="D545" t="str">
            <v>34</v>
          </cell>
          <cell r="E545" t="str">
            <v>Biện pháp áp giải theo luật tố tụng hình sự Việt Nam</v>
          </cell>
          <cell r="F545" t="str">
            <v>Ts. Võ Thị Kim Oanh</v>
          </cell>
          <cell r="G545" t="str">
            <v>Pgs. Ts. Nguyễn Thị Phương Hoa</v>
          </cell>
          <cell r="H545" t="str">
            <v>Ts. Nguyễn Huỳnh Bảo Khánh</v>
          </cell>
          <cell r="I545" t="str">
            <v>Pgs. Ts. Lê Huỳnh Tấn Duy</v>
          </cell>
          <cell r="J545" t="str">
            <v>Ts. Vũ Thị Thúy</v>
          </cell>
          <cell r="K545" t="str">
            <v>Pgs. Ts. Phạm Quang Phúc</v>
          </cell>
          <cell r="L545" t="str">
            <v>04/7/2023</v>
          </cell>
          <cell r="M545">
            <v>45111</v>
          </cell>
          <cell r="N545" t="str">
            <v>11g00 - 12g00</v>
          </cell>
          <cell r="O545" t="str">
            <v>A.502</v>
          </cell>
          <cell r="P545" t="str">
            <v>7.3</v>
          </cell>
          <cell r="Q545">
            <v>7.3</v>
          </cell>
          <cell r="R545" t="str">
            <v>LHS</v>
          </cell>
          <cell r="S545">
            <v>733</v>
          </cell>
          <cell r="T545" t="str">
            <v>03/7/2023</v>
          </cell>
          <cell r="U545" t="str">
            <v>Số 733/QĐ-ĐHL ngày 03/7/2023 của Hiệu trưởng Trường ĐH Luật TP. HCM</v>
          </cell>
          <cell r="V545"/>
          <cell r="W545" t="str">
            <v>22/8/2023</v>
          </cell>
          <cell r="X545">
            <v>895</v>
          </cell>
          <cell r="Y545" t="str">
            <v>Số 895/QĐ-ĐHL, ngày 22/8/2023 của Hiệu trưởng Trường ĐH Luật TP. HCM</v>
          </cell>
          <cell r="Z545"/>
          <cell r="AA545">
            <v>4</v>
          </cell>
          <cell r="AB545">
            <v>7</v>
          </cell>
          <cell r="AC545">
            <v>2023</v>
          </cell>
          <cell r="AD545"/>
          <cell r="AE545" t="str">
            <v>Nam</v>
          </cell>
          <cell r="AF545" t="str">
            <v>30/08/1991</v>
          </cell>
          <cell r="AG545" t="str">
            <v>Tiền Giang</v>
          </cell>
          <cell r="AH545" t="str">
            <v>TIỀN GIANG</v>
          </cell>
          <cell r="AI545">
            <v>34</v>
          </cell>
          <cell r="AJ545" t="str">
            <v>2023</v>
          </cell>
          <cell r="AK545">
            <v>8</v>
          </cell>
        </row>
        <row r="546">
          <cell r="B546" t="str">
            <v>19670420184</v>
          </cell>
          <cell r="C546" t="str">
            <v>Nguyễn Thiện Tài</v>
          </cell>
          <cell r="D546" t="str">
            <v>2 - An Giang</v>
          </cell>
          <cell r="E546" t="str">
            <v>Quyền của bị cáo tại phiên tòa sơ thẩm theo luật tố tụng hình sự Việt Nam</v>
          </cell>
          <cell r="F546" t="str">
            <v xml:space="preserve">Ts. Lê Huỳnh Tấn Duy </v>
          </cell>
          <cell r="G546" t="str">
            <v>Ts. Võ Thị Kim Oanh</v>
          </cell>
          <cell r="H546" t="str">
            <v>Ts. Phạm Thái</v>
          </cell>
          <cell r="I546" t="str">
            <v>Ts. Lê Nguyên Thanh</v>
          </cell>
          <cell r="J546" t="str">
            <v>Ts. Vũ Thị Thúy</v>
          </cell>
          <cell r="K546" t="str">
            <v>Pgs. Ts. Phạm Quang Phúc</v>
          </cell>
          <cell r="L546" t="str">
            <v>04/7/2023</v>
          </cell>
          <cell r="M546">
            <v>45111</v>
          </cell>
          <cell r="N546" t="str">
            <v>14g00 - 15g00</v>
          </cell>
          <cell r="O546" t="str">
            <v>A.502</v>
          </cell>
          <cell r="P546" t="str">
            <v>6.7</v>
          </cell>
          <cell r="Q546">
            <v>6.7</v>
          </cell>
          <cell r="R546" t="str">
            <v>LHS</v>
          </cell>
          <cell r="S546">
            <v>730</v>
          </cell>
          <cell r="T546" t="str">
            <v>03/7/2023</v>
          </cell>
          <cell r="U546" t="str">
            <v>Số 730/QĐ-ĐHL ngày 03/7/2023 của Hiệu trưởng Trường ĐH Luật TP. HCM</v>
          </cell>
          <cell r="V546"/>
          <cell r="W546" t="str">
            <v>22/8/2023</v>
          </cell>
          <cell r="X546">
            <v>894</v>
          </cell>
          <cell r="Y546" t="str">
            <v>Số 894/QĐ-ĐHL, ngày 22/8/2023 của Hiệu trưởng Trường ĐH Luật TP. HCM</v>
          </cell>
          <cell r="Z546"/>
          <cell r="AA546">
            <v>4</v>
          </cell>
          <cell r="AB546">
            <v>7</v>
          </cell>
          <cell r="AC546">
            <v>2023</v>
          </cell>
          <cell r="AD546"/>
          <cell r="AE546" t="str">
            <v>Nam</v>
          </cell>
          <cell r="AF546" t="str">
            <v>30/04/1989</v>
          </cell>
          <cell r="AG546" t="str">
            <v xml:space="preserve">An Giang </v>
          </cell>
          <cell r="AH546" t="str">
            <v xml:space="preserve">AN GIANG </v>
          </cell>
          <cell r="AI546">
            <v>31</v>
          </cell>
          <cell r="AJ546" t="str">
            <v>2023</v>
          </cell>
          <cell r="AK546">
            <v>8</v>
          </cell>
        </row>
        <row r="547">
          <cell r="B547" t="str">
            <v>19310410019</v>
          </cell>
          <cell r="C547" t="str">
            <v>Nguyễn Chí Hậu</v>
          </cell>
          <cell r="D547" t="str">
            <v>31</v>
          </cell>
          <cell r="E547" t="str">
            <v>Thủ tục bào chữa đối với người dưới 18 tuổi theo luật tố tụng hình sự Việt Nam</v>
          </cell>
          <cell r="F547" t="str">
            <v>Ts. Phạm Thái</v>
          </cell>
          <cell r="G547" t="str">
            <v>Ts. Võ Thị Kim Oanh</v>
          </cell>
          <cell r="H547" t="str">
            <v>Ts. Nguyễn Huỳnh Bảo Khánh</v>
          </cell>
          <cell r="I547" t="str">
            <v>Ts. Lê Nguyên Thanh</v>
          </cell>
          <cell r="J547" t="str">
            <v>Pgs. Ts. Phạm Quang Phúc</v>
          </cell>
          <cell r="K547" t="str">
            <v>Ts. Vũ Thị Thúy</v>
          </cell>
          <cell r="L547" t="str">
            <v>04/7/2023</v>
          </cell>
          <cell r="M547">
            <v>45111</v>
          </cell>
          <cell r="N547" t="str">
            <v>15g00 - 16g00</v>
          </cell>
          <cell r="O547" t="str">
            <v>A.502</v>
          </cell>
          <cell r="P547" t="str">
            <v>6.5</v>
          </cell>
          <cell r="Q547">
            <v>6.5</v>
          </cell>
          <cell r="R547" t="str">
            <v>LHS</v>
          </cell>
          <cell r="S547">
            <v>731</v>
          </cell>
          <cell r="T547" t="str">
            <v>03/7/2023</v>
          </cell>
          <cell r="U547" t="str">
            <v>Số 731/QĐ-ĐHL ngày 03/7/2023 của Hiệu trưởng Trường ĐH Luật TP. HCM</v>
          </cell>
          <cell r="V547"/>
          <cell r="W547" t="str">
            <v>22/8/2023</v>
          </cell>
          <cell r="X547">
            <v>894</v>
          </cell>
          <cell r="Y547" t="str">
            <v>Số 894/QĐ-ĐHL, ngày 22/8/2023 của Hiệu trưởng Trường ĐH Luật TP. HCM</v>
          </cell>
          <cell r="Z547"/>
          <cell r="AA547">
            <v>4</v>
          </cell>
          <cell r="AB547">
            <v>7</v>
          </cell>
          <cell r="AC547">
            <v>2023</v>
          </cell>
          <cell r="AD547"/>
          <cell r="AE547" t="str">
            <v>Nam</v>
          </cell>
          <cell r="AF547" t="str">
            <v>01/06/1996</v>
          </cell>
          <cell r="AG547" t="str">
            <v xml:space="preserve">Bạc Liêu </v>
          </cell>
          <cell r="AH547" t="str">
            <v xml:space="preserve">BẠC LIÊU </v>
          </cell>
          <cell r="AI547">
            <v>31</v>
          </cell>
          <cell r="AJ547" t="str">
            <v>2023</v>
          </cell>
          <cell r="AK547">
            <v>8</v>
          </cell>
        </row>
        <row r="548">
          <cell r="B548" t="str">
            <v>19320310253</v>
          </cell>
          <cell r="C548" t="str">
            <v>Nguyễn Phương Liên</v>
          </cell>
          <cell r="D548" t="str">
            <v>32</v>
          </cell>
          <cell r="E548" t="str">
            <v>Phiên họp kiểm tra việc giao nộp, tiếp cận, công khai chứng cứ và hòa giải theo pháp luật tố tụng dân sự Việt Nam</v>
          </cell>
          <cell r="F548" t="str">
            <v>Ts. Sỹ Hồng Nam</v>
          </cell>
          <cell r="G548" t="str">
            <v>Gs. Ts. Đỗ Văn Đại</v>
          </cell>
          <cell r="H548" t="str">
            <v>Ts. Nguyễn Thái Cường</v>
          </cell>
          <cell r="I548" t="str">
            <v>Ts. Đặng Thanh Hoa</v>
          </cell>
          <cell r="J548" t="str">
            <v>Ts. Phùng Văn Hải</v>
          </cell>
          <cell r="K548" t="str">
            <v>Ts. Nguyễn Hải An</v>
          </cell>
          <cell r="L548" t="str">
            <v>07/7/2023</v>
          </cell>
          <cell r="M548">
            <v>45114</v>
          </cell>
          <cell r="N548" t="str">
            <v>08g00 - 09g00</v>
          </cell>
          <cell r="O548" t="str">
            <v>A.803</v>
          </cell>
          <cell r="P548" t="str">
            <v>6.5</v>
          </cell>
          <cell r="Q548">
            <v>6.5</v>
          </cell>
          <cell r="R548" t="str">
            <v>LDS</v>
          </cell>
          <cell r="S548">
            <v>708</v>
          </cell>
          <cell r="T548" t="str">
            <v>03/7/2023</v>
          </cell>
          <cell r="U548" t="str">
            <v>Số 708/QĐ-ĐHL ngày 03/7/2023 của Hiệu trưởng Trường ĐH Luật TP. HCM</v>
          </cell>
          <cell r="V548"/>
          <cell r="W548" t="str">
            <v>22/8/2023</v>
          </cell>
          <cell r="X548">
            <v>894</v>
          </cell>
          <cell r="Y548" t="str">
            <v>Số 894/QĐ-ĐHL, ngày 22/8/2023 của Hiệu trưởng Trường ĐH Luật TP. HCM</v>
          </cell>
          <cell r="Z548"/>
          <cell r="AA548">
            <v>7</v>
          </cell>
          <cell r="AB548">
            <v>7</v>
          </cell>
          <cell r="AC548">
            <v>2023</v>
          </cell>
          <cell r="AD548"/>
          <cell r="AE548" t="str">
            <v>Nữ</v>
          </cell>
          <cell r="AF548" t="str">
            <v>08/06/1997</v>
          </cell>
          <cell r="AG548" t="str">
            <v>TP. Hồ Chí Minh</v>
          </cell>
          <cell r="AH548" t="str">
            <v>TP. HỒ CHÍ MINH</v>
          </cell>
          <cell r="AI548">
            <v>32</v>
          </cell>
          <cell r="AJ548" t="str">
            <v>2023</v>
          </cell>
          <cell r="AK548">
            <v>8</v>
          </cell>
        </row>
        <row r="549">
          <cell r="B549" t="str">
            <v>20340310178</v>
          </cell>
          <cell r="C549" t="str">
            <v>Nguyễn Bích Thủy</v>
          </cell>
          <cell r="D549">
            <v>34</v>
          </cell>
          <cell r="E549" t="str">
            <v>Hoạt động ra quyết định thi hành án dân sự theo yêu cầu</v>
          </cell>
          <cell r="F549" t="str">
            <v>Ts. Lê Vĩnh Châu</v>
          </cell>
          <cell r="G549" t="str">
            <v>Gs. Ts. Đỗ Văn Đại</v>
          </cell>
          <cell r="H549" t="str">
            <v>Ts. Nguyễn Thái Cường</v>
          </cell>
          <cell r="I549" t="str">
            <v>Ts. Nguyễn Văn Tiến</v>
          </cell>
          <cell r="J549" t="str">
            <v>Ts. Phùng Văn Hải</v>
          </cell>
          <cell r="K549" t="str">
            <v>Ts. Nguyễn Hải An</v>
          </cell>
          <cell r="L549" t="str">
            <v>07/7/2023</v>
          </cell>
          <cell r="M549">
            <v>45114</v>
          </cell>
          <cell r="N549" t="str">
            <v>09g00 - 10g00</v>
          </cell>
          <cell r="O549" t="str">
            <v>A.803</v>
          </cell>
          <cell r="P549" t="str">
            <v>6.5</v>
          </cell>
          <cell r="Q549">
            <v>6.5</v>
          </cell>
          <cell r="R549" t="str">
            <v>LDS</v>
          </cell>
          <cell r="S549">
            <v>709</v>
          </cell>
          <cell r="T549" t="str">
            <v>03/7/2023</v>
          </cell>
          <cell r="U549" t="str">
            <v>Số 709/QĐ-ĐHL ngày 03/7/2023 của Hiệu trưởng Trường ĐH Luật TP. HCM</v>
          </cell>
          <cell r="V549"/>
          <cell r="W549" t="str">
            <v>22/8/2023</v>
          </cell>
          <cell r="X549">
            <v>895</v>
          </cell>
          <cell r="Y549" t="str">
            <v>Số 895/QĐ-ĐHL, ngày 22/8/2023 của Hiệu trưởng Trường ĐH Luật TP. HCM</v>
          </cell>
          <cell r="Z549"/>
          <cell r="AA549">
            <v>7</v>
          </cell>
          <cell r="AB549">
            <v>7</v>
          </cell>
          <cell r="AC549">
            <v>2023</v>
          </cell>
          <cell r="AD549"/>
          <cell r="AE549" t="str">
            <v>Nữ</v>
          </cell>
          <cell r="AF549" t="str">
            <v>18/09/1996</v>
          </cell>
          <cell r="AG549" t="str">
            <v>Đồng Nai</v>
          </cell>
          <cell r="AH549" t="str">
            <v>ĐỒNG NAI</v>
          </cell>
          <cell r="AI549">
            <v>34</v>
          </cell>
          <cell r="AJ549" t="str">
            <v>2023</v>
          </cell>
          <cell r="AK549">
            <v>8</v>
          </cell>
        </row>
        <row r="550">
          <cell r="B550" t="str">
            <v>20340310137</v>
          </cell>
          <cell r="C550" t="str">
            <v>Nguyễn Lê Phúc</v>
          </cell>
          <cell r="D550">
            <v>34</v>
          </cell>
          <cell r="E550" t="str">
            <v>Nghĩa vụ của người phải thi hành án dân sự</v>
          </cell>
          <cell r="F550" t="str">
            <v>Ts. Lê Vĩnh Châu</v>
          </cell>
          <cell r="G550" t="str">
            <v>Gs. Ts. Đỗ Văn Đại</v>
          </cell>
          <cell r="H550" t="str">
            <v>Ts. Nguyễn Thái Cường</v>
          </cell>
          <cell r="I550" t="str">
            <v>Ts. Nguyễn Hải An</v>
          </cell>
          <cell r="J550" t="str">
            <v>Ts. Nguyễn Văn Tiến</v>
          </cell>
          <cell r="K550" t="str">
            <v>Ts. Phùng Văn Hải</v>
          </cell>
          <cell r="L550" t="str">
            <v>07/7/2023</v>
          </cell>
          <cell r="M550">
            <v>45114</v>
          </cell>
          <cell r="N550" t="str">
            <v>10g00 - 11g00</v>
          </cell>
          <cell r="O550" t="str">
            <v>A.803</v>
          </cell>
          <cell r="P550" t="str">
            <v>6.5</v>
          </cell>
          <cell r="Q550">
            <v>6.5</v>
          </cell>
          <cell r="R550" t="str">
            <v>LDS</v>
          </cell>
          <cell r="S550">
            <v>710</v>
          </cell>
          <cell r="T550" t="str">
            <v>03/7/2023</v>
          </cell>
          <cell r="U550" t="str">
            <v>Số 710/QĐ-ĐHL ngày 03/7/2023 của Hiệu trưởng Trường ĐH Luật TP. HCM</v>
          </cell>
          <cell r="V550"/>
          <cell r="W550" t="str">
            <v>22/8/2023</v>
          </cell>
          <cell r="X550">
            <v>895</v>
          </cell>
          <cell r="Y550" t="str">
            <v>Số 895/QĐ-ĐHL, ngày 22/8/2023 của Hiệu trưởng Trường ĐH Luật TP. HCM</v>
          </cell>
          <cell r="Z550"/>
          <cell r="AA550">
            <v>7</v>
          </cell>
          <cell r="AB550">
            <v>7</v>
          </cell>
          <cell r="AC550">
            <v>2023</v>
          </cell>
          <cell r="AD550"/>
          <cell r="AE550" t="str">
            <v>Nam</v>
          </cell>
          <cell r="AF550" t="str">
            <v>10/10/1990</v>
          </cell>
          <cell r="AG550" t="str">
            <v>TP. Hồ Chí Minh</v>
          </cell>
          <cell r="AH550" t="str">
            <v>TP. HỒ CHÍ MINH</v>
          </cell>
          <cell r="AI550">
            <v>34</v>
          </cell>
          <cell r="AJ550" t="str">
            <v>2023</v>
          </cell>
          <cell r="AK550">
            <v>8</v>
          </cell>
        </row>
        <row r="551">
          <cell r="B551" t="str">
            <v>19310310044</v>
          </cell>
          <cell r="C551" t="str">
            <v>Nguyễn Thị Nguyên</v>
          </cell>
          <cell r="D551" t="str">
            <v>31</v>
          </cell>
          <cell r="E551" t="str">
            <v>Quyền của người mua tài sản đấu giá để thi hành án dân sự</v>
          </cell>
          <cell r="F551" t="str">
            <v>Ts. Lê Vĩnh Châu</v>
          </cell>
          <cell r="G551" t="str">
            <v>Gs. Ts. Đỗ Văn Đại</v>
          </cell>
          <cell r="H551" t="str">
            <v>Ts. Nguyễn Thái Cường</v>
          </cell>
          <cell r="I551" t="str">
            <v>Ts. Nguyễn Văn Tiến</v>
          </cell>
          <cell r="J551" t="str">
            <v>Ts. Nguyễn Hải An</v>
          </cell>
          <cell r="K551" t="str">
            <v>Ts. Phùng Văn Hải</v>
          </cell>
          <cell r="L551" t="str">
            <v>07/7/2023</v>
          </cell>
          <cell r="M551">
            <v>45114</v>
          </cell>
          <cell r="N551" t="str">
            <v>11g00 - 12g00</v>
          </cell>
          <cell r="O551" t="str">
            <v>A.803</v>
          </cell>
          <cell r="P551" t="str">
            <v>7.0</v>
          </cell>
          <cell r="Q551">
            <v>7</v>
          </cell>
          <cell r="R551" t="str">
            <v>LDS</v>
          </cell>
          <cell r="S551">
            <v>711</v>
          </cell>
          <cell r="T551" t="str">
            <v>03/7/2023</v>
          </cell>
          <cell r="U551" t="str">
            <v>Số 711/QĐ-ĐHL ngày 03/7/2023 của Hiệu trưởng Trường ĐH Luật TP. HCM</v>
          </cell>
          <cell r="V551"/>
          <cell r="W551" t="str">
            <v>22/8/2023</v>
          </cell>
          <cell r="X551">
            <v>894</v>
          </cell>
          <cell r="Y551" t="str">
            <v>Số 894/QĐ-ĐHL, ngày 22/8/2023 của Hiệu trưởng Trường ĐH Luật TP. HCM</v>
          </cell>
          <cell r="Z551"/>
          <cell r="AA551">
            <v>7</v>
          </cell>
          <cell r="AB551">
            <v>7</v>
          </cell>
          <cell r="AC551">
            <v>2023</v>
          </cell>
          <cell r="AD551"/>
          <cell r="AE551" t="str">
            <v>Nữ</v>
          </cell>
          <cell r="AF551" t="str">
            <v>30/10/1994</v>
          </cell>
          <cell r="AG551" t="str">
            <v xml:space="preserve">Bắc Ninh </v>
          </cell>
          <cell r="AH551" t="str">
            <v xml:space="preserve">BẮC NINH </v>
          </cell>
          <cell r="AI551">
            <v>31</v>
          </cell>
          <cell r="AJ551" t="str">
            <v>2023</v>
          </cell>
          <cell r="AK551">
            <v>8</v>
          </cell>
        </row>
        <row r="552">
          <cell r="B552" t="str">
            <v>20340310083</v>
          </cell>
          <cell r="C552" t="str">
            <v>Nguyễn Kim Khánh</v>
          </cell>
          <cell r="D552">
            <v>34</v>
          </cell>
          <cell r="E552" t="str">
            <v>Nghĩa vụ chung về tài sản của vợ chồng đối với giao dịch do một bên xác lập theo pháp luật Việt Nam</v>
          </cell>
          <cell r="F552" t="str">
            <v>Ts. Lê Vĩnh Châu</v>
          </cell>
          <cell r="G552" t="str">
            <v>Gs. Ts. Đỗ Văn Đại</v>
          </cell>
          <cell r="H552" t="str">
            <v>Ts. Nguyễn Thái Cường</v>
          </cell>
          <cell r="I552" t="str">
            <v>Ts. Nguyễn Văn Tiến</v>
          </cell>
          <cell r="J552" t="str">
            <v>Ts. Nguyễn Hải An</v>
          </cell>
          <cell r="K552" t="str">
            <v>Ts. Phùng Văn Hải</v>
          </cell>
          <cell r="L552" t="str">
            <v>07/7/2023</v>
          </cell>
          <cell r="M552">
            <v>45114</v>
          </cell>
          <cell r="N552" t="str">
            <v>14g00 - 15g00</v>
          </cell>
          <cell r="O552" t="str">
            <v>A.803</v>
          </cell>
          <cell r="P552" t="str">
            <v>6.5</v>
          </cell>
          <cell r="Q552">
            <v>6.5</v>
          </cell>
          <cell r="R552" t="str">
            <v>LDS</v>
          </cell>
          <cell r="S552">
            <v>712</v>
          </cell>
          <cell r="T552" t="str">
            <v>03/7/2023</v>
          </cell>
          <cell r="U552" t="str">
            <v>Số 712/QĐ-ĐHL ngày 03/7/2023 của Hiệu trưởng Trường ĐH Luật TP. HCM</v>
          </cell>
          <cell r="V552"/>
          <cell r="W552" t="str">
            <v>22/8/2023</v>
          </cell>
          <cell r="X552">
            <v>895</v>
          </cell>
          <cell r="Y552" t="str">
            <v>Số 895/QĐ-ĐHL, ngày 22/8/2023 của Hiệu trưởng Trường ĐH Luật TP. HCM</v>
          </cell>
          <cell r="Z552"/>
          <cell r="AA552">
            <v>7</v>
          </cell>
          <cell r="AB552">
            <v>7</v>
          </cell>
          <cell r="AC552">
            <v>2023</v>
          </cell>
          <cell r="AD552"/>
          <cell r="AE552" t="str">
            <v>Nữ</v>
          </cell>
          <cell r="AF552" t="str">
            <v>04/08/1998</v>
          </cell>
          <cell r="AG552" t="str">
            <v>Bình Dương</v>
          </cell>
          <cell r="AH552" t="str">
            <v>BÌNH DƯƠNG</v>
          </cell>
          <cell r="AI552">
            <v>34</v>
          </cell>
          <cell r="AJ552" t="str">
            <v>2023</v>
          </cell>
          <cell r="AK552">
            <v>8</v>
          </cell>
        </row>
        <row r="553">
          <cell r="B553" t="str">
            <v>20340310101</v>
          </cell>
          <cell r="C553" t="str">
            <v>Trần Thụy Trà Mi</v>
          </cell>
          <cell r="D553">
            <v>34</v>
          </cell>
          <cell r="E553" t="str">
            <v>Nghĩa vụ cấp dưỡng của con đối với cha, mẹ</v>
          </cell>
          <cell r="F553" t="str">
            <v>Ts. Nguyễn Văn Tiến</v>
          </cell>
          <cell r="G553" t="str">
            <v>Gs. Ts. Đỗ Văn Đại</v>
          </cell>
          <cell r="H553" t="str">
            <v>Ts. Nguyễn Thái Cường</v>
          </cell>
          <cell r="I553" t="str">
            <v>Ts. Lê Vĩnh Châu</v>
          </cell>
          <cell r="J553" t="str">
            <v>Ts. Sỹ Hồng Nam</v>
          </cell>
          <cell r="K553" t="str">
            <v>Ts. Nguyễn Hải An</v>
          </cell>
          <cell r="L553" t="str">
            <v>07/7/2023</v>
          </cell>
          <cell r="M553">
            <v>45114</v>
          </cell>
          <cell r="N553" t="str">
            <v>15g00 - 16g00</v>
          </cell>
          <cell r="O553" t="str">
            <v>A.803</v>
          </cell>
          <cell r="P553" t="str">
            <v>6.5</v>
          </cell>
          <cell r="Q553">
            <v>6.5</v>
          </cell>
          <cell r="R553" t="str">
            <v>LDS</v>
          </cell>
          <cell r="S553">
            <v>713</v>
          </cell>
          <cell r="T553" t="str">
            <v>03/7/2023</v>
          </cell>
          <cell r="U553" t="str">
            <v>Số 713/QĐ-ĐHL ngày 03/7/2023 của Hiệu trưởng Trường ĐH Luật TP. HCM</v>
          </cell>
          <cell r="V553"/>
          <cell r="W553" t="str">
            <v>22/8/2023</v>
          </cell>
          <cell r="X553">
            <v>895</v>
          </cell>
          <cell r="Y553" t="str">
            <v>Số 895/QĐ-ĐHL, ngày 22/8/2023 của Hiệu trưởng Trường ĐH Luật TP. HCM</v>
          </cell>
          <cell r="Z553"/>
          <cell r="AA553">
            <v>7</v>
          </cell>
          <cell r="AB553">
            <v>7</v>
          </cell>
          <cell r="AC553">
            <v>2023</v>
          </cell>
          <cell r="AD553"/>
          <cell r="AE553" t="str">
            <v>Nữ</v>
          </cell>
          <cell r="AF553" t="str">
            <v>17/09/1997</v>
          </cell>
          <cell r="AG553" t="str">
            <v>TP. Hồ Chí Minh</v>
          </cell>
          <cell r="AH553" t="str">
            <v>TP. HỒ CHÍ MINH</v>
          </cell>
          <cell r="AI553">
            <v>34</v>
          </cell>
          <cell r="AJ553" t="str">
            <v>2023</v>
          </cell>
          <cell r="AK553">
            <v>8</v>
          </cell>
        </row>
        <row r="554">
          <cell r="B554" t="str">
            <v>19680320396</v>
          </cell>
          <cell r="C554" t="str">
            <v>Nguyễn Lê Minh Nguyệt</v>
          </cell>
          <cell r="D554" t="str">
            <v>3 - Kiên Giang</v>
          </cell>
          <cell r="E554" t="str">
            <v>Đại diện trong giao dịch về tài sản của con chưa thành niên</v>
          </cell>
          <cell r="F554" t="str">
            <v>Pgs. Ts. Lê Minh Hùng</v>
          </cell>
          <cell r="G554" t="str">
            <v>Gs. Ts. Đỗ Văn Đại</v>
          </cell>
          <cell r="H554" t="str">
            <v>Ts. Nguyễn Thái Cường</v>
          </cell>
          <cell r="I554" t="str">
            <v>Ts. Lê Vĩnh Châu</v>
          </cell>
          <cell r="J554" t="str">
            <v>Ts. Sỹ Hồng Nam</v>
          </cell>
          <cell r="K554" t="str">
            <v>Ts. Nguyễn Hải An</v>
          </cell>
          <cell r="L554" t="str">
            <v>07/7/2023</v>
          </cell>
          <cell r="M554">
            <v>45114</v>
          </cell>
          <cell r="N554" t="str">
            <v>16g00 - 17g00</v>
          </cell>
          <cell r="O554" t="str">
            <v>A.803</v>
          </cell>
          <cell r="P554" t="str">
            <v>6.5</v>
          </cell>
          <cell r="Q554">
            <v>6.5</v>
          </cell>
          <cell r="R554" t="str">
            <v>LDS</v>
          </cell>
          <cell r="S554">
            <v>717</v>
          </cell>
          <cell r="T554" t="str">
            <v>03/7/2023</v>
          </cell>
          <cell r="U554" t="str">
            <v>Số 717/QĐ-ĐHL ngày 03/7/2023 của Hiệu trưởng Trường ĐH Luật TP. HCM</v>
          </cell>
          <cell r="V554"/>
          <cell r="W554" t="str">
            <v>22/8/2023</v>
          </cell>
          <cell r="X554">
            <v>894</v>
          </cell>
          <cell r="Y554" t="str">
            <v>Số 894/QĐ-ĐHL, ngày 22/8/2023 của Hiệu trưởng Trường ĐH Luật TP. HCM</v>
          </cell>
          <cell r="Z554"/>
          <cell r="AA554">
            <v>7</v>
          </cell>
          <cell r="AB554">
            <v>7</v>
          </cell>
          <cell r="AC554">
            <v>2023</v>
          </cell>
          <cell r="AD554"/>
          <cell r="AE554" t="str">
            <v>Nữ</v>
          </cell>
          <cell r="AF554" t="str">
            <v>18/11/1995</v>
          </cell>
          <cell r="AG554" t="str">
            <v xml:space="preserve">Kiên Giang </v>
          </cell>
          <cell r="AH554" t="str">
            <v xml:space="preserve">KIÊN GIANG </v>
          </cell>
          <cell r="AI554">
            <v>32</v>
          </cell>
          <cell r="AJ554" t="str">
            <v>2023</v>
          </cell>
          <cell r="AK554">
            <v>8</v>
          </cell>
        </row>
        <row r="555">
          <cell r="B555" t="str">
            <v>20340310061</v>
          </cell>
          <cell r="C555" t="str">
            <v>Nguyễn Ngọc Hiếu</v>
          </cell>
          <cell r="D555">
            <v>34</v>
          </cell>
          <cell r="E555" t="str">
            <v>Quyền của con chưa thành niên theo pháp luật hôn nhân và gia đình</v>
          </cell>
          <cell r="F555" t="str">
            <v>Ts. Bùi Minh Hồng</v>
          </cell>
          <cell r="G555" t="str">
            <v>Gs. Ts. Đỗ Văn Đại</v>
          </cell>
          <cell r="H555" t="str">
            <v>Ts. Nguyễn Văn Tiến</v>
          </cell>
          <cell r="I555" t="str">
            <v>Ts. Lê Vĩnh Châu</v>
          </cell>
          <cell r="J555" t="str">
            <v>Ts. Nguyễn Hải An</v>
          </cell>
          <cell r="K555" t="str">
            <v>Ts. Sỹ Hồng Nam</v>
          </cell>
          <cell r="L555" t="str">
            <v>08/7/2023</v>
          </cell>
          <cell r="M555">
            <v>45115</v>
          </cell>
          <cell r="N555" t="str">
            <v>08g00 - 09g00</v>
          </cell>
          <cell r="O555" t="str">
            <v>A.803</v>
          </cell>
          <cell r="P555" t="str">
            <v>7.0</v>
          </cell>
          <cell r="Q555">
            <v>7</v>
          </cell>
          <cell r="R555" t="str">
            <v>LDS</v>
          </cell>
          <cell r="S555">
            <v>714</v>
          </cell>
          <cell r="T555" t="str">
            <v>03/7/2023</v>
          </cell>
          <cell r="U555" t="str">
            <v>Số 714/QĐ-ĐHL ngày 03/7/2023 của Hiệu trưởng Trường ĐH Luật TP. HCM</v>
          </cell>
          <cell r="V555"/>
          <cell r="W555" t="str">
            <v>22/8/2023</v>
          </cell>
          <cell r="X555">
            <v>895</v>
          </cell>
          <cell r="Y555" t="str">
            <v>Số 895/QĐ-ĐHL, ngày 22/8/2023 của Hiệu trưởng Trường ĐH Luật TP. HCM</v>
          </cell>
          <cell r="Z555"/>
          <cell r="AA555">
            <v>8</v>
          </cell>
          <cell r="AB555">
            <v>7</v>
          </cell>
          <cell r="AC555">
            <v>2023</v>
          </cell>
          <cell r="AD555"/>
          <cell r="AE555" t="str">
            <v>Nam</v>
          </cell>
          <cell r="AF555" t="str">
            <v>01/09/1994</v>
          </cell>
          <cell r="AG555" t="str">
            <v>Lâm Đồng</v>
          </cell>
          <cell r="AH555" t="str">
            <v>LÂM ĐỒNG</v>
          </cell>
          <cell r="AI555">
            <v>34</v>
          </cell>
          <cell r="AJ555" t="str">
            <v>2023</v>
          </cell>
          <cell r="AK555">
            <v>8</v>
          </cell>
        </row>
        <row r="556">
          <cell r="B556" t="str">
            <v>19680320394</v>
          </cell>
          <cell r="C556" t="str">
            <v>Lê Trân Bảo Ngọc</v>
          </cell>
          <cell r="D556" t="str">
            <v>3 - Kiên Giang</v>
          </cell>
          <cell r="E556" t="str">
            <v>Xác định quyền sở hữu đối với tài sản đặt cọc theo pháp luật Việt Nam</v>
          </cell>
          <cell r="F556" t="str">
            <v>Ts. Nguyễn Xuân Quang</v>
          </cell>
          <cell r="G556" t="str">
            <v>Gs. Ts. Đỗ Văn Đại</v>
          </cell>
          <cell r="H556" t="str">
            <v>Ts. Nguyễn Văn Tiến</v>
          </cell>
          <cell r="I556" t="str">
            <v>Ts. Sỹ Hồng Nam</v>
          </cell>
          <cell r="J556" t="str">
            <v>Ts. Nguyễn Hải An</v>
          </cell>
          <cell r="K556" t="str">
            <v>Ts. Lê Vĩnh Châu</v>
          </cell>
          <cell r="L556" t="str">
            <v>08/7/2023</v>
          </cell>
          <cell r="M556">
            <v>45115</v>
          </cell>
          <cell r="N556" t="str">
            <v>09g00 - 10g00</v>
          </cell>
          <cell r="O556" t="str">
            <v>A.803</v>
          </cell>
          <cell r="P556" t="str">
            <v>6.0</v>
          </cell>
          <cell r="Q556">
            <v>6</v>
          </cell>
          <cell r="R556" t="str">
            <v>LDS</v>
          </cell>
          <cell r="S556">
            <v>715</v>
          </cell>
          <cell r="T556" t="str">
            <v>03/7/2023</v>
          </cell>
          <cell r="U556" t="str">
            <v>Số 715/QĐ-ĐHL ngày 03/7/2023 của Hiệu trưởng Trường ĐH Luật TP. HCM</v>
          </cell>
          <cell r="V556"/>
          <cell r="W556" t="str">
            <v>22/8/2023</v>
          </cell>
          <cell r="X556">
            <v>894</v>
          </cell>
          <cell r="Y556" t="str">
            <v>Số 894/QĐ-ĐHL, ngày 22/8/2023 của Hiệu trưởng Trường ĐH Luật TP. HCM</v>
          </cell>
          <cell r="Z556"/>
          <cell r="AA556">
            <v>8</v>
          </cell>
          <cell r="AB556">
            <v>7</v>
          </cell>
          <cell r="AC556">
            <v>2023</v>
          </cell>
          <cell r="AD556"/>
          <cell r="AE556" t="str">
            <v>Nữ</v>
          </cell>
          <cell r="AF556" t="str">
            <v>09/06/1996</v>
          </cell>
          <cell r="AG556" t="str">
            <v xml:space="preserve">Kiên Giang </v>
          </cell>
          <cell r="AH556" t="str">
            <v xml:space="preserve">KIÊN GIANG </v>
          </cell>
          <cell r="AI556">
            <v>32</v>
          </cell>
          <cell r="AJ556" t="str">
            <v>2023</v>
          </cell>
          <cell r="AK556">
            <v>8</v>
          </cell>
        </row>
        <row r="557">
          <cell r="B557" t="str">
            <v>19860320327</v>
          </cell>
          <cell r="C557" t="str">
            <v>Quách Văn Hoàng</v>
          </cell>
          <cell r="D557" t="str">
            <v>2 - Bình Thuận</v>
          </cell>
          <cell r="E557" t="str">
            <v>Đòi lại giấy chứng nhận quyền sử dụng đất theo pháp luật Việt Nam</v>
          </cell>
          <cell r="F557" t="str">
            <v>Pgs. Ts. Vũ Thị Hồng Yến</v>
          </cell>
          <cell r="G557" t="str">
            <v>Gs. Ts. Đỗ Văn Đại</v>
          </cell>
          <cell r="H557" t="str">
            <v>Ts. Nguyễn Văn Tiến</v>
          </cell>
          <cell r="I557" t="str">
            <v>Ts. Nguyễn Hải An</v>
          </cell>
          <cell r="J557" t="str">
            <v>Ts. Sỹ Hồng Nam</v>
          </cell>
          <cell r="K557" t="str">
            <v>Ts. Lê Vĩnh Châu</v>
          </cell>
          <cell r="L557" t="str">
            <v>08/7/2023</v>
          </cell>
          <cell r="M557">
            <v>45115</v>
          </cell>
          <cell r="N557" t="str">
            <v>10g00 - 11g00</v>
          </cell>
          <cell r="O557" t="str">
            <v>A.803</v>
          </cell>
          <cell r="P557" t="str">
            <v>6.0</v>
          </cell>
          <cell r="Q557">
            <v>6</v>
          </cell>
          <cell r="R557" t="str">
            <v>LDS</v>
          </cell>
          <cell r="S557">
            <v>716</v>
          </cell>
          <cell r="T557" t="str">
            <v>03/7/2023</v>
          </cell>
          <cell r="U557" t="str">
            <v>Số 716/QĐ-ĐHL ngày 03/7/2023 của Hiệu trưởng Trường ĐH Luật TP. HCM</v>
          </cell>
          <cell r="V557"/>
          <cell r="W557" t="str">
            <v>22/8/2023</v>
          </cell>
          <cell r="X557">
            <v>894</v>
          </cell>
          <cell r="Y557" t="str">
            <v>Số 894/QĐ-ĐHL, ngày 22/8/2023 của Hiệu trưởng Trường ĐH Luật TP. HCM</v>
          </cell>
          <cell r="Z557"/>
          <cell r="AA557">
            <v>8</v>
          </cell>
          <cell r="AB557">
            <v>7</v>
          </cell>
          <cell r="AC557">
            <v>2023</v>
          </cell>
          <cell r="AD557"/>
          <cell r="AE557" t="str">
            <v>Nam</v>
          </cell>
          <cell r="AF557" t="str">
            <v>15/06/1987</v>
          </cell>
          <cell r="AG557" t="str">
            <v xml:space="preserve">Thanh Hóa </v>
          </cell>
          <cell r="AH557" t="str">
            <v xml:space="preserve">THANH HÓA </v>
          </cell>
          <cell r="AI557">
            <v>32</v>
          </cell>
          <cell r="AJ557" t="str">
            <v>2023</v>
          </cell>
          <cell r="AK557">
            <v>8</v>
          </cell>
        </row>
        <row r="558">
          <cell r="B558" t="str">
            <v>20340210130</v>
          </cell>
          <cell r="C558" t="str">
            <v>Ngô Thị Huỳnh Như</v>
          </cell>
          <cell r="D558">
            <v>34</v>
          </cell>
          <cell r="E558" t="str">
            <v>Quyền được chăm sóc sức khỏe của người cao tuổi (từ thực tiễn Thành phố Hồ Chí Minh)</v>
          </cell>
          <cell r="F558" t="str">
            <v>Ts. Nguyễn Thị Ngọc Mai</v>
          </cell>
          <cell r="G558" t="str">
            <v>Pgs. Ts. Vũ Văn Nhiêm</v>
          </cell>
          <cell r="H558" t="str">
            <v>Ts. Nguyễn Thị Thiện Trí</v>
          </cell>
          <cell r="I558" t="str">
            <v>Ts. Nguyễn Mạnh Hùng</v>
          </cell>
          <cell r="J558" t="str">
            <v>Ts. Nguyễn Thế Tài</v>
          </cell>
          <cell r="K558" t="str">
            <v>Pgs. Ts. Đỗ Minh Khôi</v>
          </cell>
          <cell r="L558" t="str">
            <v>08/7/2023</v>
          </cell>
          <cell r="M558">
            <v>45115</v>
          </cell>
          <cell r="N558" t="str">
            <v>09g00 - 10g00</v>
          </cell>
          <cell r="O558" t="str">
            <v>A.502</v>
          </cell>
          <cell r="P558" t="str">
            <v>7.1</v>
          </cell>
          <cell r="Q558">
            <v>7.1</v>
          </cell>
          <cell r="R558" t="str">
            <v>LHC</v>
          </cell>
          <cell r="S558">
            <v>724</v>
          </cell>
          <cell r="T558" t="str">
            <v>03/7/2023</v>
          </cell>
          <cell r="U558" t="str">
            <v>Số 724/QĐ-ĐHL ngày 03/7/2023 của Hiệu trưởng Trường ĐH Luật TP. HCM</v>
          </cell>
          <cell r="V558"/>
          <cell r="W558" t="str">
            <v>22/8/2023</v>
          </cell>
          <cell r="X558">
            <v>895</v>
          </cell>
          <cell r="Y558" t="str">
            <v>Số 895/QĐ-ĐHL, ngày 22/8/2023 của Hiệu trưởng Trường ĐH Luật TP. HCM</v>
          </cell>
          <cell r="Z558"/>
          <cell r="AA558">
            <v>8</v>
          </cell>
          <cell r="AB558">
            <v>7</v>
          </cell>
          <cell r="AC558">
            <v>2023</v>
          </cell>
          <cell r="AD558"/>
          <cell r="AE558" t="str">
            <v>Nữ</v>
          </cell>
          <cell r="AF558" t="str">
            <v>01/01/1994</v>
          </cell>
          <cell r="AG558" t="str">
            <v>Đồng Tháp</v>
          </cell>
          <cell r="AH558" t="str">
            <v>ĐỒNG THÁP</v>
          </cell>
          <cell r="AI558">
            <v>34</v>
          </cell>
          <cell r="AJ558" t="str">
            <v>2023</v>
          </cell>
          <cell r="AK558">
            <v>8</v>
          </cell>
        </row>
        <row r="559">
          <cell r="B559" t="str">
            <v>19320210247</v>
          </cell>
          <cell r="C559" t="str">
            <v>Lê Hòa Khánh</v>
          </cell>
          <cell r="D559" t="str">
            <v>32</v>
          </cell>
          <cell r="E559" t="str">
            <v xml:space="preserve">Tổ chức và hoạt động của Sở Lao động - Thương binh và Xã hội từ thực tiễn tỉnh Khánh Hòa </v>
          </cell>
          <cell r="F559" t="str">
            <v>Ts. Đặng Tất Dũng</v>
          </cell>
          <cell r="G559" t="str">
            <v>Pgs. Ts. Vũ Văn Nhiêm</v>
          </cell>
          <cell r="H559" t="str">
            <v>Ts. Nguyễn Thị Thiện Trí</v>
          </cell>
          <cell r="I559" t="str">
            <v>Ts. Nguyễn Mạnh Hùng</v>
          </cell>
          <cell r="J559" t="str">
            <v>Ts. Nguyễn Thế Tài</v>
          </cell>
          <cell r="K559" t="str">
            <v>Pgs. Ts. Đỗ Minh Khôi</v>
          </cell>
          <cell r="L559" t="str">
            <v>08/7/2023</v>
          </cell>
          <cell r="M559">
            <v>45115</v>
          </cell>
          <cell r="N559" t="str">
            <v>10g00 - 11g00</v>
          </cell>
          <cell r="O559" t="str">
            <v>A.502</v>
          </cell>
          <cell r="P559" t="str">
            <v>8.0</v>
          </cell>
          <cell r="Q559">
            <v>8</v>
          </cell>
          <cell r="R559" t="str">
            <v>LHC</v>
          </cell>
          <cell r="S559">
            <v>725</v>
          </cell>
          <cell r="T559" t="str">
            <v>03/7/2023</v>
          </cell>
          <cell r="U559" t="str">
            <v>Số 725/QĐ-ĐHL ngày 03/7/2023 của Hiệu trưởng Trường ĐH Luật TP. HCM</v>
          </cell>
          <cell r="V559"/>
          <cell r="W559" t="str">
            <v>22/8/2023</v>
          </cell>
          <cell r="X559">
            <v>894</v>
          </cell>
          <cell r="Y559" t="str">
            <v>Số 894/QĐ-ĐHL, ngày 22/8/2023 của Hiệu trưởng Trường ĐH Luật TP. HCM</v>
          </cell>
          <cell r="Z559"/>
          <cell r="AA559">
            <v>8</v>
          </cell>
          <cell r="AB559">
            <v>7</v>
          </cell>
          <cell r="AC559">
            <v>2023</v>
          </cell>
          <cell r="AD559"/>
          <cell r="AE559" t="str">
            <v>Nam</v>
          </cell>
          <cell r="AF559" t="str">
            <v>26/10/1997</v>
          </cell>
          <cell r="AG559" t="str">
            <v xml:space="preserve">Phú Yên </v>
          </cell>
          <cell r="AH559" t="str">
            <v xml:space="preserve">PHÚ YÊN </v>
          </cell>
          <cell r="AI559">
            <v>32</v>
          </cell>
          <cell r="AJ559" t="str">
            <v>2023</v>
          </cell>
          <cell r="AK559">
            <v>8</v>
          </cell>
        </row>
        <row r="560">
          <cell r="B560" t="str">
            <v>20340210142</v>
          </cell>
          <cell r="C560" t="str">
            <v>Nguyễn Mai Thảo Phương</v>
          </cell>
          <cell r="D560">
            <v>34</v>
          </cell>
          <cell r="E560" t="str">
            <v xml:space="preserve">Hoãn phiên tòa sơ thẩm và phúc thẩm vụ án hành chính </v>
          </cell>
          <cell r="F560" t="str">
            <v>Pgs. Ts. Nguyễn Cảnh Hợp</v>
          </cell>
          <cell r="G560" t="str">
            <v>Pgs. Ts. Vũ Văn Nhiêm</v>
          </cell>
          <cell r="H560" t="str">
            <v>Ts. Nguyễn Mạnh Hùng</v>
          </cell>
          <cell r="I560" t="str">
            <v>Ts. Lê Việt Sơn</v>
          </cell>
          <cell r="J560" t="str">
            <v>Pgs. Ts. Đỗ Minh Khôi</v>
          </cell>
          <cell r="K560" t="str">
            <v>Ts. Nguyễn Đức Chính</v>
          </cell>
          <cell r="L560" t="str">
            <v>08/7/2023</v>
          </cell>
          <cell r="M560">
            <v>45115</v>
          </cell>
          <cell r="N560" t="str">
            <v>11g00 - 12g00</v>
          </cell>
          <cell r="O560" t="str">
            <v>A.502</v>
          </cell>
          <cell r="P560" t="str">
            <v>8.0</v>
          </cell>
          <cell r="Q560">
            <v>8</v>
          </cell>
          <cell r="R560" t="str">
            <v>LHC</v>
          </cell>
          <cell r="S560">
            <v>726</v>
          </cell>
          <cell r="T560" t="str">
            <v>03/7/2023</v>
          </cell>
          <cell r="U560" t="str">
            <v>Số 726/QĐ-ĐHL ngày 03/7/2023 của Hiệu trưởng Trường ĐH Luật TP. HCM</v>
          </cell>
          <cell r="V560"/>
          <cell r="W560" t="str">
            <v>22/8/2023</v>
          </cell>
          <cell r="X560">
            <v>895</v>
          </cell>
          <cell r="Y560" t="str">
            <v>Số 895/QĐ-ĐHL, ngày 22/8/2023 của Hiệu trưởng Trường ĐH Luật TP. HCM</v>
          </cell>
          <cell r="Z560"/>
          <cell r="AA560">
            <v>8</v>
          </cell>
          <cell r="AB560">
            <v>7</v>
          </cell>
          <cell r="AC560">
            <v>2023</v>
          </cell>
          <cell r="AD560"/>
          <cell r="AE560" t="str">
            <v>Nữ</v>
          </cell>
          <cell r="AF560" t="str">
            <v>17/10/1997</v>
          </cell>
          <cell r="AG560" t="str">
            <v>Bến Tre</v>
          </cell>
          <cell r="AH560" t="str">
            <v>BẾN TRE</v>
          </cell>
          <cell r="AI560">
            <v>34</v>
          </cell>
          <cell r="AJ560" t="str">
            <v>2023</v>
          </cell>
          <cell r="AK560">
            <v>8</v>
          </cell>
        </row>
        <row r="561">
          <cell r="B561" t="str">
            <v>19310210065</v>
          </cell>
          <cell r="C561" t="str">
            <v>Lê Thị Quỳnh Trang</v>
          </cell>
          <cell r="D561" t="str">
            <v>31</v>
          </cell>
          <cell r="E561" t="str">
            <v>Xử phạt vi phạm hành chính đối với người nước ngoài vi phạm các quy định về xuất cảnh, nhập cảnh, quá cảnh, cư trú và đi lại - từ thực tiễn Thành phố Hồ Chí Minh</v>
          </cell>
          <cell r="F561" t="str">
            <v>Ts. Cao Vũ Minh</v>
          </cell>
          <cell r="G561" t="str">
            <v>Ts. Nguyễn Đức Chính</v>
          </cell>
          <cell r="H561" t="str">
            <v>Ts. Nguyễn Mạnh Hùng</v>
          </cell>
          <cell r="I561" t="str">
            <v>Pgs. Ts. Nguyễn Cảnh Hợp</v>
          </cell>
          <cell r="J561" t="str">
            <v>Ts. Nguyễn Thị Thiện Trí</v>
          </cell>
          <cell r="K561" t="str">
            <v>Pgs. Ts. Đỗ Minh Khôi</v>
          </cell>
          <cell r="L561" t="str">
            <v>08/7/2023</v>
          </cell>
          <cell r="M561">
            <v>45115</v>
          </cell>
          <cell r="N561" t="str">
            <v>14g00 - 15g00</v>
          </cell>
          <cell r="O561" t="str">
            <v>A.502</v>
          </cell>
          <cell r="P561" t="str">
            <v>8.4</v>
          </cell>
          <cell r="Q561">
            <v>8.4</v>
          </cell>
          <cell r="R561" t="str">
            <v>LHC</v>
          </cell>
          <cell r="S561">
            <v>727</v>
          </cell>
          <cell r="T561" t="str">
            <v>03/7/2023</v>
          </cell>
          <cell r="U561" t="str">
            <v>Số 727/QĐ-ĐHL ngày 03/7/2023 của Hiệu trưởng Trường ĐH Luật TP. HCM</v>
          </cell>
          <cell r="V561"/>
          <cell r="W561" t="str">
            <v>22/8/2023</v>
          </cell>
          <cell r="X561">
            <v>894</v>
          </cell>
          <cell r="Y561" t="str">
            <v>Số 894/QĐ-ĐHL, ngày 22/8/2023 của Hiệu trưởng Trường ĐH Luật TP. HCM</v>
          </cell>
          <cell r="Z561"/>
          <cell r="AA561">
            <v>8</v>
          </cell>
          <cell r="AB561">
            <v>7</v>
          </cell>
          <cell r="AC561">
            <v>2023</v>
          </cell>
          <cell r="AD561"/>
          <cell r="AE561" t="str">
            <v>Nữ</v>
          </cell>
          <cell r="AF561" t="str">
            <v>30/10/1993</v>
          </cell>
          <cell r="AG561" t="str">
            <v xml:space="preserve">Nghệ An </v>
          </cell>
          <cell r="AH561" t="str">
            <v xml:space="preserve">NGHỆ AN </v>
          </cell>
          <cell r="AI561">
            <v>31</v>
          </cell>
          <cell r="AJ561" t="str">
            <v>2023</v>
          </cell>
          <cell r="AK561">
            <v>8</v>
          </cell>
        </row>
        <row r="562">
          <cell r="B562" t="str">
            <v>19650220372</v>
          </cell>
          <cell r="C562" t="str">
            <v>Phạm Anh Duy</v>
          </cell>
          <cell r="D562" t="str">
            <v>3 - Cần Thơ</v>
          </cell>
          <cell r="E562" t="str">
            <v>Giải quyết khiếu kiện về hủy giấy chứng nhận quyền sử dụng đất từ thực tiễn Tòa án nhân dân thành phố Cần Thơ</v>
          </cell>
          <cell r="F562" t="str">
            <v>Pgs. Ts. Vũ Văn Nhiêm</v>
          </cell>
          <cell r="G562" t="str">
            <v>Ts. Nguyễn Đức Chính</v>
          </cell>
          <cell r="H562" t="str">
            <v>Ts. Nguyễn Mạnh Hùng</v>
          </cell>
          <cell r="I562" t="str">
            <v>Pgs. Ts. Nguyễn Cảnh Hợp</v>
          </cell>
          <cell r="J562" t="str">
            <v>Ts. Lê Việt Sơn</v>
          </cell>
          <cell r="K562" t="str">
            <v>Ts. Nguyễn Thế Tài</v>
          </cell>
          <cell r="L562" t="str">
            <v>08/7/2023</v>
          </cell>
          <cell r="M562">
            <v>45115</v>
          </cell>
          <cell r="N562" t="str">
            <v>15g00 - 16g00</v>
          </cell>
          <cell r="O562" t="str">
            <v>A.502</v>
          </cell>
          <cell r="P562" t="str">
            <v>7.8</v>
          </cell>
          <cell r="Q562">
            <v>7.8</v>
          </cell>
          <cell r="R562" t="str">
            <v>LHC</v>
          </cell>
          <cell r="S562">
            <v>728</v>
          </cell>
          <cell r="T562" t="str">
            <v>03/7/2023</v>
          </cell>
          <cell r="U562" t="str">
            <v>Số 728/QĐ-ĐHL ngày 03/7/2023 của Hiệu trưởng Trường ĐH Luật TP. HCM</v>
          </cell>
          <cell r="V562"/>
          <cell r="W562" t="str">
            <v>22/8/2023</v>
          </cell>
          <cell r="X562">
            <v>894</v>
          </cell>
          <cell r="Y562" t="str">
            <v>Số 894/QĐ-ĐHL, ngày 22/8/2023 của Hiệu trưởng Trường ĐH Luật TP. HCM</v>
          </cell>
          <cell r="Z562"/>
          <cell r="AA562">
            <v>8</v>
          </cell>
          <cell r="AB562">
            <v>7</v>
          </cell>
          <cell r="AC562">
            <v>2023</v>
          </cell>
          <cell r="AD562"/>
          <cell r="AE562" t="str">
            <v>Nam</v>
          </cell>
          <cell r="AF562" t="str">
            <v>16/04/1991</v>
          </cell>
          <cell r="AG562" t="str">
            <v xml:space="preserve">Cần Thơ </v>
          </cell>
          <cell r="AH562" t="str">
            <v xml:space="preserve">CẦN THƠ </v>
          </cell>
          <cell r="AI562">
            <v>32</v>
          </cell>
          <cell r="AJ562" t="str">
            <v>2023</v>
          </cell>
          <cell r="AK562">
            <v>8</v>
          </cell>
        </row>
        <row r="563">
          <cell r="B563" t="str">
            <v>20340210035</v>
          </cell>
          <cell r="C563" t="str">
            <v>Lục Trọng Đạt</v>
          </cell>
          <cell r="D563">
            <v>34</v>
          </cell>
          <cell r="E563" t="str">
            <v>Hoạt động kiểm tra, xử lý văn bản quy phạm pháp luật của Ủy ban nhân dân Thành phố Hồ Chí Minh</v>
          </cell>
          <cell r="F563" t="str">
            <v>Ts. Nguyễn Thị Ngọc Mai</v>
          </cell>
          <cell r="G563" t="str">
            <v>Pgs. Ts. Nguyễn Cảnh Hợp</v>
          </cell>
          <cell r="H563" t="str">
            <v>Ts. Nguyễn Thị Thiện Trí</v>
          </cell>
          <cell r="I563" t="str">
            <v>Ts. Đặng Tất Dũng</v>
          </cell>
          <cell r="J563" t="str">
            <v>Pgs. Ts. Đỗ Minh Khôi</v>
          </cell>
          <cell r="K563" t="str">
            <v>Ts. Nguyễn Đức Chính</v>
          </cell>
          <cell r="L563" t="str">
            <v>08/7/2023</v>
          </cell>
          <cell r="M563">
            <v>45115</v>
          </cell>
          <cell r="N563" t="str">
            <v>16g00 - 17g00</v>
          </cell>
          <cell r="O563" t="str">
            <v>A.502</v>
          </cell>
          <cell r="P563" t="str">
            <v>5.5</v>
          </cell>
          <cell r="Q563">
            <v>5.5</v>
          </cell>
          <cell r="R563" t="str">
            <v>LHC</v>
          </cell>
          <cell r="S563">
            <v>729</v>
          </cell>
          <cell r="T563" t="str">
            <v>03/7/2023</v>
          </cell>
          <cell r="U563" t="str">
            <v>Số 729/QĐ-ĐHL ngày 03/7/2023 của Hiệu trưởng Trường ĐH Luật TP. HCM</v>
          </cell>
          <cell r="V563"/>
          <cell r="W563" t="str">
            <v>22/8/2023</v>
          </cell>
          <cell r="X563">
            <v>895</v>
          </cell>
          <cell r="Y563" t="str">
            <v>Số 895/QĐ-ĐHL, ngày 22/8/2023 của Hiệu trưởng Trường ĐH Luật TP. HCM</v>
          </cell>
          <cell r="Z563"/>
          <cell r="AA563">
            <v>8</v>
          </cell>
          <cell r="AB563">
            <v>7</v>
          </cell>
          <cell r="AC563">
            <v>2023</v>
          </cell>
          <cell r="AD563"/>
          <cell r="AE563" t="str">
            <v>Nam</v>
          </cell>
          <cell r="AF563" t="str">
            <v>15/12/1994</v>
          </cell>
          <cell r="AG563" t="str">
            <v>Cao Bằng</v>
          </cell>
          <cell r="AH563" t="str">
            <v>CAO BẰNG</v>
          </cell>
          <cell r="AI563">
            <v>34</v>
          </cell>
          <cell r="AJ563" t="str">
            <v>2023</v>
          </cell>
          <cell r="AK563">
            <v>8</v>
          </cell>
        </row>
        <row r="564">
          <cell r="B564" t="str">
            <v>20340710099</v>
          </cell>
          <cell r="C564" t="str">
            <v>Hà Trang Cẩm Ly</v>
          </cell>
          <cell r="D564">
            <v>34</v>
          </cell>
          <cell r="E564" t="str">
            <v>Pháp luật về giấy phép môi trường đối với chủ thể kinh doanh</v>
          </cell>
          <cell r="F564" t="str">
            <v>Ts. Võ Trung Tín</v>
          </cell>
          <cell r="G564" t="str">
            <v>Pgs. Ts. Nguyễn Văn Vân</v>
          </cell>
          <cell r="H564" t="str">
            <v>Ts. Nguyễn Kiên Bích Tuyền</v>
          </cell>
          <cell r="I564" t="str">
            <v>Ts. Phạm Văn Võ</v>
          </cell>
          <cell r="J564" t="str">
            <v>Ts. Trần Hoàng Nga</v>
          </cell>
          <cell r="K564" t="str">
            <v>Ts. Ninh Thị Hiền</v>
          </cell>
          <cell r="L564" t="str">
            <v>09/7/2023</v>
          </cell>
          <cell r="M564">
            <v>45116</v>
          </cell>
          <cell r="N564" t="str">
            <v>08g00 - 09g00</v>
          </cell>
          <cell r="O564" t="str">
            <v>A.905</v>
          </cell>
          <cell r="P564" t="str">
            <v>6.5</v>
          </cell>
          <cell r="Q564">
            <v>6.5</v>
          </cell>
          <cell r="R564" t="str">
            <v>LKT</v>
          </cell>
          <cell r="S564">
            <v>736</v>
          </cell>
          <cell r="T564" t="str">
            <v>03/7/2023</v>
          </cell>
          <cell r="U564" t="str">
            <v>Số 736/QĐ-ĐHL ngày 03/7/2023 của Hiệu trưởng Trường ĐH Luật TP. HCM</v>
          </cell>
          <cell r="V564"/>
          <cell r="W564" t="str">
            <v>22/8/2023</v>
          </cell>
          <cell r="X564">
            <v>895</v>
          </cell>
          <cell r="Y564" t="str">
            <v>Số 895/QĐ-ĐHL, ngày 22/8/2023 của Hiệu trưởng Trường ĐH Luật TP. HCM</v>
          </cell>
          <cell r="Z564"/>
          <cell r="AA564">
            <v>9</v>
          </cell>
          <cell r="AB564">
            <v>7</v>
          </cell>
          <cell r="AC564">
            <v>2023</v>
          </cell>
          <cell r="AD564"/>
          <cell r="AE564" t="str">
            <v>Nữ</v>
          </cell>
          <cell r="AF564" t="str">
            <v>15/05/1990</v>
          </cell>
          <cell r="AG564" t="str">
            <v>Đà Nẵng</v>
          </cell>
          <cell r="AH564" t="str">
            <v>ĐÀ NẴNG</v>
          </cell>
          <cell r="AI564">
            <v>34</v>
          </cell>
          <cell r="AJ564" t="str">
            <v>2023</v>
          </cell>
          <cell r="AK564">
            <v>8</v>
          </cell>
        </row>
        <row r="565">
          <cell r="B565" t="str">
            <v>20340710179</v>
          </cell>
          <cell r="C565" t="str">
            <v>Nguyễn Hồng Cẩm Thy</v>
          </cell>
          <cell r="D565">
            <v>34</v>
          </cell>
          <cell r="E565" t="str">
            <v>Hoạt động kinh doanh bất động sản theo Luật Đầu tư</v>
          </cell>
          <cell r="F565" t="str">
            <v>Ts. Phạm Trí Hùng</v>
          </cell>
          <cell r="G565" t="str">
            <v>Pgs. Ts. Nguyễn Văn Vân</v>
          </cell>
          <cell r="H565" t="str">
            <v>Ts. Nguyễn Kiên Bích Tuyền</v>
          </cell>
          <cell r="I565" t="str">
            <v>Ts. Lưu Quốc Thái</v>
          </cell>
          <cell r="J565" t="str">
            <v>Ts. Trần Hoàng Nga</v>
          </cell>
          <cell r="K565" t="str">
            <v>Ts. Ninh Thị Hiền</v>
          </cell>
          <cell r="L565" t="str">
            <v>09/7/2023</v>
          </cell>
          <cell r="M565">
            <v>45116</v>
          </cell>
          <cell r="N565" t="str">
            <v>09g00 - 10g00</v>
          </cell>
          <cell r="O565" t="str">
            <v>A.905</v>
          </cell>
          <cell r="P565" t="str">
            <v>6.9</v>
          </cell>
          <cell r="Q565">
            <v>6.9</v>
          </cell>
          <cell r="R565" t="str">
            <v>LKT</v>
          </cell>
          <cell r="S565">
            <v>737</v>
          </cell>
          <cell r="T565" t="str">
            <v>03/7/2023</v>
          </cell>
          <cell r="U565" t="str">
            <v>Số 737/QĐ-ĐHL ngày 03/7/2023 của Hiệu trưởng Trường ĐH Luật TP. HCM</v>
          </cell>
          <cell r="V565"/>
          <cell r="W565" t="str">
            <v>22/8/2023</v>
          </cell>
          <cell r="X565">
            <v>895</v>
          </cell>
          <cell r="Y565" t="str">
            <v>Số 895/QĐ-ĐHL, ngày 22/8/2023 của Hiệu trưởng Trường ĐH Luật TP. HCM</v>
          </cell>
          <cell r="Z565"/>
          <cell r="AA565">
            <v>9</v>
          </cell>
          <cell r="AB565">
            <v>7</v>
          </cell>
          <cell r="AC565">
            <v>2023</v>
          </cell>
          <cell r="AD565"/>
          <cell r="AE565" t="str">
            <v>Nữ</v>
          </cell>
          <cell r="AF565" t="str">
            <v>02/01/1994</v>
          </cell>
          <cell r="AG565" t="str">
            <v>Bình Thuận</v>
          </cell>
          <cell r="AH565" t="str">
            <v>BÌNH THUẬN</v>
          </cell>
          <cell r="AI565">
            <v>34</v>
          </cell>
          <cell r="AJ565" t="str">
            <v>2023</v>
          </cell>
          <cell r="AK565">
            <v>8</v>
          </cell>
        </row>
        <row r="566">
          <cell r="B566" t="str">
            <v>20340710074</v>
          </cell>
          <cell r="C566" t="str">
            <v>Nguyễn Mạnh Hùng</v>
          </cell>
          <cell r="D566">
            <v>34</v>
          </cell>
          <cell r="E566" t="str">
            <v>Mô hình quản lý, sử dụng nhà chung cư</v>
          </cell>
          <cell r="F566" t="str">
            <v>Ts. Phạm Văn Võ</v>
          </cell>
          <cell r="G566" t="str">
            <v>Pgs. Ts. Nguyễn Văn Vân</v>
          </cell>
          <cell r="H566" t="str">
            <v>Ts. Nguyễn Kiên Bích Tuyền</v>
          </cell>
          <cell r="I566" t="str">
            <v>Ts. Lưu Quốc Thái</v>
          </cell>
          <cell r="J566" t="str">
            <v>Ts. Phạm Trí Hùng</v>
          </cell>
          <cell r="K566" t="str">
            <v>Ts. Ninh Thị Hiền</v>
          </cell>
          <cell r="L566" t="str">
            <v>09/7/2023</v>
          </cell>
          <cell r="M566">
            <v>45116</v>
          </cell>
          <cell r="N566" t="str">
            <v>10g00 - 11g00</v>
          </cell>
          <cell r="O566" t="str">
            <v>A.905</v>
          </cell>
          <cell r="P566" t="str">
            <v>5.5</v>
          </cell>
          <cell r="Q566">
            <v>5.5</v>
          </cell>
          <cell r="R566" t="str">
            <v>LKT</v>
          </cell>
          <cell r="S566">
            <v>738</v>
          </cell>
          <cell r="T566" t="str">
            <v>03/7/2023</v>
          </cell>
          <cell r="U566" t="str">
            <v>Số 738/QĐ-ĐHL ngày 03/7/2023 của Hiệu trưởng Trường ĐH Luật TP. HCM</v>
          </cell>
          <cell r="V566"/>
          <cell r="W566" t="str">
            <v>22/8/2023</v>
          </cell>
          <cell r="X566">
            <v>895</v>
          </cell>
          <cell r="Y566" t="str">
            <v>Số 895/QĐ-ĐHL, ngày 22/8/2023 của Hiệu trưởng Trường ĐH Luật TP. HCM</v>
          </cell>
          <cell r="Z566"/>
          <cell r="AA566">
            <v>9</v>
          </cell>
          <cell r="AB566">
            <v>7</v>
          </cell>
          <cell r="AC566">
            <v>2023</v>
          </cell>
          <cell r="AD566"/>
          <cell r="AE566" t="str">
            <v>Nam</v>
          </cell>
          <cell r="AF566" t="str">
            <v>06/02/1985</v>
          </cell>
          <cell r="AG566" t="str">
            <v>Bà Rịa - Vũng Tàu</v>
          </cell>
          <cell r="AH566" t="str">
            <v>BÀ RỊA - VŨNG TÀU</v>
          </cell>
          <cell r="AI566">
            <v>34</v>
          </cell>
          <cell r="AJ566" t="str">
            <v>2023</v>
          </cell>
          <cell r="AK566">
            <v>8</v>
          </cell>
        </row>
        <row r="567">
          <cell r="B567" t="str">
            <v>20340710181</v>
          </cell>
          <cell r="C567" t="str">
            <v>Nguyễn Đức Mỹ Tiên</v>
          </cell>
          <cell r="D567">
            <v>34</v>
          </cell>
          <cell r="E567" t="str">
            <v>Bảo vệ quyền và lợi ích của khách hàng trong hoạt động thanh toán điện tử qua ngân hàng</v>
          </cell>
          <cell r="F567" t="str">
            <v>Ts. Phan Thị Thành Dương</v>
          </cell>
          <cell r="G567" t="str">
            <v>Pgs. Ts. Nguyễn Văn Vân</v>
          </cell>
          <cell r="H567" t="str">
            <v>Ts. Phan Phương Nam</v>
          </cell>
          <cell r="I567" t="str">
            <v>Ts. Nguyễn Thị Thư</v>
          </cell>
          <cell r="J567" t="str">
            <v>Ts. Nguyễn Kiên Bích Tuyền</v>
          </cell>
          <cell r="K567" t="str">
            <v>Ts. Ninh Thị Hiền</v>
          </cell>
          <cell r="L567" t="str">
            <v>09/7/2023</v>
          </cell>
          <cell r="M567">
            <v>45116</v>
          </cell>
          <cell r="N567" t="str">
            <v>11g00 - 12g00</v>
          </cell>
          <cell r="O567" t="str">
            <v>A.905</v>
          </cell>
          <cell r="P567" t="str">
            <v>7.0</v>
          </cell>
          <cell r="Q567">
            <v>7</v>
          </cell>
          <cell r="R567" t="str">
            <v>LKT</v>
          </cell>
          <cell r="S567">
            <v>739</v>
          </cell>
          <cell r="T567" t="str">
            <v>03/7/2023</v>
          </cell>
          <cell r="U567" t="str">
            <v>Số 739/QĐ-ĐHL ngày 03/7/2023 của Hiệu trưởng Trường ĐH Luật TP. HCM</v>
          </cell>
          <cell r="V567"/>
          <cell r="W567" t="str">
            <v>22/8/2023</v>
          </cell>
          <cell r="X567">
            <v>895</v>
          </cell>
          <cell r="Y567" t="str">
            <v>Số 895/QĐ-ĐHL, ngày 22/8/2023 của Hiệu trưởng Trường ĐH Luật TP. HCM</v>
          </cell>
          <cell r="Z567"/>
          <cell r="AA567">
            <v>9</v>
          </cell>
          <cell r="AB567">
            <v>7</v>
          </cell>
          <cell r="AC567">
            <v>2023</v>
          </cell>
          <cell r="AD567"/>
          <cell r="AE567" t="str">
            <v>Nữ</v>
          </cell>
          <cell r="AF567" t="str">
            <v>06/03/1996</v>
          </cell>
          <cell r="AG567" t="str">
            <v>Quảng Ngãi</v>
          </cell>
          <cell r="AH567" t="str">
            <v>QUẢNG NGÃI</v>
          </cell>
          <cell r="AI567">
            <v>34</v>
          </cell>
          <cell r="AJ567" t="str">
            <v>2023</v>
          </cell>
          <cell r="AK567">
            <v>8</v>
          </cell>
        </row>
        <row r="568">
          <cell r="B568" t="str">
            <v>20340710187</v>
          </cell>
          <cell r="C568" t="str">
            <v>Nguyễn Thị Trang</v>
          </cell>
          <cell r="D568">
            <v>34</v>
          </cell>
          <cell r="E568" t="str">
            <v>Kiểm soát tập trung kinh tế ngoài lãnh thổ theo pháp luật Liên minh châu Âu</v>
          </cell>
          <cell r="F568" t="str">
            <v>Pgs. Ts. Hà Thị Thanh Bình</v>
          </cell>
          <cell r="G568" t="str">
            <v>Pgs. Ts. Nguyễn Văn Vân</v>
          </cell>
          <cell r="H568" t="str">
            <v>Ts. Nguyễn Kiên Bích Tuyền</v>
          </cell>
          <cell r="I568" t="str">
            <v>Ts. Trần Hoàng Nga</v>
          </cell>
          <cell r="J568" t="str">
            <v>Ts. Phạm Trí Hùng</v>
          </cell>
          <cell r="K568" t="str">
            <v>Ts. Ninh Thị Hiền</v>
          </cell>
          <cell r="L568" t="str">
            <v>09/7/2023</v>
          </cell>
          <cell r="M568">
            <v>45116</v>
          </cell>
          <cell r="N568" t="str">
            <v>13g00 - 14g00</v>
          </cell>
          <cell r="O568" t="str">
            <v>A.905</v>
          </cell>
          <cell r="P568" t="str">
            <v>9.0</v>
          </cell>
          <cell r="Q568">
            <v>9</v>
          </cell>
          <cell r="R568" t="str">
            <v>LKT</v>
          </cell>
          <cell r="S568">
            <v>741</v>
          </cell>
          <cell r="T568" t="str">
            <v>03/7/2023</v>
          </cell>
          <cell r="U568" t="str">
            <v>Số 741/QĐ-ĐHL ngày 03/7/2023 của Hiệu trưởng Trường ĐH Luật TP. HCM</v>
          </cell>
          <cell r="V568"/>
          <cell r="W568" t="str">
            <v>22/8/2023</v>
          </cell>
          <cell r="X568">
            <v>895</v>
          </cell>
          <cell r="Y568" t="str">
            <v>Số 895/QĐ-ĐHL, ngày 22/8/2023 của Hiệu trưởng Trường ĐH Luật TP. HCM</v>
          </cell>
          <cell r="Z568"/>
          <cell r="AA568">
            <v>9</v>
          </cell>
          <cell r="AB568">
            <v>7</v>
          </cell>
          <cell r="AC568">
            <v>2023</v>
          </cell>
          <cell r="AD568"/>
          <cell r="AE568" t="str">
            <v>Nữ</v>
          </cell>
          <cell r="AF568" t="str">
            <v>16/10/1986</v>
          </cell>
          <cell r="AG568" t="str">
            <v>Hà Tĩnh</v>
          </cell>
          <cell r="AH568" t="str">
            <v>HÀ TĨNH</v>
          </cell>
          <cell r="AI568">
            <v>34</v>
          </cell>
          <cell r="AJ568" t="str">
            <v>2023</v>
          </cell>
          <cell r="AK568">
            <v>8</v>
          </cell>
        </row>
        <row r="569">
          <cell r="B569" t="str">
            <v>20340710157</v>
          </cell>
          <cell r="C569" t="str">
            <v>Huỳnh Công Tấn</v>
          </cell>
          <cell r="D569">
            <v>34</v>
          </cell>
          <cell r="E569" t="str">
            <v>Quyền của người mua bảo hiểm trong quan hệ bảo hiểm nhân thọ</v>
          </cell>
          <cell r="F569" t="str">
            <v>Pgs. Ts. Nguyễn Thị Thủy</v>
          </cell>
          <cell r="G569" t="str">
            <v>Pgs. Ts. Nguyễn Văn Vân</v>
          </cell>
          <cell r="H569" t="str">
            <v>Ts. Nguyễn Kiên Bích Tuyền</v>
          </cell>
          <cell r="I569" t="str">
            <v>Ts. Phan Phương Nam</v>
          </cell>
          <cell r="J569" t="str">
            <v>Ts. Nguyễn Thị Thư</v>
          </cell>
          <cell r="K569" t="str">
            <v>Ts. Ninh Thị Hiền</v>
          </cell>
          <cell r="L569" t="str">
            <v>09/7/2023</v>
          </cell>
          <cell r="M569">
            <v>45116</v>
          </cell>
          <cell r="N569" t="str">
            <v>14g00 - 15g00</v>
          </cell>
          <cell r="O569" t="str">
            <v>A.905</v>
          </cell>
          <cell r="P569" t="str">
            <v>7.3</v>
          </cell>
          <cell r="Q569">
            <v>7.3</v>
          </cell>
          <cell r="R569" t="str">
            <v>LKT</v>
          </cell>
          <cell r="S569">
            <v>740</v>
          </cell>
          <cell r="T569" t="str">
            <v>03/7/2023</v>
          </cell>
          <cell r="U569" t="str">
            <v>Số 740/QĐ-ĐHL ngày 03/7/2023 của Hiệu trưởng Trường ĐH Luật TP. HCM</v>
          </cell>
          <cell r="V569"/>
          <cell r="W569" t="str">
            <v>22/8/2023</v>
          </cell>
          <cell r="X569">
            <v>895</v>
          </cell>
          <cell r="Y569" t="str">
            <v>Số 895/QĐ-ĐHL, ngày 22/8/2023 của Hiệu trưởng Trường ĐH Luật TP. HCM</v>
          </cell>
          <cell r="Z569"/>
          <cell r="AA569">
            <v>9</v>
          </cell>
          <cell r="AB569">
            <v>7</v>
          </cell>
          <cell r="AC569">
            <v>2023</v>
          </cell>
          <cell r="AD569"/>
          <cell r="AE569" t="str">
            <v>Nam</v>
          </cell>
          <cell r="AF569" t="str">
            <v>11/02/1998</v>
          </cell>
          <cell r="AG569" t="str">
            <v>Cà Mau</v>
          </cell>
          <cell r="AH569" t="str">
            <v>CÀ MAU</v>
          </cell>
          <cell r="AI569">
            <v>34</v>
          </cell>
          <cell r="AJ569" t="str">
            <v>2023</v>
          </cell>
          <cell r="AK569">
            <v>8</v>
          </cell>
        </row>
        <row r="570">
          <cell r="B570" t="str">
            <v>19320310302</v>
          </cell>
          <cell r="C570" t="str">
            <v>Nguyễn Đức Trọng</v>
          </cell>
          <cell r="D570" t="str">
            <v>32</v>
          </cell>
          <cell r="E570" t="str">
            <v>Giao dịch quyền sử dụng đất hết thời hạn theo pháp luật Việt Nam</v>
          </cell>
          <cell r="F570" t="str">
            <v>Pgs. Ts. Đỗ Văn Đại</v>
          </cell>
          <cell r="G570" t="str">
            <v>Pgs. Ts. Lê Minh Hùng</v>
          </cell>
          <cell r="H570" t="str">
            <v>Ts. Nguyễn Văn Tiến</v>
          </cell>
          <cell r="I570" t="str">
            <v>Ts. Nguyễn Xuân Quang</v>
          </cell>
          <cell r="J570" t="str">
            <v>Ts. Nguyễn Hải An</v>
          </cell>
          <cell r="K570" t="str">
            <v>Ts. Sỹ Hồng Nam</v>
          </cell>
          <cell r="L570" t="str">
            <v>09/7/2023</v>
          </cell>
          <cell r="M570">
            <v>45116</v>
          </cell>
          <cell r="N570" t="str">
            <v>08g00 - 09g00</v>
          </cell>
          <cell r="O570" t="str">
            <v>A.803</v>
          </cell>
          <cell r="P570" t="str">
            <v>7.5</v>
          </cell>
          <cell r="Q570">
            <v>7.5</v>
          </cell>
          <cell r="R570" t="str">
            <v>LDS</v>
          </cell>
          <cell r="S570">
            <v>718</v>
          </cell>
          <cell r="T570" t="str">
            <v>03/7/2023</v>
          </cell>
          <cell r="U570" t="str">
            <v>Số 718/QĐ-ĐHL ngày 03/7/2023 của Hiệu trưởng Trường ĐH Luật TP. HCM</v>
          </cell>
          <cell r="V570"/>
          <cell r="W570" t="str">
            <v>22/8/2023</v>
          </cell>
          <cell r="X570">
            <v>894</v>
          </cell>
          <cell r="Y570" t="str">
            <v>Số 894/QĐ-ĐHL, ngày 22/8/2023 của Hiệu trưởng Trường ĐH Luật TP. HCM</v>
          </cell>
          <cell r="Z570"/>
          <cell r="AA570">
            <v>9</v>
          </cell>
          <cell r="AB570">
            <v>7</v>
          </cell>
          <cell r="AC570">
            <v>2023</v>
          </cell>
          <cell r="AD570"/>
          <cell r="AE570" t="str">
            <v>Nam</v>
          </cell>
          <cell r="AF570" t="str">
            <v>11/11/1997</v>
          </cell>
          <cell r="AG570" t="str">
            <v>TP. Hồ Chí Minh</v>
          </cell>
          <cell r="AH570" t="str">
            <v>TP. HỒ CHÍ MINH</v>
          </cell>
          <cell r="AI570">
            <v>32</v>
          </cell>
          <cell r="AJ570" t="str">
            <v>2023</v>
          </cell>
          <cell r="AK570">
            <v>8</v>
          </cell>
        </row>
        <row r="571">
          <cell r="B571" t="str">
            <v>20340310028</v>
          </cell>
          <cell r="C571" t="str">
            <v>Nguyễn Vương Đức Duy</v>
          </cell>
          <cell r="D571">
            <v>34</v>
          </cell>
          <cell r="E571" t="str">
            <v>Miễn trách nhiệm bồi thường thiệt hại trong hợp đồng theo pháp luật dân sự Việt Nam</v>
          </cell>
          <cell r="F571" t="str">
            <v>Ts. Nguyễn Hải An</v>
          </cell>
          <cell r="G571" t="str">
            <v>Pgs. Ts. Lê Minh Hùng</v>
          </cell>
          <cell r="H571" t="str">
            <v>Ts. Nguyễn Văn Tiến</v>
          </cell>
          <cell r="I571" t="str">
            <v>Ts. Nguyễn Xuân Quang</v>
          </cell>
          <cell r="J571" t="str">
            <v>Ts. Sỹ Hồng Nam</v>
          </cell>
          <cell r="K571" t="str">
            <v>Gs. Ts. Đỗ Văn Đại</v>
          </cell>
          <cell r="L571" t="str">
            <v>09/7/2023</v>
          </cell>
          <cell r="M571">
            <v>45116</v>
          </cell>
          <cell r="N571" t="str">
            <v>09g00 - 10g00</v>
          </cell>
          <cell r="O571" t="str">
            <v>A.803</v>
          </cell>
          <cell r="P571" t="str">
            <v>6.0</v>
          </cell>
          <cell r="Q571">
            <v>6</v>
          </cell>
          <cell r="R571" t="str">
            <v>LDS</v>
          </cell>
          <cell r="S571">
            <v>719</v>
          </cell>
          <cell r="T571" t="str">
            <v>03/7/2023</v>
          </cell>
          <cell r="U571" t="str">
            <v>Số 719/QĐ-ĐHL ngày 03/7/2023 của Hiệu trưởng Trường ĐH Luật TP. HCM</v>
          </cell>
          <cell r="V571"/>
          <cell r="W571" t="str">
            <v>22/8/2023</v>
          </cell>
          <cell r="X571">
            <v>895</v>
          </cell>
          <cell r="Y571" t="str">
            <v>Số 895/QĐ-ĐHL, ngày 22/8/2023 của Hiệu trưởng Trường ĐH Luật TP. HCM</v>
          </cell>
          <cell r="Z571"/>
          <cell r="AA571">
            <v>9</v>
          </cell>
          <cell r="AB571">
            <v>7</v>
          </cell>
          <cell r="AC571">
            <v>2023</v>
          </cell>
          <cell r="AD571"/>
          <cell r="AE571" t="str">
            <v>Nam</v>
          </cell>
          <cell r="AF571" t="str">
            <v>03/01/1998</v>
          </cell>
          <cell r="AG571" t="str">
            <v>Tây Ninh</v>
          </cell>
          <cell r="AH571" t="str">
            <v>TÂY NINH</v>
          </cell>
          <cell r="AI571">
            <v>34</v>
          </cell>
          <cell r="AJ571" t="str">
            <v>2023</v>
          </cell>
          <cell r="AK571">
            <v>8</v>
          </cell>
        </row>
        <row r="572">
          <cell r="B572" t="str">
            <v>20340310075</v>
          </cell>
          <cell r="C572" t="str">
            <v>Vương Tuấn Hùng</v>
          </cell>
          <cell r="D572">
            <v>34</v>
          </cell>
          <cell r="E572" t="str">
            <v>Hợp đồng theo mẫu trong pháp luật dân sự Việt Nam</v>
          </cell>
          <cell r="F572" t="str">
            <v>Pgs. Ts. Vũ Thị Hồng Yến</v>
          </cell>
          <cell r="G572" t="str">
            <v>Pgs. Ts. Lê Minh Hùng</v>
          </cell>
          <cell r="H572" t="str">
            <v>Ts. Nguyễn Văn Tiến</v>
          </cell>
          <cell r="I572" t="str">
            <v>Ts. Nguyễn Xuân Quang</v>
          </cell>
          <cell r="J572" t="str">
            <v>Ts. Nguyễn Hải An</v>
          </cell>
          <cell r="K572" t="str">
            <v>Ts. Sỹ Hồng Nam</v>
          </cell>
          <cell r="L572" t="str">
            <v>09/7/2023</v>
          </cell>
          <cell r="M572">
            <v>45116</v>
          </cell>
          <cell r="N572" t="str">
            <v>10g00 - 11g00</v>
          </cell>
          <cell r="O572" t="str">
            <v>A.803</v>
          </cell>
          <cell r="P572" t="str">
            <v>7.0</v>
          </cell>
          <cell r="Q572">
            <v>7</v>
          </cell>
          <cell r="R572" t="str">
            <v>LDS</v>
          </cell>
          <cell r="S572">
            <v>720</v>
          </cell>
          <cell r="T572" t="str">
            <v>03/7/2023</v>
          </cell>
          <cell r="U572" t="str">
            <v>Số 720/QĐ-ĐHL ngày 03/7/2023 của Hiệu trưởng Trường ĐH Luật TP. HCM</v>
          </cell>
          <cell r="V572"/>
          <cell r="W572" t="str">
            <v>22/8/2023</v>
          </cell>
          <cell r="X572">
            <v>895</v>
          </cell>
          <cell r="Y572" t="str">
            <v>Số 895/QĐ-ĐHL, ngày 22/8/2023 của Hiệu trưởng Trường ĐH Luật TP. HCM</v>
          </cell>
          <cell r="Z572"/>
          <cell r="AA572">
            <v>9</v>
          </cell>
          <cell r="AB572">
            <v>7</v>
          </cell>
          <cell r="AC572">
            <v>2023</v>
          </cell>
          <cell r="AD572"/>
          <cell r="AE572" t="str">
            <v>Nam</v>
          </cell>
          <cell r="AF572" t="str">
            <v>13/10/1989</v>
          </cell>
          <cell r="AG572" t="str">
            <v>TP. Hồ Chí Minh</v>
          </cell>
          <cell r="AH572" t="str">
            <v>TP. HỒ CHÍ MINH</v>
          </cell>
          <cell r="AI572">
            <v>34</v>
          </cell>
          <cell r="AJ572" t="str">
            <v>2023</v>
          </cell>
          <cell r="AK572">
            <v>8</v>
          </cell>
        </row>
        <row r="573">
          <cell r="B573" t="str">
            <v>20340310136</v>
          </cell>
          <cell r="C573" t="str">
            <v>Huỳnh Minh Phúc</v>
          </cell>
          <cell r="D573">
            <v>34</v>
          </cell>
          <cell r="E573" t="str">
            <v>Xác định phần sở hữu riêng đối với nhà chung cư theo pháp luật dân sự Việt Nam</v>
          </cell>
          <cell r="F573" t="str">
            <v>Pgs. Ts. Lê Minh Hùng</v>
          </cell>
          <cell r="G573" t="str">
            <v>Ts. Nguyễn Xuân Quang</v>
          </cell>
          <cell r="H573" t="str">
            <v>Ts. Nguyễn Văn Tiến</v>
          </cell>
          <cell r="I573" t="str">
            <v>Gs. Ts. Đỗ Văn Đại</v>
          </cell>
          <cell r="J573" t="str">
            <v>Ts. Sỹ Hồng Nam</v>
          </cell>
          <cell r="K573" t="str">
            <v>Ts. Nguyễn Hải An</v>
          </cell>
          <cell r="L573" t="str">
            <v>09/7/2023</v>
          </cell>
          <cell r="M573">
            <v>45116</v>
          </cell>
          <cell r="N573" t="str">
            <v>11g00 - 12g00</v>
          </cell>
          <cell r="O573" t="str">
            <v>A.803</v>
          </cell>
          <cell r="P573" t="str">
            <v>7.0</v>
          </cell>
          <cell r="Q573">
            <v>7</v>
          </cell>
          <cell r="R573" t="str">
            <v>LDS</v>
          </cell>
          <cell r="S573">
            <v>721</v>
          </cell>
          <cell r="T573" t="str">
            <v>03/7/2023</v>
          </cell>
          <cell r="U573" t="str">
            <v>Số 721/QĐ-ĐHL ngày 03/7/2023 của Hiệu trưởng Trường ĐH Luật TP. HCM</v>
          </cell>
          <cell r="V573"/>
          <cell r="W573" t="str">
            <v>22/8/2023</v>
          </cell>
          <cell r="X573">
            <v>895</v>
          </cell>
          <cell r="Y573" t="str">
            <v>Số 895/QĐ-ĐHL, ngày 22/8/2023 của Hiệu trưởng Trường ĐH Luật TP. HCM</v>
          </cell>
          <cell r="Z573"/>
          <cell r="AA573">
            <v>9</v>
          </cell>
          <cell r="AB573">
            <v>7</v>
          </cell>
          <cell r="AC573">
            <v>2023</v>
          </cell>
          <cell r="AD573"/>
          <cell r="AE573" t="str">
            <v>Nam</v>
          </cell>
          <cell r="AF573" t="str">
            <v>06/10/1987</v>
          </cell>
          <cell r="AG573" t="str">
            <v>An Giang</v>
          </cell>
          <cell r="AH573" t="str">
            <v>AN GIANG</v>
          </cell>
          <cell r="AI573">
            <v>34</v>
          </cell>
          <cell r="AJ573" t="str">
            <v>2023</v>
          </cell>
          <cell r="AK573">
            <v>8</v>
          </cell>
        </row>
        <row r="574">
          <cell r="B574" t="str">
            <v>20340310144</v>
          </cell>
          <cell r="C574" t="str">
            <v>Phan Hồng Mỹ Phương</v>
          </cell>
          <cell r="D574">
            <v>34</v>
          </cell>
          <cell r="E574" t="str">
            <v>Chấm dứt quyền bề mặt theo pháp luật dân sự Việt Nam</v>
          </cell>
          <cell r="F574" t="str">
            <v>Pgs. Ts. Lê Minh Hùng</v>
          </cell>
          <cell r="G574" t="str">
            <v>Ts. Nguyễn Xuân Quang</v>
          </cell>
          <cell r="H574" t="str">
            <v>Ts. Nguyễn Văn Tiến</v>
          </cell>
          <cell r="I574" t="str">
            <v>Gs. Ts. Đỗ Văn Đại</v>
          </cell>
          <cell r="J574" t="str">
            <v>Ts. Nguyễn Hải An</v>
          </cell>
          <cell r="K574" t="str">
            <v>Ts. Sỹ Hồng Nam</v>
          </cell>
          <cell r="L574" t="str">
            <v>09/7/2023</v>
          </cell>
          <cell r="M574">
            <v>45116</v>
          </cell>
          <cell r="N574" t="str">
            <v>13g00 - 14g00</v>
          </cell>
          <cell r="O574" t="str">
            <v>A.803</v>
          </cell>
          <cell r="P574" t="str">
            <v>6.0</v>
          </cell>
          <cell r="Q574">
            <v>6</v>
          </cell>
          <cell r="R574" t="str">
            <v>LDS</v>
          </cell>
          <cell r="S574">
            <v>723</v>
          </cell>
          <cell r="T574" t="str">
            <v>03/7/2023</v>
          </cell>
          <cell r="U574" t="str">
            <v>Số 723/QĐ-ĐHL ngày 03/7/2023 của Hiệu trưởng Trường ĐH Luật TP. HCM</v>
          </cell>
          <cell r="V574"/>
          <cell r="W574" t="str">
            <v>22/8/2023</v>
          </cell>
          <cell r="X574">
            <v>895</v>
          </cell>
          <cell r="Y574" t="str">
            <v>Số 895/QĐ-ĐHL, ngày 22/8/2023 của Hiệu trưởng Trường ĐH Luật TP. HCM</v>
          </cell>
          <cell r="Z574"/>
          <cell r="AA574">
            <v>9</v>
          </cell>
          <cell r="AB574">
            <v>7</v>
          </cell>
          <cell r="AC574">
            <v>2023</v>
          </cell>
          <cell r="AD574"/>
          <cell r="AE574" t="str">
            <v>Nữ</v>
          </cell>
          <cell r="AF574" t="str">
            <v>06/12/1990</v>
          </cell>
          <cell r="AG574" t="str">
            <v>Đắk Lắk</v>
          </cell>
          <cell r="AH574" t="str">
            <v>ĐẮK LẮK</v>
          </cell>
          <cell r="AI574">
            <v>34</v>
          </cell>
          <cell r="AJ574" t="str">
            <v>2023</v>
          </cell>
          <cell r="AK574">
            <v>8</v>
          </cell>
        </row>
        <row r="575">
          <cell r="B575" t="str">
            <v>19860320364</v>
          </cell>
          <cell r="C575" t="str">
            <v>Lâm Hoàng Bảo Vân</v>
          </cell>
          <cell r="D575" t="str">
            <v>2 - Bình Thuận</v>
          </cell>
          <cell r="E575" t="str">
            <v>Thời điểm thực hiện nghĩa vụ bảo lãnh theo pháp luật Việt Nam</v>
          </cell>
          <cell r="F575" t="str">
            <v>Pgs. Ts. Vũ Thị Hồng Yến</v>
          </cell>
          <cell r="G575" t="str">
            <v>Ts. Nguyễn Xuân Quang</v>
          </cell>
          <cell r="H575" t="str">
            <v>Ts. Nguyễn Văn Tiến</v>
          </cell>
          <cell r="I575" t="str">
            <v>Ts. Sỹ Hồng Nam</v>
          </cell>
          <cell r="J575" t="str">
            <v>Ts. Nguyễn Hải An</v>
          </cell>
          <cell r="K575" t="str">
            <v>Gs. Ts. Đỗ Văn Đại</v>
          </cell>
          <cell r="L575" t="str">
            <v>09/7/2023</v>
          </cell>
          <cell r="M575">
            <v>45116</v>
          </cell>
          <cell r="N575" t="str">
            <v>14g00 - 15g00</v>
          </cell>
          <cell r="O575" t="str">
            <v>A.803</v>
          </cell>
          <cell r="P575" t="str">
            <v>6.5</v>
          </cell>
          <cell r="Q575">
            <v>6.5</v>
          </cell>
          <cell r="R575" t="str">
            <v>LDS</v>
          </cell>
          <cell r="S575">
            <v>722</v>
          </cell>
          <cell r="T575" t="str">
            <v>03/7/2023</v>
          </cell>
          <cell r="U575" t="str">
            <v>Số 722/QĐ-ĐHL ngày 03/7/2023 của Hiệu trưởng Trường ĐH Luật TP. HCM</v>
          </cell>
          <cell r="V575"/>
          <cell r="W575" t="str">
            <v>22/8/2023</v>
          </cell>
          <cell r="X575">
            <v>894</v>
          </cell>
          <cell r="Y575" t="str">
            <v>Số 894/QĐ-ĐHL, ngày 22/8/2023 của Hiệu trưởng Trường ĐH Luật TP. HCM</v>
          </cell>
          <cell r="Z575"/>
          <cell r="AA575">
            <v>9</v>
          </cell>
          <cell r="AB575">
            <v>7</v>
          </cell>
          <cell r="AC575">
            <v>2023</v>
          </cell>
          <cell r="AD575"/>
          <cell r="AE575" t="str">
            <v>Nữ</v>
          </cell>
          <cell r="AF575" t="str">
            <v>19/05/1993</v>
          </cell>
          <cell r="AG575" t="str">
            <v xml:space="preserve">Bình Thuận </v>
          </cell>
          <cell r="AH575" t="str">
            <v xml:space="preserve">BÌNH THUẬN </v>
          </cell>
          <cell r="AI575">
            <v>32</v>
          </cell>
          <cell r="AJ575" t="str">
            <v>2023</v>
          </cell>
          <cell r="AK575">
            <v>8</v>
          </cell>
        </row>
        <row r="576">
          <cell r="B576" t="str">
            <v>19670420151</v>
          </cell>
          <cell r="C576" t="str">
            <v>Trần Việt Dũng</v>
          </cell>
          <cell r="D576" t="str">
            <v>2 - An Giang</v>
          </cell>
          <cell r="E576" t="str">
            <v>Tình tiết giảm nhẹ trách nhiệm hình sự "Người phạm tội tự nguyện sửa chữa, bồi thường thiệt hại hoặc khắc phục hậu quả" theo luật hình sự Việt Nam</v>
          </cell>
          <cell r="F576" t="str">
            <v>Pgs. Ts. Nguyễn Thị Phương Hoa</v>
          </cell>
          <cell r="G576" t="str">
            <v>Pgs. Ts. Trần Văn Độ</v>
          </cell>
          <cell r="H576" t="str">
            <v>Ts. Lê Lan Chi</v>
          </cell>
          <cell r="I576" t="str">
            <v>Ts. Nguyễn Thị Ánh Hồng</v>
          </cell>
          <cell r="J576" t="str">
            <v>Ts. Lê Tường Vy</v>
          </cell>
          <cell r="K576" t="str">
            <v>Ts. Võ Thị Kim Oanh</v>
          </cell>
          <cell r="L576" t="str">
            <v>13/9/2023</v>
          </cell>
          <cell r="M576">
            <v>45182</v>
          </cell>
          <cell r="N576" t="str">
            <v>13g30 - 14g30</v>
          </cell>
          <cell r="O576" t="str">
            <v>A.803</v>
          </cell>
          <cell r="P576" t="str">
            <v>7.0</v>
          </cell>
          <cell r="Q576">
            <v>7</v>
          </cell>
          <cell r="R576" t="str">
            <v>LHS</v>
          </cell>
          <cell r="S576">
            <v>949</v>
          </cell>
          <cell r="T576" t="str">
            <v>11/9/2023</v>
          </cell>
          <cell r="U576" t="str">
            <v>Số 949/QĐ-ĐHL ngày 11/9/2023 của Hiệu trưởng Trường ĐH Luật TP. HCM</v>
          </cell>
          <cell r="V576"/>
          <cell r="W576" t="str">
            <v>25/12/2023</v>
          </cell>
          <cell r="X576">
            <v>1580</v>
          </cell>
          <cell r="Y576" t="str">
            <v>Số 1580/QĐ-ĐHL, ngày 25/12/2023 của Hiệu trưởng Trường ĐH Luật TP. HCM</v>
          </cell>
          <cell r="Z576"/>
          <cell r="AA576">
            <v>13</v>
          </cell>
          <cell r="AB576">
            <v>9</v>
          </cell>
          <cell r="AC576">
            <v>2023</v>
          </cell>
          <cell r="AD576"/>
          <cell r="AE576" t="str">
            <v>Nam</v>
          </cell>
          <cell r="AF576" t="str">
            <v>12/12/1980</v>
          </cell>
          <cell r="AG576" t="str">
            <v xml:space="preserve">An Giang </v>
          </cell>
          <cell r="AH576" t="str">
            <v xml:space="preserve">AN GIANG </v>
          </cell>
          <cell r="AI576">
            <v>31</v>
          </cell>
          <cell r="AJ576" t="str">
            <v>2023</v>
          </cell>
          <cell r="AK576">
            <v>12</v>
          </cell>
        </row>
        <row r="577">
          <cell r="B577" t="str">
            <v>19670420188</v>
          </cell>
          <cell r="C577" t="str">
            <v>Đặng Thị Diệu Tiên</v>
          </cell>
          <cell r="D577" t="str">
            <v>2 - An Giang</v>
          </cell>
          <cell r="E577" t="str">
            <v>Hình phạt tiền theo luật hình sự Việt Nam</v>
          </cell>
          <cell r="F577" t="str">
            <v>Ts. Vũ Thị Thúy</v>
          </cell>
          <cell r="G577" t="str">
            <v>Pgs. Ts. Trần Văn Độ</v>
          </cell>
          <cell r="H577" t="str">
            <v>Ts. Lê Nguyên Thanh</v>
          </cell>
          <cell r="I577" t="str">
            <v>Ts. Nguyễn Thị Ánh Hồng</v>
          </cell>
          <cell r="J577" t="str">
            <v>Ts. Lê Lan Chi</v>
          </cell>
          <cell r="K577" t="str">
            <v>Pgs. Ts. Nguyễn Thị Phương Hoa</v>
          </cell>
          <cell r="L577" t="str">
            <v>13/9/2023</v>
          </cell>
          <cell r="M577">
            <v>45182</v>
          </cell>
          <cell r="N577" t="str">
            <v>14g30 - 15g30</v>
          </cell>
          <cell r="O577" t="str">
            <v>A.803</v>
          </cell>
          <cell r="P577" t="str">
            <v>6.8</v>
          </cell>
          <cell r="Q577">
            <v>6.8</v>
          </cell>
          <cell r="R577" t="str">
            <v>LHS</v>
          </cell>
          <cell r="S577">
            <v>947</v>
          </cell>
          <cell r="T577" t="str">
            <v>11/9/2023</v>
          </cell>
          <cell r="U577" t="str">
            <v>Số 947/QĐ-ĐHL ngày 11/9/2023 của Hiệu trưởng Trường ĐH Luật TP. HCM</v>
          </cell>
          <cell r="V577"/>
          <cell r="W577" t="str">
            <v>25/12/2023</v>
          </cell>
          <cell r="X577">
            <v>1580</v>
          </cell>
          <cell r="Y577" t="str">
            <v>Số 1580/QĐ-ĐHL, ngày 25/12/2023 của Hiệu trưởng Trường ĐH Luật TP. HCM</v>
          </cell>
          <cell r="Z577"/>
          <cell r="AA577">
            <v>13</v>
          </cell>
          <cell r="AB577">
            <v>9</v>
          </cell>
          <cell r="AC577">
            <v>2023</v>
          </cell>
          <cell r="AD577"/>
          <cell r="AE577" t="str">
            <v>Nữ</v>
          </cell>
          <cell r="AF577" t="str">
            <v>14/08/1988</v>
          </cell>
          <cell r="AG577" t="str">
            <v xml:space="preserve">An Giang </v>
          </cell>
          <cell r="AH577" t="str">
            <v xml:space="preserve">AN GIANG </v>
          </cell>
          <cell r="AI577">
            <v>31</v>
          </cell>
          <cell r="AJ577" t="str">
            <v>2023</v>
          </cell>
          <cell r="AK577">
            <v>12</v>
          </cell>
        </row>
        <row r="578">
          <cell r="B578" t="str">
            <v>19670420170</v>
          </cell>
          <cell r="C578" t="str">
            <v>Trần Thị Mỹ Linh</v>
          </cell>
          <cell r="D578" t="str">
            <v>2 - An Giang</v>
          </cell>
          <cell r="E578" t="str">
            <v>Tội vận chuyển trái phép hàng hóa, tiền tệ qua biên giới theo luật hình sự Việt Nam</v>
          </cell>
          <cell r="F578" t="str">
            <v>Ts. Vũ Thị Thúy</v>
          </cell>
          <cell r="G578" t="str">
            <v>Pgs. Ts. Trần Văn Độ</v>
          </cell>
          <cell r="H578" t="str">
            <v>Ts. Lê Nguyên Thanh</v>
          </cell>
          <cell r="I578" t="str">
            <v>Pgs. Ts. Nguyễn Thị Phương Hoa</v>
          </cell>
          <cell r="J578" t="str">
            <v>Ts. Nguyễn Thị Ánh Hồng</v>
          </cell>
          <cell r="K578" t="str">
            <v>Ts. Lê Lan Chi</v>
          </cell>
          <cell r="L578" t="str">
            <v>13/9/2023</v>
          </cell>
          <cell r="M578">
            <v>45182</v>
          </cell>
          <cell r="N578" t="str">
            <v>15g30 - 16g30</v>
          </cell>
          <cell r="O578" t="str">
            <v>A.803</v>
          </cell>
          <cell r="P578" t="str">
            <v>6.8</v>
          </cell>
          <cell r="Q578">
            <v>6.8</v>
          </cell>
          <cell r="R578" t="str">
            <v>LHS</v>
          </cell>
          <cell r="S578">
            <v>948</v>
          </cell>
          <cell r="T578" t="str">
            <v>11/9/2023</v>
          </cell>
          <cell r="U578" t="str">
            <v>Số 948/QĐ-ĐHL ngày 11/9/2023 của Hiệu trưởng Trường ĐH Luật TP. HCM</v>
          </cell>
          <cell r="V578"/>
          <cell r="W578" t="str">
            <v>25/12/2023</v>
          </cell>
          <cell r="X578">
            <v>1580</v>
          </cell>
          <cell r="Y578" t="str">
            <v>Số 1580/QĐ-ĐHL, ngày 25/12/2023 của Hiệu trưởng Trường ĐH Luật TP. HCM</v>
          </cell>
          <cell r="Z578"/>
          <cell r="AA578">
            <v>13</v>
          </cell>
          <cell r="AB578">
            <v>9</v>
          </cell>
          <cell r="AC578">
            <v>2023</v>
          </cell>
          <cell r="AD578"/>
          <cell r="AE578" t="str">
            <v>Nữ</v>
          </cell>
          <cell r="AF578" t="str">
            <v>19/01/1986</v>
          </cell>
          <cell r="AG578" t="str">
            <v xml:space="preserve">An Giang </v>
          </cell>
          <cell r="AH578" t="str">
            <v xml:space="preserve">AN GIANG </v>
          </cell>
          <cell r="AI578">
            <v>31</v>
          </cell>
          <cell r="AJ578" t="str">
            <v>2023</v>
          </cell>
          <cell r="AK578">
            <v>12</v>
          </cell>
        </row>
        <row r="579">
          <cell r="B579" t="str">
            <v>19310410056</v>
          </cell>
          <cell r="C579" t="str">
            <v>Lê Thị Xuân Thu</v>
          </cell>
          <cell r="D579" t="str">
            <v>31</v>
          </cell>
          <cell r="E579" t="str">
            <v>Các tội mua bán người: Nghiên cứu so sánh giữa luật hình sự Việt Nam và pháp luật Thái Lan</v>
          </cell>
          <cell r="F579" t="str">
            <v>Ts. Hoàng Thị Tuệ Phương</v>
          </cell>
          <cell r="G579" t="str">
            <v>Pgs. Ts. Trần Văn Độ</v>
          </cell>
          <cell r="H579" t="str">
            <v>Ts. Lê Nguyên Thanh</v>
          </cell>
          <cell r="I579" t="str">
            <v>Pgs. Ts. Nguyễn Thị Phương Hoa</v>
          </cell>
          <cell r="J579" t="str">
            <v>Ts. Lê Lan Chi</v>
          </cell>
          <cell r="K579" t="str">
            <v>Ts. Nguyễn Thị Ánh Hồng</v>
          </cell>
          <cell r="L579" t="str">
            <v>13/9/2023</v>
          </cell>
          <cell r="M579">
            <v>45182</v>
          </cell>
          <cell r="N579" t="str">
            <v>16g30 - 17g30</v>
          </cell>
          <cell r="O579" t="str">
            <v>A.803</v>
          </cell>
          <cell r="P579" t="str">
            <v>6.8</v>
          </cell>
          <cell r="Q579">
            <v>6.8</v>
          </cell>
          <cell r="R579" t="str">
            <v>LHS</v>
          </cell>
          <cell r="S579">
            <v>946</v>
          </cell>
          <cell r="T579" t="str">
            <v>11/9/2023</v>
          </cell>
          <cell r="U579" t="str">
            <v>Số 946/QĐ-ĐHL ngày 11/9/2023 của Hiệu trưởng Trường ĐH Luật TP. HCM</v>
          </cell>
          <cell r="V579"/>
          <cell r="W579" t="str">
            <v>25/12/2023</v>
          </cell>
          <cell r="X579">
            <v>1580</v>
          </cell>
          <cell r="Y579" t="str">
            <v>Số 1580/QĐ-ĐHL, ngày 25/12/2023 của Hiệu trưởng Trường ĐH Luật TP. HCM</v>
          </cell>
          <cell r="Z579"/>
          <cell r="AA579">
            <v>13</v>
          </cell>
          <cell r="AB579">
            <v>9</v>
          </cell>
          <cell r="AC579">
            <v>2023</v>
          </cell>
          <cell r="AD579"/>
          <cell r="AE579" t="str">
            <v>Nữ</v>
          </cell>
          <cell r="AF579" t="str">
            <v>19/02/1983</v>
          </cell>
          <cell r="AG579" t="str">
            <v xml:space="preserve">Phú Yên </v>
          </cell>
          <cell r="AH579" t="str">
            <v xml:space="preserve">PHÚ YÊN </v>
          </cell>
          <cell r="AI579">
            <v>31</v>
          </cell>
          <cell r="AJ579" t="str">
            <v>2023</v>
          </cell>
          <cell r="AK579">
            <v>12</v>
          </cell>
        </row>
        <row r="580">
          <cell r="B580" t="str">
            <v>20340310080</v>
          </cell>
          <cell r="C580" t="str">
            <v>Phạm Lê Thiên Hương</v>
          </cell>
          <cell r="D580">
            <v>34</v>
          </cell>
          <cell r="E580" t="str">
            <v>Bồi thường thiệt hại do sử dụng vắc xin trong hoạt động y tế theo pháp luật Việt Nam</v>
          </cell>
          <cell r="F580" t="str">
            <v>Gs. Ts. Đỗ Văn Đại</v>
          </cell>
          <cell r="G580" t="str">
            <v>Ts. Nguyễn Xuân Quang</v>
          </cell>
          <cell r="H580" t="str">
            <v>Ts. Nguyễn Thị Bích</v>
          </cell>
          <cell r="I580" t="str">
            <v>Ts. Nguyễn Hải An</v>
          </cell>
          <cell r="J580" t="str">
            <v>Ts. Nguyễn Thị Bích Ngọc</v>
          </cell>
          <cell r="K580" t="str">
            <v>Ts. Ninh Thị Hiền</v>
          </cell>
          <cell r="L580" t="str">
            <v>30/9/2023</v>
          </cell>
          <cell r="M580">
            <v>45199</v>
          </cell>
          <cell r="N580" t="str">
            <v>08g30 - 09g30</v>
          </cell>
          <cell r="O580" t="str">
            <v>A.804</v>
          </cell>
          <cell r="P580" t="str">
            <v>6.0</v>
          </cell>
          <cell r="Q580">
            <v>6</v>
          </cell>
          <cell r="R580" t="str">
            <v>LDS</v>
          </cell>
          <cell r="S580">
            <v>981</v>
          </cell>
          <cell r="T580" t="str">
            <v>20/9/2023</v>
          </cell>
          <cell r="U580" t="str">
            <v>Số 981/QĐ-ĐHL ngày 20/9/2023 của Hiệu trưởng Trường ĐH Luật TP. HCM</v>
          </cell>
          <cell r="V580"/>
          <cell r="W580" t="str">
            <v>25/12/2023</v>
          </cell>
          <cell r="X580">
            <v>1579</v>
          </cell>
          <cell r="Y580" t="str">
            <v>Số 1579/QĐ-ĐHL, ngày 25/12/2023 của Hiệu trưởng Trường ĐH Luật TP. HCM</v>
          </cell>
          <cell r="Z580"/>
          <cell r="AA580">
            <v>30</v>
          </cell>
          <cell r="AB580">
            <v>9</v>
          </cell>
          <cell r="AC580">
            <v>2023</v>
          </cell>
          <cell r="AD580"/>
          <cell r="AE580" t="str">
            <v>Nữ</v>
          </cell>
          <cell r="AF580" t="str">
            <v>26/04/1998</v>
          </cell>
          <cell r="AG580" t="str">
            <v>Đồng Tháp</v>
          </cell>
          <cell r="AH580" t="str">
            <v>ĐỒNG THÁP</v>
          </cell>
          <cell r="AI580">
            <v>34</v>
          </cell>
          <cell r="AJ580" t="str">
            <v>2023</v>
          </cell>
          <cell r="AK580">
            <v>12</v>
          </cell>
        </row>
        <row r="581">
          <cell r="B581" t="str">
            <v>20340310147</v>
          </cell>
          <cell r="C581" t="str">
            <v>Cao Hồng Quân</v>
          </cell>
          <cell r="D581">
            <v>34</v>
          </cell>
          <cell r="E581" t="str">
            <v>Thỏa thuận bảo mật thông tin và cấm cạnh tranh trong quan hệ lao động</v>
          </cell>
          <cell r="F581" t="str">
            <v>Ts. Hồ Xuân Dũng</v>
          </cell>
          <cell r="G581" t="str">
            <v>Ts. Nguyễn Xuân Quang</v>
          </cell>
          <cell r="H581" t="str">
            <v>Ts. Ninh Thị Hiền</v>
          </cell>
          <cell r="I581" t="str">
            <v>Ts. Lê Thị Thúy Hương</v>
          </cell>
          <cell r="J581" t="str">
            <v>Ts. Nguyễn Hải An</v>
          </cell>
          <cell r="K581" t="str">
            <v>Ts. Nguyễn Thị Bích</v>
          </cell>
          <cell r="L581" t="str">
            <v>30/9/2023</v>
          </cell>
          <cell r="M581">
            <v>45199</v>
          </cell>
          <cell r="N581" t="str">
            <v>09g30 - 10g30</v>
          </cell>
          <cell r="O581" t="str">
            <v>A.803</v>
          </cell>
          <cell r="P581" t="str">
            <v>6.0</v>
          </cell>
          <cell r="Q581">
            <v>6</v>
          </cell>
          <cell r="R581" t="str">
            <v>LDS</v>
          </cell>
          <cell r="S581">
            <v>979</v>
          </cell>
          <cell r="T581" t="str">
            <v>20/9/2023</v>
          </cell>
          <cell r="U581" t="str">
            <v>Số 979/QĐ-ĐHL ngày 20/9/2023 của Hiệu trưởng Trường ĐH Luật TP. HCM</v>
          </cell>
          <cell r="V581"/>
          <cell r="W581" t="str">
            <v>25/12/2023</v>
          </cell>
          <cell r="X581">
            <v>1579</v>
          </cell>
          <cell r="Y581" t="str">
            <v>Số 1579/QĐ-ĐHL, ngày 25/12/2023 của Hiệu trưởng Trường ĐH Luật TP. HCM</v>
          </cell>
          <cell r="Z581"/>
          <cell r="AA581">
            <v>30</v>
          </cell>
          <cell r="AB581">
            <v>9</v>
          </cell>
          <cell r="AC581">
            <v>2023</v>
          </cell>
          <cell r="AD581"/>
          <cell r="AE581" t="str">
            <v>Nam</v>
          </cell>
          <cell r="AF581" t="str">
            <v>11/01/1998</v>
          </cell>
          <cell r="AG581" t="str">
            <v>Vĩnh Long</v>
          </cell>
          <cell r="AH581" t="str">
            <v>VĨNH LONG</v>
          </cell>
          <cell r="AI581">
            <v>34</v>
          </cell>
          <cell r="AJ581" t="str">
            <v>2023</v>
          </cell>
          <cell r="AK581">
            <v>12</v>
          </cell>
        </row>
        <row r="582">
          <cell r="B582" t="str">
            <v>20340310021</v>
          </cell>
          <cell r="C582" t="str">
            <v>Trần Thị Ngọc Cơ</v>
          </cell>
          <cell r="D582">
            <v>34</v>
          </cell>
          <cell r="E582" t="str">
            <v>Đơn phương hủy bỏ hợp đồng mua bán căn hộ chung cư hình thành trong tương lai</v>
          </cell>
          <cell r="F582" t="str">
            <v>Pgs. Ts. Lê Minh Hùng</v>
          </cell>
          <cell r="G582" t="str">
            <v>Ts. Nguyễn Xuân Quang</v>
          </cell>
          <cell r="H582" t="str">
            <v>Ts. Nguyễn Thị Bích</v>
          </cell>
          <cell r="I582" t="str">
            <v>Ts. Nguyễn Hải An</v>
          </cell>
          <cell r="J582" t="str">
            <v>Ts. Ninh Thị Hiền</v>
          </cell>
          <cell r="K582" t="str">
            <v>Ts. Nguyễn Thị Bích Ngọc</v>
          </cell>
          <cell r="L582" t="str">
            <v>30/9/2023</v>
          </cell>
          <cell r="M582">
            <v>45199</v>
          </cell>
          <cell r="N582" t="str">
            <v>10g30 - 11g30</v>
          </cell>
          <cell r="O582" t="str">
            <v>A.803</v>
          </cell>
          <cell r="P582" t="str">
            <v>6.0</v>
          </cell>
          <cell r="Q582">
            <v>6</v>
          </cell>
          <cell r="R582" t="str">
            <v>LDS</v>
          </cell>
          <cell r="S582">
            <v>980</v>
          </cell>
          <cell r="T582" t="str">
            <v>20/9/2023</v>
          </cell>
          <cell r="U582" t="str">
            <v>Số 980/QĐ-ĐHL ngày 20/9/2023 của Hiệu trưởng Trường ĐH Luật TP. HCM</v>
          </cell>
          <cell r="V582"/>
          <cell r="W582" t="str">
            <v>25/12/2023</v>
          </cell>
          <cell r="X582">
            <v>1579</v>
          </cell>
          <cell r="Y582" t="str">
            <v>Số 1579/QĐ-ĐHL, ngày 25/12/2023 của Hiệu trưởng Trường ĐH Luật TP. HCM</v>
          </cell>
          <cell r="Z582"/>
          <cell r="AA582">
            <v>30</v>
          </cell>
          <cell r="AB582">
            <v>9</v>
          </cell>
          <cell r="AC582">
            <v>2023</v>
          </cell>
          <cell r="AD582"/>
          <cell r="AE582" t="str">
            <v>Nữ</v>
          </cell>
          <cell r="AF582" t="str">
            <v>25/10/1980</v>
          </cell>
          <cell r="AG582" t="str">
            <v>Tiền Giang</v>
          </cell>
          <cell r="AH582" t="str">
            <v>TIỀN GIANG</v>
          </cell>
          <cell r="AI582">
            <v>34</v>
          </cell>
          <cell r="AJ582" t="str">
            <v>2023</v>
          </cell>
          <cell r="AK582">
            <v>12</v>
          </cell>
        </row>
        <row r="583">
          <cell r="B583" t="str">
            <v>20340310067</v>
          </cell>
          <cell r="C583" t="str">
            <v>Nguyễn Thị Hòa</v>
          </cell>
          <cell r="D583">
            <v>34</v>
          </cell>
          <cell r="E583" t="str">
            <v>Giao dịch dân sự bị che dấu bởi giao dịch vô hiệu do giả tạo</v>
          </cell>
          <cell r="F583" t="str">
            <v>Ts. Ninh Thị Hiền</v>
          </cell>
          <cell r="G583" t="str">
            <v>Ts. Lê Trường Sơn</v>
          </cell>
          <cell r="H583" t="str">
            <v>Ts. Nguyễn Thái Cường</v>
          </cell>
          <cell r="I583" t="str">
            <v>Pgs. Ts. Lê Minh Hùng</v>
          </cell>
          <cell r="J583" t="str">
            <v>Ts. Nguyễn Thị Bích Ngọc</v>
          </cell>
          <cell r="K583" t="str">
            <v>Ts. Nguyễn Hải An</v>
          </cell>
          <cell r="L583" t="str">
            <v>30/9/2023</v>
          </cell>
          <cell r="M583">
            <v>45199</v>
          </cell>
          <cell r="N583" t="str">
            <v>15g00 - 16g00</v>
          </cell>
          <cell r="O583" t="str">
            <v>A.803</v>
          </cell>
          <cell r="P583" t="str">
            <v>5.5</v>
          </cell>
          <cell r="Q583">
            <v>5.5</v>
          </cell>
          <cell r="R583" t="str">
            <v>LDS</v>
          </cell>
          <cell r="S583">
            <v>977</v>
          </cell>
          <cell r="T583" t="str">
            <v>20/9/2023</v>
          </cell>
          <cell r="U583" t="str">
            <v>Số 977/QĐ-ĐHL ngày 20/9/2023 của Hiệu trưởng Trường ĐH Luật TP. HCM</v>
          </cell>
          <cell r="V583"/>
          <cell r="W583" t="str">
            <v>25/12/2023</v>
          </cell>
          <cell r="X583">
            <v>1579</v>
          </cell>
          <cell r="Y583" t="str">
            <v>Số 1579/QĐ-ĐHL, ngày 25/12/2023 của Hiệu trưởng Trường ĐH Luật TP. HCM</v>
          </cell>
          <cell r="Z583"/>
          <cell r="AA583">
            <v>30</v>
          </cell>
          <cell r="AB583">
            <v>9</v>
          </cell>
          <cell r="AC583">
            <v>2023</v>
          </cell>
          <cell r="AD583"/>
          <cell r="AE583" t="str">
            <v>Nữ</v>
          </cell>
          <cell r="AF583" t="str">
            <v>14/05/1979</v>
          </cell>
          <cell r="AG583" t="str">
            <v>Bình Định</v>
          </cell>
          <cell r="AH583" t="str">
            <v>BÌNH ĐỊNH</v>
          </cell>
          <cell r="AI583">
            <v>34</v>
          </cell>
          <cell r="AJ583" t="str">
            <v>2023</v>
          </cell>
          <cell r="AK583">
            <v>12</v>
          </cell>
        </row>
        <row r="584">
          <cell r="B584" t="str">
            <v>20340310118</v>
          </cell>
          <cell r="C584" t="str">
            <v>Hoàng Thị Bích Ngọc</v>
          </cell>
          <cell r="D584">
            <v>34</v>
          </cell>
          <cell r="E584" t="str">
            <v>Điều khoản không công bằng của hợp đồng theo mẫu trong pháp luật Úc và kinh nghiệm cho Việt Nam</v>
          </cell>
          <cell r="F584" t="str">
            <v>Ts. Nguyễn Thị Bích Ngọc</v>
          </cell>
          <cell r="G584" t="str">
            <v>Ts. Lê Trường Sơn</v>
          </cell>
          <cell r="H584" t="str">
            <v>Ts. Ninh Thị Hiền</v>
          </cell>
          <cell r="I584" t="str">
            <v>Pgs. Ts. Lê Minh Hùng</v>
          </cell>
          <cell r="J584" t="str">
            <v>Ts. Nguyễn Thái Cường</v>
          </cell>
          <cell r="K584" t="str">
            <v>Ts. Phạm Trí Hùng</v>
          </cell>
          <cell r="L584" t="str">
            <v>30/9/2023</v>
          </cell>
          <cell r="M584">
            <v>45199</v>
          </cell>
          <cell r="N584" t="str">
            <v>14g00 - 15g00</v>
          </cell>
          <cell r="O584" t="str">
            <v>A.803</v>
          </cell>
          <cell r="P584" t="str">
            <v>5.5</v>
          </cell>
          <cell r="Q584">
            <v>5.5</v>
          </cell>
          <cell r="R584" t="str">
            <v>LDS</v>
          </cell>
          <cell r="S584">
            <v>978</v>
          </cell>
          <cell r="T584" t="str">
            <v>20/9/2023</v>
          </cell>
          <cell r="U584" t="str">
            <v>Số 978/QĐ-ĐHL ngày 20/9/2023 của Hiệu trưởng Trường ĐH Luật TP. HCM</v>
          </cell>
          <cell r="V584"/>
          <cell r="W584" t="str">
            <v>25/12/2023</v>
          </cell>
          <cell r="X584">
            <v>1579</v>
          </cell>
          <cell r="Y584" t="str">
            <v>Số 1579/QĐ-ĐHL, ngày 25/12/2023 của Hiệu trưởng Trường ĐH Luật TP. HCM</v>
          </cell>
          <cell r="Z584"/>
          <cell r="AA584">
            <v>30</v>
          </cell>
          <cell r="AB584">
            <v>9</v>
          </cell>
          <cell r="AC584">
            <v>2023</v>
          </cell>
          <cell r="AD584"/>
          <cell r="AE584" t="str">
            <v>Nữ</v>
          </cell>
          <cell r="AF584" t="str">
            <v>14/12/1997</v>
          </cell>
          <cell r="AG584" t="str">
            <v>Lâm Đồng</v>
          </cell>
          <cell r="AH584" t="str">
            <v>LÂM ĐỒNG</v>
          </cell>
          <cell r="AI584">
            <v>34</v>
          </cell>
          <cell r="AJ584" t="str">
            <v>2023</v>
          </cell>
          <cell r="AK584">
            <v>12</v>
          </cell>
        </row>
        <row r="585">
          <cell r="B585" t="str">
            <v>19320710264</v>
          </cell>
          <cell r="C585" t="str">
            <v>Nguyễn Lê Kim Ngân</v>
          </cell>
          <cell r="D585" t="str">
            <v>32</v>
          </cell>
          <cell r="E585" t="str">
            <v>Quyền tự do liên kết và thương lượng tập thể của người lao động theo pháp luật Việt Nam</v>
          </cell>
          <cell r="F585" t="str">
            <v>Ts. Đỗ Hải Hà</v>
          </cell>
          <cell r="G585" t="str">
            <v>Pgs. Ts. Trần Hoàng Hải</v>
          </cell>
          <cell r="H585" t="str">
            <v>Ts. Bùi Kim Hiếu</v>
          </cell>
          <cell r="I585" t="str">
            <v>Ts. Nguyễn Thị Bích</v>
          </cell>
          <cell r="J585" t="str">
            <v>Ts. Hồ Xuân Dũng</v>
          </cell>
          <cell r="K585" t="str">
            <v>Pgs. Ts. Phan Huy Hồng</v>
          </cell>
          <cell r="L585" t="str">
            <v>25/11/2023</v>
          </cell>
          <cell r="M585">
            <v>45255</v>
          </cell>
          <cell r="N585" t="str">
            <v>08g00 - 09g00</v>
          </cell>
          <cell r="O585" t="str">
            <v>A.909</v>
          </cell>
          <cell r="P585" t="str">
            <v>5.9</v>
          </cell>
          <cell r="Q585">
            <v>5.9</v>
          </cell>
          <cell r="R585" t="str">
            <v>LKT</v>
          </cell>
          <cell r="S585">
            <v>1246</v>
          </cell>
          <cell r="T585" t="str">
            <v>22/11/2023</v>
          </cell>
          <cell r="U585" t="str">
            <v>Số 1246/QĐ-ĐHL ngày 22/11/2023 của Hiệu trưởng Trường ĐH Luật TP. HCM</v>
          </cell>
          <cell r="V585"/>
          <cell r="W585" t="str">
            <v>25/12/2023</v>
          </cell>
          <cell r="X585">
            <v>1580</v>
          </cell>
          <cell r="Y585" t="str">
            <v>Số 1580/QĐ-ĐHL, ngày 25/12/2023 của Hiệu trưởng Trường ĐH Luật TP. HCM</v>
          </cell>
          <cell r="Z585"/>
          <cell r="AA585">
            <v>25</v>
          </cell>
          <cell r="AB585">
            <v>11</v>
          </cell>
          <cell r="AC585">
            <v>2023</v>
          </cell>
          <cell r="AD585"/>
          <cell r="AE585" t="str">
            <v>Nữ</v>
          </cell>
          <cell r="AF585" t="str">
            <v>18/08/1997</v>
          </cell>
          <cell r="AG585" t="str">
            <v xml:space="preserve">Bình Dương </v>
          </cell>
          <cell r="AH585" t="str">
            <v xml:space="preserve">BÌNH DƯƠNG </v>
          </cell>
          <cell r="AI585">
            <v>32</v>
          </cell>
          <cell r="AJ585" t="str">
            <v>2023</v>
          </cell>
          <cell r="AK585">
            <v>12</v>
          </cell>
        </row>
        <row r="586">
          <cell r="B586" t="str">
            <v>20340710051</v>
          </cell>
          <cell r="C586" t="str">
            <v>Nguyễn Thị Minh Hằng</v>
          </cell>
          <cell r="D586">
            <v>34</v>
          </cell>
          <cell r="E586" t="str">
            <v>Quyền của lao động nữ trong thời kỳ thai sản theo pháp luật Việt Nam</v>
          </cell>
          <cell r="F586" t="str">
            <v>Ts. Lê Thị Thúy Hương</v>
          </cell>
          <cell r="G586" t="str">
            <v>Pgs. Ts. Trần Hoàng Hải</v>
          </cell>
          <cell r="H586" t="str">
            <v>Ts. Bùi Kim Hiếu</v>
          </cell>
          <cell r="I586" t="str">
            <v>Ts. Nguyễn Thị Bích</v>
          </cell>
          <cell r="J586" t="str">
            <v>Ts. Hồ Xuân Dũng</v>
          </cell>
          <cell r="K586" t="str">
            <v>Pgs. Ts. Phan Huy Hồng</v>
          </cell>
          <cell r="L586" t="str">
            <v>25/11/2023</v>
          </cell>
          <cell r="M586">
            <v>45255</v>
          </cell>
          <cell r="N586" t="str">
            <v>09g00 - 10g00</v>
          </cell>
          <cell r="O586" t="str">
            <v>A.909</v>
          </cell>
          <cell r="P586" t="str">
            <v>6.4</v>
          </cell>
          <cell r="Q586">
            <v>6.4</v>
          </cell>
          <cell r="R586" t="str">
            <v>LKT</v>
          </cell>
          <cell r="S586">
            <v>1263</v>
          </cell>
          <cell r="T586" t="str">
            <v>22/11/2023</v>
          </cell>
          <cell r="U586" t="str">
            <v>Số 1263/QĐ-ĐHL ngày 22/11/2023 của Hiệu trưởng Trường ĐH Luật TP. HCM</v>
          </cell>
          <cell r="V586"/>
          <cell r="W586" t="str">
            <v>25/12/2023</v>
          </cell>
          <cell r="X586">
            <v>1579</v>
          </cell>
          <cell r="Y586" t="str">
            <v>Số 1579/QĐ-ĐHL, ngày 25/12/2023 của Hiệu trưởng Trường ĐH Luật TP. HCM</v>
          </cell>
          <cell r="Z586"/>
          <cell r="AA586">
            <v>25</v>
          </cell>
          <cell r="AB586">
            <v>11</v>
          </cell>
          <cell r="AC586">
            <v>2023</v>
          </cell>
          <cell r="AD586"/>
          <cell r="AE586" t="str">
            <v>Nữ</v>
          </cell>
          <cell r="AF586" t="str">
            <v>04/09/1996</v>
          </cell>
          <cell r="AG586" t="str">
            <v>Bà Rịa - Vũng Tàu</v>
          </cell>
          <cell r="AH586" t="str">
            <v>BÀ RỊA - VŨNG TÀU</v>
          </cell>
          <cell r="AI586">
            <v>34</v>
          </cell>
          <cell r="AJ586" t="str">
            <v>2023</v>
          </cell>
          <cell r="AK586">
            <v>12</v>
          </cell>
        </row>
        <row r="587">
          <cell r="B587" t="str">
            <v>20340710036</v>
          </cell>
          <cell r="C587" t="str">
            <v>Chu Trường Giang</v>
          </cell>
          <cell r="D587">
            <v>34</v>
          </cell>
          <cell r="E587" t="str">
            <v>Thỏa thuận không cạnh tranh trong quan hệ lao động tại doanh nghiệp</v>
          </cell>
          <cell r="F587" t="str">
            <v>Ts. Lê Thị Thúy Hương</v>
          </cell>
          <cell r="G587" t="str">
            <v>Pgs. Ts. Trần Hoàng Hải</v>
          </cell>
          <cell r="H587" t="str">
            <v>Ts. Bùi Kim Hiếu</v>
          </cell>
          <cell r="I587" t="str">
            <v>Ts. Nguyễn Thị Bích</v>
          </cell>
          <cell r="J587" t="str">
            <v>Ts. Hồ Xuân Dũng</v>
          </cell>
          <cell r="K587" t="str">
            <v>Pgs. Ts. Phan Huy Hồng</v>
          </cell>
          <cell r="L587" t="str">
            <v>25/11/2023</v>
          </cell>
          <cell r="M587">
            <v>45255</v>
          </cell>
          <cell r="N587" t="str">
            <v>10g00 - 11g00</v>
          </cell>
          <cell r="O587" t="str">
            <v>A.909</v>
          </cell>
          <cell r="P587" t="str">
            <v>7.9</v>
          </cell>
          <cell r="Q587">
            <v>7.9</v>
          </cell>
          <cell r="R587" t="str">
            <v>LKT</v>
          </cell>
          <cell r="S587">
            <v>1262</v>
          </cell>
          <cell r="T587" t="str">
            <v>22/11/2023</v>
          </cell>
          <cell r="U587" t="str">
            <v>Số 1262/QĐ-ĐHL ngày 22/11/2023 của Hiệu trưởng Trường ĐH Luật TP. HCM</v>
          </cell>
          <cell r="V587"/>
          <cell r="W587" t="str">
            <v>25/12/2023</v>
          </cell>
          <cell r="X587">
            <v>1579</v>
          </cell>
          <cell r="Y587" t="str">
            <v>Số 1579/QĐ-ĐHL, ngày 25/12/2023 của Hiệu trưởng Trường ĐH Luật TP. HCM</v>
          </cell>
          <cell r="Z587"/>
          <cell r="AA587">
            <v>25</v>
          </cell>
          <cell r="AB587">
            <v>11</v>
          </cell>
          <cell r="AC587">
            <v>2023</v>
          </cell>
          <cell r="AD587"/>
          <cell r="AE587" t="str">
            <v>Nam</v>
          </cell>
          <cell r="AF587" t="str">
            <v>11/04/1998</v>
          </cell>
          <cell r="AG587" t="str">
            <v>Thái Bình</v>
          </cell>
          <cell r="AH587" t="str">
            <v>THÁI BÌNH</v>
          </cell>
          <cell r="AI587">
            <v>34</v>
          </cell>
          <cell r="AJ587" t="str">
            <v>2023</v>
          </cell>
          <cell r="AK587">
            <v>12</v>
          </cell>
        </row>
        <row r="588">
          <cell r="B588" t="str">
            <v>19310710015</v>
          </cell>
          <cell r="C588" t="str">
            <v>Lê Trần Hiếu Hạnh</v>
          </cell>
          <cell r="D588" t="str">
            <v>31</v>
          </cell>
          <cell r="E588" t="str">
            <v>Người sử dụng lao động đơn phương chấm dứt hợp đồng lao động theo pháp luật Việt Nam</v>
          </cell>
          <cell r="F588" t="str">
            <v>Ts. Đỗ Hải Hà</v>
          </cell>
          <cell r="G588" t="str">
            <v>Pgs. Ts. Trần Hoàng Hải</v>
          </cell>
          <cell r="H588" t="str">
            <v>Ts. Nguyễn Thị Bích</v>
          </cell>
          <cell r="I588" t="str">
            <v>Ts. Lê Thị Thúy Hương</v>
          </cell>
          <cell r="J588" t="str">
            <v>Ts. Hồ Xuân Dũng</v>
          </cell>
          <cell r="K588" t="str">
            <v>Ts. Bùi Kim Hiếu</v>
          </cell>
          <cell r="L588" t="str">
            <v>25/11/2023</v>
          </cell>
          <cell r="M588">
            <v>45255</v>
          </cell>
          <cell r="N588" t="str">
            <v>11g00 - 12g00</v>
          </cell>
          <cell r="O588" t="str">
            <v>A.909</v>
          </cell>
          <cell r="P588" t="str">
            <v>5.9</v>
          </cell>
          <cell r="Q588">
            <v>5.9</v>
          </cell>
          <cell r="R588" t="str">
            <v>LKT</v>
          </cell>
          <cell r="S588">
            <v>1261</v>
          </cell>
          <cell r="T588" t="str">
            <v>22/11/2023</v>
          </cell>
          <cell r="U588" t="str">
            <v>Số 1261/QĐ-ĐHL ngày 22/11/2023 của Hiệu trưởng Trường ĐH Luật TP. HCM</v>
          </cell>
          <cell r="V588"/>
          <cell r="W588" t="str">
            <v>25/12/2023</v>
          </cell>
          <cell r="X588">
            <v>1580</v>
          </cell>
          <cell r="Y588" t="str">
            <v>Số 1580/QĐ-ĐHL, ngày 25/12/2023 của Hiệu trưởng Trường ĐH Luật TP. HCM</v>
          </cell>
          <cell r="Z588"/>
          <cell r="AA588">
            <v>25</v>
          </cell>
          <cell r="AB588">
            <v>11</v>
          </cell>
          <cell r="AC588">
            <v>2023</v>
          </cell>
          <cell r="AD588"/>
          <cell r="AE588" t="str">
            <v>Nữ</v>
          </cell>
          <cell r="AF588" t="str">
            <v>24/06/1996</v>
          </cell>
          <cell r="AG588" t="str">
            <v>TP. Hồ Chí Minh</v>
          </cell>
          <cell r="AH588" t="str">
            <v>TP. HỒ CHÍ MINH</v>
          </cell>
          <cell r="AI588">
            <v>31</v>
          </cell>
          <cell r="AJ588" t="str">
            <v>2023</v>
          </cell>
          <cell r="AK588">
            <v>12</v>
          </cell>
        </row>
        <row r="589">
          <cell r="B589" t="str">
            <v>20340710121</v>
          </cell>
          <cell r="C589" t="str">
            <v>Kiều Nguyệt Mỹ Ngọc</v>
          </cell>
          <cell r="D589">
            <v>34</v>
          </cell>
          <cell r="E589" t="str">
            <v>Pháp luật về quyền và nghĩa vụ của người lao động nước ngoài làm việc tại Việt Nam</v>
          </cell>
          <cell r="F589" t="str">
            <v>Pgs. Ts. Trần Hoàng Hải</v>
          </cell>
          <cell r="G589" t="str">
            <v>Pgs. Ts. Phan Huy Hồng</v>
          </cell>
          <cell r="H589" t="str">
            <v>Ts. Nguyễn Thị Bích</v>
          </cell>
          <cell r="I589" t="str">
            <v>Ts. Lê Thị Thúy Hương</v>
          </cell>
          <cell r="J589" t="str">
            <v>Ts. Hồ Xuân Dũng</v>
          </cell>
          <cell r="K589" t="str">
            <v>Ts. Bùi Kim Hiếu</v>
          </cell>
          <cell r="L589" t="str">
            <v>25/11/2023</v>
          </cell>
          <cell r="M589">
            <v>45255</v>
          </cell>
          <cell r="N589" t="str">
            <v>14g00 - 15g00</v>
          </cell>
          <cell r="O589" t="str">
            <v>A.909</v>
          </cell>
          <cell r="P589" t="str">
            <v>5.5</v>
          </cell>
          <cell r="Q589">
            <v>5.5</v>
          </cell>
          <cell r="R589" t="str">
            <v>LKT</v>
          </cell>
          <cell r="S589">
            <v>1260</v>
          </cell>
          <cell r="T589" t="str">
            <v>22/11/2023</v>
          </cell>
          <cell r="U589" t="str">
            <v>Số 1260/QĐ-ĐHL ngày 22/11/2023 của Hiệu trưởng Trường ĐH Luật TP. HCM</v>
          </cell>
          <cell r="V589"/>
          <cell r="W589" t="str">
            <v>25/12/2023</v>
          </cell>
          <cell r="X589">
            <v>1579</v>
          </cell>
          <cell r="Y589" t="str">
            <v>Số 1579/QĐ-ĐHL, ngày 25/12/2023 của Hiệu trưởng Trường ĐH Luật TP. HCM</v>
          </cell>
          <cell r="Z589"/>
          <cell r="AA589">
            <v>25</v>
          </cell>
          <cell r="AB589">
            <v>11</v>
          </cell>
          <cell r="AC589">
            <v>2023</v>
          </cell>
          <cell r="AD589"/>
          <cell r="AE589" t="str">
            <v>Nữ</v>
          </cell>
          <cell r="AF589" t="str">
            <v>11/10/1997</v>
          </cell>
          <cell r="AG589" t="str">
            <v>TP. Hồ Chí Minh</v>
          </cell>
          <cell r="AH589" t="str">
            <v>TP. HỒ CHÍ MINH</v>
          </cell>
          <cell r="AI589">
            <v>34</v>
          </cell>
          <cell r="AJ589" t="str">
            <v>2023</v>
          </cell>
          <cell r="AK589">
            <v>12</v>
          </cell>
        </row>
        <row r="590">
          <cell r="B590" t="str">
            <v>21350720137</v>
          </cell>
          <cell r="C590" t="str">
            <v>Trần Ngân Giang</v>
          </cell>
          <cell r="D590" t="str">
            <v>35</v>
          </cell>
          <cell r="E590" t="str">
            <v>Thực tiễn áp dụng pháp luật về quyền sở hữu tài sản của cơ sở giáo dục đại học tư thục.</v>
          </cell>
          <cell r="F590" t="str">
            <v>Pgs. Ts. Nguyễn Văn Vân</v>
          </cell>
          <cell r="G590" t="str">
            <v>Pgs. Ts. Trần Hoàng Hải</v>
          </cell>
          <cell r="H590" t="str">
            <v>Ts. Hồ Xuân Dũng</v>
          </cell>
          <cell r="I590" t="str">
            <v>Pgs. Ts. Phan Huy Hồng</v>
          </cell>
          <cell r="J590" t="str">
            <v>Ts. Trần Hoàng Nga</v>
          </cell>
          <cell r="K590" t="str">
            <v>Ts. Bùi Kim Hiếu</v>
          </cell>
          <cell r="L590" t="str">
            <v>25/11/2023</v>
          </cell>
          <cell r="M590">
            <v>45255</v>
          </cell>
          <cell r="N590" t="str">
            <v>15g00 - 16g00</v>
          </cell>
          <cell r="O590" t="str">
            <v>A.909</v>
          </cell>
          <cell r="P590" t="str">
            <v>5.8</v>
          </cell>
          <cell r="Q590">
            <v>5.8</v>
          </cell>
          <cell r="R590" t="str">
            <v>LKT</v>
          </cell>
          <cell r="S590">
            <v>1259</v>
          </cell>
          <cell r="T590" t="str">
            <v>22/11/2023</v>
          </cell>
          <cell r="U590" t="str">
            <v>Số 1259/QĐ-ĐHL ngày 22/11/2023 của Hiệu trưởng Trường ĐH Luật TP. HCM</v>
          </cell>
          <cell r="V590"/>
          <cell r="W590" t="str">
            <v>23/4/2024</v>
          </cell>
          <cell r="X590">
            <v>334</v>
          </cell>
          <cell r="Y590" t="str">
            <v>Số 334/QĐ-ĐHL, ngày 23/4/2024 của Hiệu trưởng Trường ĐH Luật TP. HCM</v>
          </cell>
          <cell r="Z590"/>
          <cell r="AA590">
            <v>25</v>
          </cell>
          <cell r="AB590">
            <v>11</v>
          </cell>
          <cell r="AC590">
            <v>2023</v>
          </cell>
          <cell r="AD590"/>
          <cell r="AE590" t="str">
            <v>Nữ</v>
          </cell>
          <cell r="AF590" t="str">
            <v>10/07/1983</v>
          </cell>
          <cell r="AG590" t="str">
            <v xml:space="preserve">Long An </v>
          </cell>
          <cell r="AH590" t="str">
            <v xml:space="preserve">LONG AN </v>
          </cell>
          <cell r="AI590">
            <v>35</v>
          </cell>
          <cell r="AJ590" t="str">
            <v>2024</v>
          </cell>
          <cell r="AK590">
            <v>4</v>
          </cell>
        </row>
        <row r="591">
          <cell r="B591" t="str">
            <v>21350720133</v>
          </cell>
          <cell r="C591" t="str">
            <v>Hà Thị Ngọc Ánh</v>
          </cell>
          <cell r="D591" t="str">
            <v>35</v>
          </cell>
          <cell r="E591" t="str">
            <v>Áp dụng pháp luật về điều kiện thành lập cơ sở giáo dục mầm non có vốn đầu tưu nước ngoài tại TP. Hồ Chí Minh.</v>
          </cell>
          <cell r="F591" t="str">
            <v>Pgs. Ts. Nguyễn Văn Vân</v>
          </cell>
          <cell r="G591" t="str">
            <v>Pgs. Ts. Trần Hoàng Hải</v>
          </cell>
          <cell r="H591" t="str">
            <v>Ts. Hồ Xuân Dũng</v>
          </cell>
          <cell r="I591" t="str">
            <v>Pgs. Ts. Phan Huy Hồng</v>
          </cell>
          <cell r="J591" t="str">
            <v>Ts. Trần Hoàng Nga</v>
          </cell>
          <cell r="K591" t="str">
            <v>Ts. Bùi Kim Hiếu</v>
          </cell>
          <cell r="L591" t="str">
            <v>25/11/2023</v>
          </cell>
          <cell r="M591">
            <v>45255</v>
          </cell>
          <cell r="N591" t="str">
            <v>16g00 - 17g00</v>
          </cell>
          <cell r="O591" t="str">
            <v>A.909</v>
          </cell>
          <cell r="P591" t="str">
            <v>7.2</v>
          </cell>
          <cell r="Q591">
            <v>7.2</v>
          </cell>
          <cell r="R591" t="str">
            <v>LKT</v>
          </cell>
          <cell r="S591">
            <v>1258</v>
          </cell>
          <cell r="T591" t="str">
            <v>22/11/2023</v>
          </cell>
          <cell r="U591" t="str">
            <v>Số 1258/QĐ-ĐHL ngày 22/11/2023 của Hiệu trưởng Trường ĐH Luật TP. HCM</v>
          </cell>
          <cell r="V591"/>
          <cell r="W591" t="str">
            <v>23/4/2024</v>
          </cell>
          <cell r="X591">
            <v>334</v>
          </cell>
          <cell r="Y591" t="str">
            <v>Số 334/QĐ-ĐHL, ngày 23/4/2024 của Hiệu trưởng Trường ĐH Luật TP. HCM</v>
          </cell>
          <cell r="Z591"/>
          <cell r="AA591">
            <v>25</v>
          </cell>
          <cell r="AB591">
            <v>11</v>
          </cell>
          <cell r="AC591">
            <v>2023</v>
          </cell>
          <cell r="AD591"/>
          <cell r="AE591" t="str">
            <v>Nữ</v>
          </cell>
          <cell r="AF591" t="str">
            <v>03/02/1994</v>
          </cell>
          <cell r="AG591" t="str">
            <v>Đắk Lắk</v>
          </cell>
          <cell r="AH591" t="str">
            <v>ĐẮK LẮK</v>
          </cell>
          <cell r="AI591">
            <v>35</v>
          </cell>
          <cell r="AJ591" t="str">
            <v>2024</v>
          </cell>
          <cell r="AK591">
            <v>4</v>
          </cell>
        </row>
        <row r="592">
          <cell r="B592" t="str">
            <v>21350720140</v>
          </cell>
          <cell r="C592" t="str">
            <v>Phạm Huy Hoàng</v>
          </cell>
          <cell r="D592" t="str">
            <v>35</v>
          </cell>
          <cell r="E592" t="str">
            <v>Hủy bỏ nghị quyết của đại hội đồng cổ đông</v>
          </cell>
          <cell r="F592" t="str">
            <v>Ts. Nguyễn Thị Thư</v>
          </cell>
          <cell r="G592" t="str">
            <v>Pgs. Ts. Trần Hoàng Hải</v>
          </cell>
          <cell r="H592" t="str">
            <v>Ts. Hồ Xuân Dũng</v>
          </cell>
          <cell r="I592" t="str">
            <v>Pgs. Ts. Phan Huy Hồng</v>
          </cell>
          <cell r="J592" t="str">
            <v>Ts. Trần Hoàng Nga</v>
          </cell>
          <cell r="K592" t="str">
            <v>Ts. Bùi Kim Hiếu</v>
          </cell>
          <cell r="L592" t="str">
            <v>25/11/2023</v>
          </cell>
          <cell r="M592">
            <v>45255</v>
          </cell>
          <cell r="N592" t="str">
            <v>17g00 - 18g00</v>
          </cell>
          <cell r="O592" t="str">
            <v>A.909</v>
          </cell>
          <cell r="P592" t="str">
            <v>8.4</v>
          </cell>
          <cell r="Q592">
            <v>8.4</v>
          </cell>
          <cell r="R592" t="str">
            <v>LKT</v>
          </cell>
          <cell r="S592">
            <v>1256</v>
          </cell>
          <cell r="T592" t="str">
            <v>22/11/2023</v>
          </cell>
          <cell r="U592" t="str">
            <v>Số 1256/QĐ-ĐHL ngày 22/11/2023 của Hiệu trưởng Trường ĐH Luật TP. HCM</v>
          </cell>
          <cell r="V592"/>
          <cell r="W592"/>
          <cell r="X592"/>
          <cell r="Y592" t="str">
            <v>Số /QĐ-ĐHL, ngày  của Hiệu trưởng Trường ĐH Luật TP. HCM</v>
          </cell>
          <cell r="Z592"/>
          <cell r="AA592">
            <v>25</v>
          </cell>
          <cell r="AB592">
            <v>11</v>
          </cell>
          <cell r="AC592">
            <v>2023</v>
          </cell>
          <cell r="AD592"/>
          <cell r="AE592" t="str">
            <v>Nam</v>
          </cell>
          <cell r="AF592" t="str">
            <v>22/03/1993</v>
          </cell>
          <cell r="AG592" t="str">
            <v>TP. Hồ Chí Minh</v>
          </cell>
          <cell r="AH592" t="str">
            <v>TP. HỒ CHÍ MINH</v>
          </cell>
          <cell r="AI592">
            <v>35</v>
          </cell>
          <cell r="AJ592" t="str">
            <v/>
          </cell>
          <cell r="AK592">
            <v>1</v>
          </cell>
        </row>
        <row r="593">
          <cell r="B593" t="str">
            <v>21350710102</v>
          </cell>
          <cell r="C593" t="str">
            <v>Huỳnh Văn Lâm</v>
          </cell>
          <cell r="D593" t="str">
            <v>35</v>
          </cell>
          <cell r="E593" t="str">
            <v>Pháp luật về tiếp tục niêm yết cổ phiếu sau quá trình cơ cấu lại doanh nghiệp</v>
          </cell>
          <cell r="F593" t="str">
            <v>Ts. Phan Phương Nam</v>
          </cell>
          <cell r="G593" t="str">
            <v>Pgs. Ts. Hà Thị Thanh Bình</v>
          </cell>
          <cell r="H593" t="str">
            <v>Pgs. Ts. Hồ Xuân Thắng</v>
          </cell>
          <cell r="I593" t="str">
            <v>Pgs. Ts. Nguyễn Văn Vân</v>
          </cell>
          <cell r="J593" t="str">
            <v>Ts. Dương Kim Thế Nguyên</v>
          </cell>
          <cell r="K593" t="str">
            <v>Pgs. Ts. Dương Anh Sơn</v>
          </cell>
          <cell r="L593" t="str">
            <v>25/11/2023</v>
          </cell>
          <cell r="M593">
            <v>45255</v>
          </cell>
          <cell r="N593" t="str">
            <v>08g00 - 09g00</v>
          </cell>
          <cell r="O593" t="str">
            <v>A.910</v>
          </cell>
          <cell r="P593" t="str">
            <v>7.6</v>
          </cell>
          <cell r="Q593">
            <v>7.6</v>
          </cell>
          <cell r="R593" t="str">
            <v>LKT</v>
          </cell>
          <cell r="S593">
            <v>1255</v>
          </cell>
          <cell r="T593" t="str">
            <v>22/11/2023</v>
          </cell>
          <cell r="U593" t="str">
            <v>Số 1255/QĐ-ĐHL ngày 22/11/2023 của Hiệu trưởng Trường ĐH Luật TP. HCM</v>
          </cell>
          <cell r="V593"/>
          <cell r="W593" t="str">
            <v>23/4/2024</v>
          </cell>
          <cell r="X593">
            <v>334</v>
          </cell>
          <cell r="Y593" t="str">
            <v>Số 334/QĐ-ĐHL, ngày 23/4/2024 của Hiệu trưởng Trường ĐH Luật TP. HCM</v>
          </cell>
          <cell r="Z593"/>
          <cell r="AA593">
            <v>25</v>
          </cell>
          <cell r="AB593">
            <v>11</v>
          </cell>
          <cell r="AC593">
            <v>2023</v>
          </cell>
          <cell r="AD593"/>
          <cell r="AE593" t="str">
            <v>Nam</v>
          </cell>
          <cell r="AF593" t="str">
            <v>06/10/1996</v>
          </cell>
          <cell r="AG593" t="str">
            <v>Bình Thuận</v>
          </cell>
          <cell r="AH593" t="str">
            <v>BÌNH THUẬN</v>
          </cell>
          <cell r="AI593">
            <v>35</v>
          </cell>
          <cell r="AJ593" t="str">
            <v>2024</v>
          </cell>
          <cell r="AK593">
            <v>4</v>
          </cell>
        </row>
        <row r="594">
          <cell r="B594" t="str">
            <v>20340710041</v>
          </cell>
          <cell r="C594" t="str">
            <v>Trần Kiêm Thanh Hà</v>
          </cell>
          <cell r="D594">
            <v>34</v>
          </cell>
          <cell r="E594" t="str">
            <v>Nghĩa vụ bảo mật thông tin khách hàng trong hoạt động cung ứng dịch vụ ngân hàng của công ty tài chính</v>
          </cell>
          <cell r="F594" t="str">
            <v>Ts. Phan Thị Thành Dương</v>
          </cell>
          <cell r="G594" t="str">
            <v>Pgs. Ts. Hà Thị Thanh Bình</v>
          </cell>
          <cell r="H594" t="str">
            <v>Ts. Dương Kim Thế Nguyên</v>
          </cell>
          <cell r="I594" t="str">
            <v>Pgs. Ts. Dương Anh Sơn</v>
          </cell>
          <cell r="J594" t="str">
            <v>Pgs. Ts. Nguyễn Văn Vân</v>
          </cell>
          <cell r="K594" t="str">
            <v>Pgs. Ts. Hồ Xuân Thắng</v>
          </cell>
          <cell r="L594" t="str">
            <v>25/11/2023</v>
          </cell>
          <cell r="M594">
            <v>45255</v>
          </cell>
          <cell r="N594" t="str">
            <v>09g00 - 10g00</v>
          </cell>
          <cell r="O594" t="str">
            <v>A.910</v>
          </cell>
          <cell r="P594" t="str">
            <v>7.3</v>
          </cell>
          <cell r="Q594">
            <v>7.3</v>
          </cell>
          <cell r="R594" t="str">
            <v>LKT</v>
          </cell>
          <cell r="S594">
            <v>1257</v>
          </cell>
          <cell r="T594" t="str">
            <v>22/11/2023</v>
          </cell>
          <cell r="U594" t="str">
            <v>Số 1257/QĐ-ĐHL ngày 22/11/2023 của Hiệu trưởng Trường ĐH Luật TP. HCM</v>
          </cell>
          <cell r="V594"/>
          <cell r="W594" t="str">
            <v>25/12/2023</v>
          </cell>
          <cell r="X594">
            <v>1579</v>
          </cell>
          <cell r="Y594" t="str">
            <v>Số 1579/QĐ-ĐHL, ngày 25/12/2023 của Hiệu trưởng Trường ĐH Luật TP. HCM</v>
          </cell>
          <cell r="Z594"/>
          <cell r="AA594">
            <v>25</v>
          </cell>
          <cell r="AB594">
            <v>11</v>
          </cell>
          <cell r="AC594">
            <v>2023</v>
          </cell>
          <cell r="AD594"/>
          <cell r="AE594" t="str">
            <v>Nữ</v>
          </cell>
          <cell r="AF594" t="str">
            <v>28/04/1995</v>
          </cell>
          <cell r="AG594" t="str">
            <v>TP. Hồ Chí Minh</v>
          </cell>
          <cell r="AH594" t="str">
            <v>TP. HỒ CHÍ MINH</v>
          </cell>
          <cell r="AI594">
            <v>34</v>
          </cell>
          <cell r="AJ594" t="str">
            <v>2023</v>
          </cell>
          <cell r="AK594">
            <v>12</v>
          </cell>
        </row>
        <row r="595">
          <cell r="B595" t="str">
            <v>21350710099</v>
          </cell>
          <cell r="C595" t="str">
            <v>Bùi Bảo Khang</v>
          </cell>
          <cell r="D595" t="str">
            <v>35</v>
          </cell>
          <cell r="E595" t="str">
            <v>Điều chỉnh pháp luật về dịch vụ Mobile - money tại Việt Nam</v>
          </cell>
          <cell r="F595" t="str">
            <v>Ts. Phan Thị Thành Dương</v>
          </cell>
          <cell r="G595" t="str">
            <v>Pgs. Ts. Hà Thị Thanh Bình</v>
          </cell>
          <cell r="H595" t="str">
            <v>Ts. Phan Phương Nam</v>
          </cell>
          <cell r="I595" t="str">
            <v>Pgs. Ts. Dương Anh Sơn</v>
          </cell>
          <cell r="J595" t="str">
            <v>Ts. Dương Kim Thế Nguyên</v>
          </cell>
          <cell r="K595" t="str">
            <v>Pgs. Ts. Hồ Xuân Thắng</v>
          </cell>
          <cell r="L595" t="str">
            <v>25/11/2023</v>
          </cell>
          <cell r="M595">
            <v>45255</v>
          </cell>
          <cell r="N595" t="str">
            <v>10g00 - 11g00</v>
          </cell>
          <cell r="O595" t="str">
            <v>A.910</v>
          </cell>
          <cell r="P595" t="str">
            <v>7.3</v>
          </cell>
          <cell r="Q595">
            <v>7.3</v>
          </cell>
          <cell r="R595" t="str">
            <v>LKT</v>
          </cell>
          <cell r="S595">
            <v>1273</v>
          </cell>
          <cell r="T595" t="str">
            <v>22/11/2023</v>
          </cell>
          <cell r="U595" t="str">
            <v>Số 1273/QĐ-ĐHL ngày 22/11/2023 của Hiệu trưởng Trường ĐH Luật TP. HCM</v>
          </cell>
          <cell r="V595"/>
          <cell r="W595" t="str">
            <v>23/4/2024</v>
          </cell>
          <cell r="X595">
            <v>334</v>
          </cell>
          <cell r="Y595" t="str">
            <v>Số 334/QĐ-ĐHL, ngày 23/4/2024 của Hiệu trưởng Trường ĐH Luật TP. HCM</v>
          </cell>
          <cell r="Z595"/>
          <cell r="AA595">
            <v>25</v>
          </cell>
          <cell r="AB595">
            <v>11</v>
          </cell>
          <cell r="AC595">
            <v>2023</v>
          </cell>
          <cell r="AD595"/>
          <cell r="AE595" t="str">
            <v>Nữ</v>
          </cell>
          <cell r="AF595" t="str">
            <v>02/03/1996</v>
          </cell>
          <cell r="AG595" t="str">
            <v>Phú Yên</v>
          </cell>
          <cell r="AH595" t="str">
            <v>PHÚ YÊN</v>
          </cell>
          <cell r="AI595">
            <v>35</v>
          </cell>
          <cell r="AJ595" t="str">
            <v>2024</v>
          </cell>
          <cell r="AK595">
            <v>4</v>
          </cell>
        </row>
        <row r="596">
          <cell r="B596" t="str">
            <v>19310710061</v>
          </cell>
          <cell r="C596" t="str">
            <v>Phạm Thị Thanh Thúy</v>
          </cell>
          <cell r="D596" t="str">
            <v>31</v>
          </cell>
          <cell r="E596" t="str">
            <v>Nghĩa vụ thuế phát sinh từ hoạt động kinh doanh bất động sản</v>
          </cell>
          <cell r="F596" t="str">
            <v>Ts. Phan Thị Thành Dương</v>
          </cell>
          <cell r="G596" t="str">
            <v>Pgs. Ts. Hà Thị Thanh Bình</v>
          </cell>
          <cell r="H596" t="str">
            <v>Pgs. Ts. Hồ Xuân Thắng</v>
          </cell>
          <cell r="I596" t="str">
            <v>Ts. Phan Phương Nam</v>
          </cell>
          <cell r="J596" t="str">
            <v>Pgs. Ts. Nguyễn Văn Vân</v>
          </cell>
          <cell r="K596" t="str">
            <v>Ts. Dương Kim Thế Nguyên</v>
          </cell>
          <cell r="L596" t="str">
            <v>25/11/2023</v>
          </cell>
          <cell r="M596">
            <v>45255</v>
          </cell>
          <cell r="N596" t="str">
            <v>11g00 - 12g00</v>
          </cell>
          <cell r="O596" t="str">
            <v>A.910</v>
          </cell>
          <cell r="P596" t="str">
            <v>8.0</v>
          </cell>
          <cell r="Q596">
            <v>8</v>
          </cell>
          <cell r="R596" t="str">
            <v>LKT</v>
          </cell>
          <cell r="S596">
            <v>1271</v>
          </cell>
          <cell r="T596" t="str">
            <v>22/11/2023</v>
          </cell>
          <cell r="U596" t="str">
            <v>Số 1271/QĐ-ĐHL ngày 22/11/2023 của Hiệu trưởng Trường ĐH Luật TP. HCM</v>
          </cell>
          <cell r="V596"/>
          <cell r="W596" t="str">
            <v>25/12/2023</v>
          </cell>
          <cell r="X596">
            <v>1580</v>
          </cell>
          <cell r="Y596" t="str">
            <v>Số 1580/QĐ-ĐHL, ngày 25/12/2023 của Hiệu trưởng Trường ĐH Luật TP. HCM</v>
          </cell>
          <cell r="Z596"/>
          <cell r="AA596">
            <v>25</v>
          </cell>
          <cell r="AB596">
            <v>11</v>
          </cell>
          <cell r="AC596">
            <v>2023</v>
          </cell>
          <cell r="AD596"/>
          <cell r="AE596" t="str">
            <v>Nữ</v>
          </cell>
          <cell r="AF596" t="str">
            <v>12/11/1989</v>
          </cell>
          <cell r="AG596" t="str">
            <v xml:space="preserve">Tiền Giang </v>
          </cell>
          <cell r="AH596" t="str">
            <v xml:space="preserve">TIỀN GIANG </v>
          </cell>
          <cell r="AI596">
            <v>31</v>
          </cell>
          <cell r="AJ596" t="str">
            <v>2023</v>
          </cell>
          <cell r="AK596">
            <v>12</v>
          </cell>
        </row>
        <row r="597">
          <cell r="B597" t="str">
            <v>19310710033</v>
          </cell>
          <cell r="C597" t="str">
            <v>Nguyễn Tuấn Kiệt</v>
          </cell>
          <cell r="D597">
            <v>31</v>
          </cell>
          <cell r="E597" t="str">
            <v>Pháp luật về chuyển nhượng và thanh toán hối phiếu</v>
          </cell>
          <cell r="F597" t="str">
            <v>Ts. Phan Thị Thành Dương</v>
          </cell>
          <cell r="G597" t="str">
            <v>Pgs. Ts. Hà Thị Thanh Bình</v>
          </cell>
          <cell r="H597" t="str">
            <v>Ts. Phan Phương Nam</v>
          </cell>
          <cell r="I597" t="str">
            <v>Pgs. Ts. Nguyễn Văn Vân</v>
          </cell>
          <cell r="J597" t="str">
            <v>Ts. Dương Kim Thế Nguyên</v>
          </cell>
          <cell r="K597" t="str">
            <v>Pgs. Ts. Hồ Xuân Thắng</v>
          </cell>
          <cell r="L597" t="str">
            <v>25/11/2023</v>
          </cell>
          <cell r="M597">
            <v>45255</v>
          </cell>
          <cell r="N597" t="str">
            <v>14g00 - 15g00</v>
          </cell>
          <cell r="O597" t="str">
            <v>A.910</v>
          </cell>
          <cell r="P597" t="str">
            <v>6.5</v>
          </cell>
          <cell r="Q597">
            <v>6.5</v>
          </cell>
          <cell r="R597" t="str">
            <v>LKT</v>
          </cell>
          <cell r="S597">
            <v>1272</v>
          </cell>
          <cell r="T597" t="str">
            <v>22/11/2023</v>
          </cell>
          <cell r="U597" t="str">
            <v>Số 1272/QĐ-ĐHL ngày 22/11/2023 của Hiệu trưởng Trường ĐH Luật TP. HCM</v>
          </cell>
          <cell r="V597"/>
          <cell r="W597" t="str">
            <v>25/12/2023</v>
          </cell>
          <cell r="X597">
            <v>1580</v>
          </cell>
          <cell r="Y597" t="str">
            <v>Số 1580/QĐ-ĐHL, ngày 25/12/2023 của Hiệu trưởng Trường ĐH Luật TP. HCM</v>
          </cell>
          <cell r="Z597"/>
          <cell r="AA597">
            <v>25</v>
          </cell>
          <cell r="AB597">
            <v>11</v>
          </cell>
          <cell r="AC597">
            <v>2023</v>
          </cell>
          <cell r="AD597"/>
          <cell r="AE597" t="str">
            <v>Nam</v>
          </cell>
          <cell r="AF597" t="str">
            <v>11/01/1996</v>
          </cell>
          <cell r="AG597" t="str">
            <v xml:space="preserve">Tiền Giang </v>
          </cell>
          <cell r="AH597" t="str">
            <v xml:space="preserve">TIỀN GIANG </v>
          </cell>
          <cell r="AI597">
            <v>31</v>
          </cell>
          <cell r="AJ597" t="str">
            <v>2023</v>
          </cell>
          <cell r="AK597">
            <v>12</v>
          </cell>
        </row>
        <row r="598">
          <cell r="B598" t="str">
            <v>21350710127</v>
          </cell>
          <cell r="C598" t="str">
            <v>Lê Trọng Tiến</v>
          </cell>
          <cell r="D598" t="str">
            <v>35</v>
          </cell>
          <cell r="E598" t="str">
            <v>Giải pháp pháp lý chống gian lận thuế đối với hoạt động nhập khẩu hàng hóa</v>
          </cell>
          <cell r="F598" t="str">
            <v>Pgs. Ts. Nguyễn Thị Thủy</v>
          </cell>
          <cell r="G598" t="str">
            <v>Pgs. Ts. Hà Thị Thanh Bình</v>
          </cell>
          <cell r="H598" t="str">
            <v>Ts. Dương Kim Thế Nguyên</v>
          </cell>
          <cell r="I598" t="str">
            <v>Ts. Phan Phương Nam</v>
          </cell>
          <cell r="J598" t="str">
            <v>Ts. Phan Thị Thành Dương</v>
          </cell>
          <cell r="K598" t="str">
            <v>Pgs. Ts. Hồ Xuân Thắng</v>
          </cell>
          <cell r="L598" t="str">
            <v>25/11/2023</v>
          </cell>
          <cell r="M598">
            <v>45255</v>
          </cell>
          <cell r="N598" t="str">
            <v>15g00 - 16g00</v>
          </cell>
          <cell r="O598" t="str">
            <v>A.910</v>
          </cell>
          <cell r="P598" t="str">
            <v>7.3</v>
          </cell>
          <cell r="Q598">
            <v>7.3</v>
          </cell>
          <cell r="R598" t="str">
            <v>LKT</v>
          </cell>
          <cell r="S598">
            <v>1268</v>
          </cell>
          <cell r="T598" t="str">
            <v>22/11/2023</v>
          </cell>
          <cell r="U598" t="str">
            <v>Số 1268/QĐ-ĐHL ngày 22/11/2023 của Hiệu trưởng Trường ĐH Luật TP. HCM</v>
          </cell>
          <cell r="V598"/>
          <cell r="W598"/>
          <cell r="X598"/>
          <cell r="Y598" t="str">
            <v>Số /QĐ-ĐHL, ngày  của Hiệu trưởng Trường ĐH Luật TP. HCM</v>
          </cell>
          <cell r="Z598"/>
          <cell r="AA598">
            <v>25</v>
          </cell>
          <cell r="AB598">
            <v>11</v>
          </cell>
          <cell r="AC598">
            <v>2023</v>
          </cell>
          <cell r="AD598"/>
          <cell r="AE598" t="str">
            <v>Nam</v>
          </cell>
          <cell r="AF598" t="str">
            <v>04/02/1999</v>
          </cell>
          <cell r="AG598" t="str">
            <v>Gia Lai</v>
          </cell>
          <cell r="AH598" t="str">
            <v>GIA LAI</v>
          </cell>
          <cell r="AI598">
            <v>35</v>
          </cell>
          <cell r="AJ598" t="str">
            <v/>
          </cell>
          <cell r="AK598">
            <v>1</v>
          </cell>
        </row>
        <row r="599">
          <cell r="B599" t="str">
            <v>19320710238</v>
          </cell>
          <cell r="C599" t="str">
            <v>Mai Thị Hồng Hoa</v>
          </cell>
          <cell r="D599" t="str">
            <v>32</v>
          </cell>
          <cell r="E599" t="str">
            <v>Hợp đồng bảo hiểm tín dụng xuất khẩu</v>
          </cell>
          <cell r="F599" t="str">
            <v>Pgs. Ts. Nguyễn Văn Vân</v>
          </cell>
          <cell r="G599" t="str">
            <v>Pgs. Ts. Hà Thị Thanh Bình</v>
          </cell>
          <cell r="H599" t="str">
            <v>Ts. Dương Kim Thế Nguyên</v>
          </cell>
          <cell r="I599" t="str">
            <v>Ts. Phan Phương Nam</v>
          </cell>
          <cell r="J599" t="str">
            <v>Ts. Phan Thị Thành Dương</v>
          </cell>
          <cell r="K599" t="str">
            <v>Pgs. Ts. Hồ Xuân Thắng</v>
          </cell>
          <cell r="L599" t="str">
            <v>25/11/2023</v>
          </cell>
          <cell r="M599">
            <v>45255</v>
          </cell>
          <cell r="N599" t="str">
            <v>16g00 - 17g00</v>
          </cell>
          <cell r="O599" t="str">
            <v>A.910</v>
          </cell>
          <cell r="P599" t="str">
            <v>7.8</v>
          </cell>
          <cell r="Q599">
            <v>7.8</v>
          </cell>
          <cell r="R599" t="str">
            <v>LKT</v>
          </cell>
          <cell r="S599">
            <v>1269</v>
          </cell>
          <cell r="T599" t="str">
            <v>22/11/2023</v>
          </cell>
          <cell r="U599" t="str">
            <v>Số 1269/QĐ-ĐHL ngày 22/11/2023 của Hiệu trưởng Trường ĐH Luật TP. HCM</v>
          </cell>
          <cell r="V599"/>
          <cell r="W599" t="str">
            <v>25/12/2023</v>
          </cell>
          <cell r="X599">
            <v>1580</v>
          </cell>
          <cell r="Y599" t="str">
            <v>Số 1580/QĐ-ĐHL, ngày 25/12/2023 của Hiệu trưởng Trường ĐH Luật TP. HCM</v>
          </cell>
          <cell r="Z599"/>
          <cell r="AA599">
            <v>25</v>
          </cell>
          <cell r="AB599">
            <v>11</v>
          </cell>
          <cell r="AC599">
            <v>2023</v>
          </cell>
          <cell r="AD599"/>
          <cell r="AE599" t="str">
            <v>Nữ</v>
          </cell>
          <cell r="AF599" t="str">
            <v>24/10/1996</v>
          </cell>
          <cell r="AG599" t="str">
            <v>Bà Rịa - Vũng Tàu</v>
          </cell>
          <cell r="AH599" t="str">
            <v>BÀ RỊA - VŨNG TÀU</v>
          </cell>
          <cell r="AI599">
            <v>32</v>
          </cell>
          <cell r="AJ599" t="str">
            <v>2023</v>
          </cell>
          <cell r="AK599">
            <v>12</v>
          </cell>
        </row>
        <row r="600">
          <cell r="B600" t="str">
            <v>21350720148</v>
          </cell>
          <cell r="C600" t="str">
            <v>Bùi Hoàng Anh Thư</v>
          </cell>
          <cell r="D600" t="str">
            <v>35</v>
          </cell>
          <cell r="E600" t="str">
            <v>Trách nhiệm pháp lý của người có ảnh hưởng trong quảng cáo thực phẩm chức năng.</v>
          </cell>
          <cell r="F600" t="str">
            <v>Ts. Nguyễn Thị Thư</v>
          </cell>
          <cell r="G600" t="str">
            <v>Pgs. Ts. Nguyễn Văn Vân</v>
          </cell>
          <cell r="H600" t="str">
            <v>Ts. Trương Thị Tuyết Minh</v>
          </cell>
          <cell r="I600" t="str">
            <v>Ts. Phạm Trí Hùng</v>
          </cell>
          <cell r="J600" t="str">
            <v>Ts. Dương Kim Thế Nguyên</v>
          </cell>
          <cell r="K600" t="str">
            <v>Ts. Hồ Xuân Dũng</v>
          </cell>
          <cell r="L600" t="str">
            <v>26/11/2023</v>
          </cell>
          <cell r="M600">
            <v>45256</v>
          </cell>
          <cell r="N600" t="str">
            <v>08g00 - 09g00</v>
          </cell>
          <cell r="O600" t="str">
            <v>A.909</v>
          </cell>
          <cell r="P600" t="str">
            <v>7.5</v>
          </cell>
          <cell r="Q600">
            <v>7.5</v>
          </cell>
          <cell r="R600" t="str">
            <v>LKT</v>
          </cell>
          <cell r="S600">
            <v>1270</v>
          </cell>
          <cell r="T600" t="str">
            <v>22/11/2023</v>
          </cell>
          <cell r="U600" t="str">
            <v>Số 1270/QĐ-ĐHL ngày 22/11/2023 của Hiệu trưởng Trường ĐH Luật TP. HCM</v>
          </cell>
          <cell r="V600"/>
          <cell r="W600" t="str">
            <v>23/4/2024</v>
          </cell>
          <cell r="X600">
            <v>334</v>
          </cell>
          <cell r="Y600" t="str">
            <v>Số 334/QĐ-ĐHL, ngày 23/4/2024 của Hiệu trưởng Trường ĐH Luật TP. HCM</v>
          </cell>
          <cell r="Z600"/>
          <cell r="AA600">
            <v>26</v>
          </cell>
          <cell r="AB600">
            <v>11</v>
          </cell>
          <cell r="AC600">
            <v>2023</v>
          </cell>
          <cell r="AD600"/>
          <cell r="AE600" t="str">
            <v>Nữ</v>
          </cell>
          <cell r="AF600" t="str">
            <v>08/12/1999</v>
          </cell>
          <cell r="AG600" t="str">
            <v>Quảng Ngãi</v>
          </cell>
          <cell r="AH600" t="str">
            <v>QUẢNG NGÃI</v>
          </cell>
          <cell r="AI600">
            <v>35</v>
          </cell>
          <cell r="AJ600" t="str">
            <v>2024</v>
          </cell>
          <cell r="AK600">
            <v>4</v>
          </cell>
        </row>
        <row r="601">
          <cell r="B601" t="str">
            <v>19320710287</v>
          </cell>
          <cell r="C601" t="str">
            <v>Cao Thị Thanh Thảo</v>
          </cell>
          <cell r="D601" t="str">
            <v>32</v>
          </cell>
          <cell r="E601" t="str">
            <v>Pháp luật về ưu đãi đầu tư tại Việt Nam</v>
          </cell>
          <cell r="F601" t="str">
            <v>Ts. Nguyễn Thị Thư</v>
          </cell>
          <cell r="G601" t="str">
            <v>Pgs. Ts. Nguyễn Văn Vân</v>
          </cell>
          <cell r="H601" t="str">
            <v>Ts. Trương Thị Tuyết Minh</v>
          </cell>
          <cell r="I601" t="str">
            <v>Ts. Phạm Trí Hùng</v>
          </cell>
          <cell r="J601" t="str">
            <v>Ts. Dương Kim Thế Nguyên</v>
          </cell>
          <cell r="K601" t="str">
            <v>Ts. Hồ Xuân Dũng</v>
          </cell>
          <cell r="L601" t="str">
            <v>26/11/2023</v>
          </cell>
          <cell r="M601">
            <v>45256</v>
          </cell>
          <cell r="N601" t="str">
            <v>09g00 - 10g00</v>
          </cell>
          <cell r="O601" t="str">
            <v>A.909</v>
          </cell>
          <cell r="P601" t="str">
            <v>6.2</v>
          </cell>
          <cell r="Q601">
            <v>6.2</v>
          </cell>
          <cell r="R601" t="str">
            <v>LKT</v>
          </cell>
          <cell r="S601">
            <v>1267</v>
          </cell>
          <cell r="T601" t="str">
            <v>22/11/2023</v>
          </cell>
          <cell r="U601" t="str">
            <v>Số 1267/QĐ-ĐHL ngày 22/11/2023 của Hiệu trưởng Trường ĐH Luật TP. HCM</v>
          </cell>
          <cell r="V601"/>
          <cell r="W601" t="str">
            <v>25/12/2023</v>
          </cell>
          <cell r="X601">
            <v>1580</v>
          </cell>
          <cell r="Y601" t="str">
            <v>Số 1580/QĐ-ĐHL, ngày 25/12/2023 của Hiệu trưởng Trường ĐH Luật TP. HCM</v>
          </cell>
          <cell r="Z601"/>
          <cell r="AA601">
            <v>26</v>
          </cell>
          <cell r="AB601">
            <v>11</v>
          </cell>
          <cell r="AC601">
            <v>2023</v>
          </cell>
          <cell r="AD601"/>
          <cell r="AE601" t="str">
            <v>Nữ</v>
          </cell>
          <cell r="AF601" t="str">
            <v>21/11/1985</v>
          </cell>
          <cell r="AG601" t="str">
            <v xml:space="preserve">Tây Ninh </v>
          </cell>
          <cell r="AH601" t="str">
            <v xml:space="preserve">TÂY NINH </v>
          </cell>
          <cell r="AI601">
            <v>32</v>
          </cell>
          <cell r="AJ601" t="str">
            <v>2023</v>
          </cell>
          <cell r="AK601">
            <v>12</v>
          </cell>
        </row>
        <row r="602">
          <cell r="B602" t="str">
            <v>19310710022</v>
          </cell>
          <cell r="C602" t="str">
            <v>Hoàng Nguyễn Thanh Hoài</v>
          </cell>
          <cell r="D602" t="str">
            <v>31</v>
          </cell>
          <cell r="E602" t="str">
            <v>Quyền khiếu nại của người tiêu dùng theo pháp luật Việt Nam</v>
          </cell>
          <cell r="F602" t="str">
            <v>Ts. Nguyễn Thị Thư</v>
          </cell>
          <cell r="G602" t="str">
            <v>Pgs. Ts. Nguyễn Văn Vân</v>
          </cell>
          <cell r="H602" t="str">
            <v>Ts. Trương Thị Tuyết Minh</v>
          </cell>
          <cell r="I602" t="str">
            <v>Ts. Phạm Trí Hùng</v>
          </cell>
          <cell r="J602" t="str">
            <v>Ts. Dương Kim Thế Nguyên</v>
          </cell>
          <cell r="K602" t="str">
            <v>Ts. Hồ Xuân Dũng</v>
          </cell>
          <cell r="L602" t="str">
            <v>26/11/2023</v>
          </cell>
          <cell r="M602">
            <v>45256</v>
          </cell>
          <cell r="N602" t="str">
            <v>10g00 - 11g00</v>
          </cell>
          <cell r="O602" t="str">
            <v>A.909</v>
          </cell>
          <cell r="P602" t="str">
            <v>6.2</v>
          </cell>
          <cell r="Q602">
            <v>6.2</v>
          </cell>
          <cell r="R602" t="str">
            <v>LKT</v>
          </cell>
          <cell r="S602">
            <v>1264</v>
          </cell>
          <cell r="T602" t="str">
            <v>22/11/2023</v>
          </cell>
          <cell r="U602" t="str">
            <v>Số 1264/QĐ-ĐHL ngày 22/11/2023 của Hiệu trưởng Trường ĐH Luật TP. HCM</v>
          </cell>
          <cell r="V602"/>
          <cell r="W602" t="str">
            <v>25/12/2023</v>
          </cell>
          <cell r="X602">
            <v>1580</v>
          </cell>
          <cell r="Y602" t="str">
            <v>Số 1580/QĐ-ĐHL, ngày 25/12/2023 của Hiệu trưởng Trường ĐH Luật TP. HCM</v>
          </cell>
          <cell r="Z602"/>
          <cell r="AA602">
            <v>26</v>
          </cell>
          <cell r="AB602">
            <v>11</v>
          </cell>
          <cell r="AC602">
            <v>2023</v>
          </cell>
          <cell r="AD602"/>
          <cell r="AE602" t="str">
            <v>Nữ</v>
          </cell>
          <cell r="AF602" t="str">
            <v>05/04/1996</v>
          </cell>
          <cell r="AG602" t="str">
            <v>Bà Rịa - Vũng Tàu</v>
          </cell>
          <cell r="AH602" t="str">
            <v>BÀ RỊA - VŨNG TÀU</v>
          </cell>
          <cell r="AI602">
            <v>31</v>
          </cell>
          <cell r="AJ602" t="str">
            <v>2023</v>
          </cell>
          <cell r="AK602">
            <v>12</v>
          </cell>
        </row>
        <row r="603">
          <cell r="B603" t="str">
            <v>19310710063</v>
          </cell>
          <cell r="C603" t="str">
            <v>Nguyễn Quảng Tịnh</v>
          </cell>
          <cell r="D603" t="str">
            <v>31</v>
          </cell>
          <cell r="E603" t="str">
            <v>Pháp luật về kiểm soát xung đột lợi ích trong công ty đại chúng.</v>
          </cell>
          <cell r="F603" t="str">
            <v>Pgs. Ts. Bùi Xuân Hải</v>
          </cell>
          <cell r="G603" t="str">
            <v>Pgs. Ts. Nguyễn Văn Vân</v>
          </cell>
          <cell r="H603" t="str">
            <v>Ts. Hồ Xuân Dũng</v>
          </cell>
          <cell r="I603" t="str">
            <v>Ts. Phan Phương Nam</v>
          </cell>
          <cell r="J603" t="str">
            <v>Ts. Phan Thị Thành Dương</v>
          </cell>
          <cell r="K603" t="str">
            <v>Ts. Dương Kim Thế Nguyên</v>
          </cell>
          <cell r="L603" t="str">
            <v>26/11/2023</v>
          </cell>
          <cell r="M603">
            <v>45256</v>
          </cell>
          <cell r="N603" t="str">
            <v>11g00 - 12g00</v>
          </cell>
          <cell r="O603" t="str">
            <v>A.909</v>
          </cell>
          <cell r="P603" t="str">
            <v>7.3</v>
          </cell>
          <cell r="Q603">
            <v>7.3</v>
          </cell>
          <cell r="R603" t="str">
            <v>LKT</v>
          </cell>
          <cell r="S603">
            <v>1265</v>
          </cell>
          <cell r="T603" t="str">
            <v>22/11/2023</v>
          </cell>
          <cell r="U603" t="str">
            <v>Số 1265/QĐ-ĐHL ngày 22/11/2023 của Hiệu trưởng Trường ĐH Luật TP. HCM</v>
          </cell>
          <cell r="V603"/>
          <cell r="W603" t="str">
            <v>25/12/2023</v>
          </cell>
          <cell r="X603">
            <v>1580</v>
          </cell>
          <cell r="Y603" t="str">
            <v>Số 1580/QĐ-ĐHL, ngày 25/12/2023 của Hiệu trưởng Trường ĐH Luật TP. HCM</v>
          </cell>
          <cell r="Z603"/>
          <cell r="AA603">
            <v>26</v>
          </cell>
          <cell r="AB603">
            <v>11</v>
          </cell>
          <cell r="AC603">
            <v>2023</v>
          </cell>
          <cell r="AD603"/>
          <cell r="AE603" t="str">
            <v>Nam</v>
          </cell>
          <cell r="AF603" t="str">
            <v>18/08/1987</v>
          </cell>
          <cell r="AG603" t="str">
            <v xml:space="preserve">Thừa Thiên - Huế </v>
          </cell>
          <cell r="AH603" t="str">
            <v xml:space="preserve">THỪA THIÊN - HUẾ </v>
          </cell>
          <cell r="AI603">
            <v>31</v>
          </cell>
          <cell r="AJ603" t="str">
            <v>2023</v>
          </cell>
          <cell r="AK603">
            <v>12</v>
          </cell>
        </row>
        <row r="604">
          <cell r="B604" t="str">
            <v>19320710227</v>
          </cell>
          <cell r="C604" t="str">
            <v>Mai Thanh Giang</v>
          </cell>
          <cell r="D604" t="str">
            <v>32</v>
          </cell>
          <cell r="E604" t="str">
            <v>Bảo vệ quyền lợi người tiêu dùng trong kinh doanh dịch vụ phẫu thuật thẩm mỹ theo pháp luật Việt Nam</v>
          </cell>
          <cell r="F604" t="str">
            <v>Pgs. Ts. Trần Thăng Long</v>
          </cell>
          <cell r="G604" t="str">
            <v>Pgs. Ts. Nguyễn Văn Vân</v>
          </cell>
          <cell r="H604" t="str">
            <v>Ts. Hồ Xuân Dũng</v>
          </cell>
          <cell r="I604" t="str">
            <v>Ts. Phạm Trí Hùng</v>
          </cell>
          <cell r="J604" t="str">
            <v>Pgs. Ts. Phan Huy Hồng</v>
          </cell>
          <cell r="K604" t="str">
            <v>Ts. Dương Kim Thế Nguyên</v>
          </cell>
          <cell r="L604" t="str">
            <v>26/11/2023</v>
          </cell>
          <cell r="M604">
            <v>45256</v>
          </cell>
          <cell r="N604" t="str">
            <v>14g00 - 15g00</v>
          </cell>
          <cell r="O604" t="str">
            <v>A.909</v>
          </cell>
          <cell r="P604" t="str">
            <v>7.5</v>
          </cell>
          <cell r="Q604">
            <v>7.5</v>
          </cell>
          <cell r="R604" t="str">
            <v>LKT</v>
          </cell>
          <cell r="S604">
            <v>1266</v>
          </cell>
          <cell r="T604" t="str">
            <v>22/11/2023</v>
          </cell>
          <cell r="U604" t="str">
            <v>Số 1266/QĐ-ĐHL ngày 22/11/2023 của Hiệu trưởng Trường ĐH Luật TP. HCM</v>
          </cell>
          <cell r="V604"/>
          <cell r="W604" t="str">
            <v>25/12/2023</v>
          </cell>
          <cell r="X604">
            <v>1580</v>
          </cell>
          <cell r="Y604" t="str">
            <v>Số 1580/QĐ-ĐHL, ngày 25/12/2023 của Hiệu trưởng Trường ĐH Luật TP. HCM</v>
          </cell>
          <cell r="Z604"/>
          <cell r="AA604">
            <v>26</v>
          </cell>
          <cell r="AB604">
            <v>11</v>
          </cell>
          <cell r="AC604">
            <v>2023</v>
          </cell>
          <cell r="AD604"/>
          <cell r="AE604" t="str">
            <v>Nam</v>
          </cell>
          <cell r="AF604" t="str">
            <v>1979</v>
          </cell>
          <cell r="AG604" t="str">
            <v xml:space="preserve">Bến Tre </v>
          </cell>
          <cell r="AH604" t="str">
            <v xml:space="preserve">BẾN TRE </v>
          </cell>
          <cell r="AI604">
            <v>32</v>
          </cell>
          <cell r="AJ604" t="str">
            <v>2023</v>
          </cell>
          <cell r="AK604">
            <v>12</v>
          </cell>
        </row>
        <row r="605">
          <cell r="B605" t="str">
            <v>19320710209</v>
          </cell>
          <cell r="C605" t="str">
            <v>Hoàng Thái Bảo</v>
          </cell>
          <cell r="D605" t="str">
            <v>32</v>
          </cell>
          <cell r="E605" t="str">
            <v>Chế định người đại diện theo pháp luật của doanh nghiệp</v>
          </cell>
          <cell r="F605" t="str">
            <v>Ts. Trần Hoàng Nga</v>
          </cell>
          <cell r="G605" t="str">
            <v>Pgs. Ts. Nguyễn Văn Vân</v>
          </cell>
          <cell r="H605" t="str">
            <v>Ts. Hồ Xuân Dũng</v>
          </cell>
          <cell r="I605" t="str">
            <v>Pgs. Ts. Phan Huy Hồng</v>
          </cell>
          <cell r="J605" t="str">
            <v>Ts. Phạm Trí Hùng</v>
          </cell>
          <cell r="K605" t="str">
            <v>Ts. Dương Kim Thế Nguyên</v>
          </cell>
          <cell r="L605" t="str">
            <v>26/11/2023</v>
          </cell>
          <cell r="M605">
            <v>45256</v>
          </cell>
          <cell r="N605" t="str">
            <v>15g00 - 16g00</v>
          </cell>
          <cell r="O605" t="str">
            <v>A.909</v>
          </cell>
          <cell r="P605" t="str">
            <v>7.6</v>
          </cell>
          <cell r="Q605">
            <v>7.6</v>
          </cell>
          <cell r="R605" t="str">
            <v>LKT</v>
          </cell>
          <cell r="S605">
            <v>1278</v>
          </cell>
          <cell r="T605" t="str">
            <v>22/11/2023</v>
          </cell>
          <cell r="U605" t="str">
            <v>Số 1278/QĐ-ĐHL ngày 22/11/2023 của Hiệu trưởng Trường ĐH Luật TP. HCM</v>
          </cell>
          <cell r="V605"/>
          <cell r="W605" t="str">
            <v>25/12/2023</v>
          </cell>
          <cell r="X605">
            <v>1580</v>
          </cell>
          <cell r="Y605" t="str">
            <v>Số 1580/QĐ-ĐHL, ngày 25/12/2023 của Hiệu trưởng Trường ĐH Luật TP. HCM</v>
          </cell>
          <cell r="Z605"/>
          <cell r="AA605">
            <v>26</v>
          </cell>
          <cell r="AB605">
            <v>11</v>
          </cell>
          <cell r="AC605">
            <v>2023</v>
          </cell>
          <cell r="AD605"/>
          <cell r="AE605" t="str">
            <v>Nữ</v>
          </cell>
          <cell r="AF605" t="str">
            <v>24/05/1997</v>
          </cell>
          <cell r="AG605" t="str">
            <v xml:space="preserve">Đà Nẵng </v>
          </cell>
          <cell r="AH605" t="str">
            <v xml:space="preserve">ĐÀ NẴNG </v>
          </cell>
          <cell r="AI605">
            <v>32</v>
          </cell>
          <cell r="AJ605" t="str">
            <v>2023</v>
          </cell>
          <cell r="AK605">
            <v>12</v>
          </cell>
        </row>
        <row r="606">
          <cell r="B606" t="str">
            <v>19310710070</v>
          </cell>
          <cell r="C606" t="str">
            <v>Doãn Thị Thanh Trúc</v>
          </cell>
          <cell r="D606" t="str">
            <v>31</v>
          </cell>
          <cell r="E606" t="str">
            <v>Kiểm soát hành vi phân biệt giá để hạn chế cạnh tranh theo pháp luật Việt Nam</v>
          </cell>
          <cell r="F606" t="str">
            <v>Ts. Trần Hoàng Nga</v>
          </cell>
          <cell r="G606" t="str">
            <v>Pgs. Ts. Nguyễn Văn Vân</v>
          </cell>
          <cell r="H606" t="str">
            <v>Ts. Hồ Xuân Dũng</v>
          </cell>
          <cell r="I606" t="str">
            <v>Pgs. Ts. Phan Huy Hồng</v>
          </cell>
          <cell r="J606" t="str">
            <v>Ts. Phạm Trí Hùng</v>
          </cell>
          <cell r="K606" t="str">
            <v>Ts. Dương Kim Thế Nguyên</v>
          </cell>
          <cell r="L606" t="str">
            <v>26/11/2023</v>
          </cell>
          <cell r="M606">
            <v>45256</v>
          </cell>
          <cell r="N606" t="str">
            <v>16g00 - 17g00</v>
          </cell>
          <cell r="O606" t="str">
            <v>A.909</v>
          </cell>
          <cell r="P606" t="str">
            <v>7.2</v>
          </cell>
          <cell r="Q606">
            <v>7.2</v>
          </cell>
          <cell r="R606" t="str">
            <v>LKT</v>
          </cell>
          <cell r="S606">
            <v>1277</v>
          </cell>
          <cell r="T606" t="str">
            <v>22/11/2023</v>
          </cell>
          <cell r="U606" t="str">
            <v>Số 1277/QĐ-ĐHL ngày 22/11/2023 của Hiệu trưởng Trường ĐH Luật TP. HCM</v>
          </cell>
          <cell r="V606"/>
          <cell r="W606" t="str">
            <v>25/12/2023</v>
          </cell>
          <cell r="X606">
            <v>1580</v>
          </cell>
          <cell r="Y606" t="str">
            <v>Số 1580/QĐ-ĐHL, ngày 25/12/2023 của Hiệu trưởng Trường ĐH Luật TP. HCM</v>
          </cell>
          <cell r="Z606"/>
          <cell r="AA606">
            <v>26</v>
          </cell>
          <cell r="AB606">
            <v>11</v>
          </cell>
          <cell r="AC606">
            <v>2023</v>
          </cell>
          <cell r="AD606"/>
          <cell r="AE606" t="str">
            <v>Nữ</v>
          </cell>
          <cell r="AF606" t="str">
            <v>20/11/1994</v>
          </cell>
          <cell r="AG606" t="str">
            <v xml:space="preserve">Đồng Nai  </v>
          </cell>
          <cell r="AH606" t="str">
            <v xml:space="preserve">ĐỒNG NAI  </v>
          </cell>
          <cell r="AI606">
            <v>31</v>
          </cell>
          <cell r="AJ606" t="str">
            <v>2023</v>
          </cell>
          <cell r="AK606">
            <v>12</v>
          </cell>
        </row>
        <row r="607">
          <cell r="B607" t="str">
            <v>20340710154</v>
          </cell>
          <cell r="C607" t="str">
            <v>Trần Nhật Tâm</v>
          </cell>
          <cell r="D607">
            <v>34</v>
          </cell>
          <cell r="E607" t="str">
            <v>Pháp luật về thuê mua nhà ở trong kinh doanh bất động sản</v>
          </cell>
          <cell r="F607" t="str">
            <v>Pgs. Ts. Phan Huy Hồng</v>
          </cell>
          <cell r="G607" t="str">
            <v>Ts. Lê Trường Sơn</v>
          </cell>
          <cell r="H607" t="str">
            <v>Pgs. Ts. Hồ Xuân Thắng</v>
          </cell>
          <cell r="I607" t="str">
            <v>Ts. Phạm Trí Hùng</v>
          </cell>
          <cell r="J607" t="str">
            <v>Ts. Phan Thị Thành Dương</v>
          </cell>
          <cell r="K607" t="str">
            <v>Pgs. Ts. Dương Anh Sơn</v>
          </cell>
          <cell r="L607" t="str">
            <v>26/11/2023</v>
          </cell>
          <cell r="M607">
            <v>45256</v>
          </cell>
          <cell r="N607" t="str">
            <v>08g00 - 09g00</v>
          </cell>
          <cell r="O607" t="str">
            <v>A.910</v>
          </cell>
          <cell r="P607" t="str">
            <v>6.5</v>
          </cell>
          <cell r="Q607">
            <v>6.5</v>
          </cell>
          <cell r="R607" t="str">
            <v>LKT</v>
          </cell>
          <cell r="S607">
            <v>1274</v>
          </cell>
          <cell r="T607" t="str">
            <v>22/11/2023</v>
          </cell>
          <cell r="U607" t="str">
            <v>Số 1274/QĐ-ĐHL ngày 22/11/2023 của Hiệu trưởng Trường ĐH Luật TP. HCM</v>
          </cell>
          <cell r="V607"/>
          <cell r="W607" t="str">
            <v>25/12/2023</v>
          </cell>
          <cell r="X607">
            <v>1579</v>
          </cell>
          <cell r="Y607" t="str">
            <v>Số 1579/QĐ-ĐHL, ngày 25/12/2023 của Hiệu trưởng Trường ĐH Luật TP. HCM</v>
          </cell>
          <cell r="Z607"/>
          <cell r="AA607">
            <v>26</v>
          </cell>
          <cell r="AB607">
            <v>11</v>
          </cell>
          <cell r="AC607">
            <v>2023</v>
          </cell>
          <cell r="AD607"/>
          <cell r="AE607" t="str">
            <v>Nam</v>
          </cell>
          <cell r="AF607" t="str">
            <v>21/04/1998</v>
          </cell>
          <cell r="AG607" t="str">
            <v>Bình Định</v>
          </cell>
          <cell r="AH607" t="str">
            <v>BÌNH ĐỊNH</v>
          </cell>
          <cell r="AI607">
            <v>34</v>
          </cell>
          <cell r="AJ607" t="str">
            <v>2023</v>
          </cell>
          <cell r="AK607">
            <v>12</v>
          </cell>
        </row>
        <row r="608">
          <cell r="B608" t="str">
            <v>20340710160</v>
          </cell>
          <cell r="C608" t="str">
            <v>Trần Thị Trúc Thanh</v>
          </cell>
          <cell r="D608">
            <v>34</v>
          </cell>
          <cell r="E608" t="str">
            <v>Kiểm soát tập trung kinh tế ngoài lãnh thổ theo pháp luật Trung Quốc</v>
          </cell>
          <cell r="F608" t="str">
            <v>Pgs. Ts. Hà Thị Thanh Bình</v>
          </cell>
          <cell r="G608" t="str">
            <v>Ts. Lê Trường Sơn</v>
          </cell>
          <cell r="H608" t="str">
            <v>Pgs. Ts. Hồ Xuân Thắng</v>
          </cell>
          <cell r="I608" t="str">
            <v>Ts. Phan Thị Thành Dương</v>
          </cell>
          <cell r="J608" t="str">
            <v>Ts. Phạm Trí Hùng</v>
          </cell>
          <cell r="K608" t="str">
            <v>Pgs. Ts. Dương Anh Sơn</v>
          </cell>
          <cell r="L608" t="str">
            <v>26/11/2023</v>
          </cell>
          <cell r="M608">
            <v>45256</v>
          </cell>
          <cell r="N608" t="str">
            <v>09g00 - 10g00</v>
          </cell>
          <cell r="O608" t="str">
            <v>A.910</v>
          </cell>
          <cell r="P608" t="str">
            <v>7.8</v>
          </cell>
          <cell r="Q608">
            <v>7.8</v>
          </cell>
          <cell r="R608" t="str">
            <v>LKT</v>
          </cell>
          <cell r="S608">
            <v>1275</v>
          </cell>
          <cell r="T608" t="str">
            <v>22/11/2023</v>
          </cell>
          <cell r="U608" t="str">
            <v>Số 1275/QĐ-ĐHL ngày 22/11/2023 của Hiệu trưởng Trường ĐH Luật TP. HCM</v>
          </cell>
          <cell r="V608"/>
          <cell r="W608" t="str">
            <v>25/12/2023</v>
          </cell>
          <cell r="X608">
            <v>1579</v>
          </cell>
          <cell r="Y608" t="str">
            <v>Số 1579/QĐ-ĐHL, ngày 25/12/2023 của Hiệu trưởng Trường ĐH Luật TP. HCM</v>
          </cell>
          <cell r="Z608"/>
          <cell r="AA608">
            <v>26</v>
          </cell>
          <cell r="AB608">
            <v>11</v>
          </cell>
          <cell r="AC608">
            <v>2023</v>
          </cell>
          <cell r="AD608"/>
          <cell r="AE608" t="str">
            <v>Nữ</v>
          </cell>
          <cell r="AF608" t="str">
            <v>24/08/1983</v>
          </cell>
          <cell r="AG608" t="str">
            <v>Tây Ninh</v>
          </cell>
          <cell r="AH608" t="str">
            <v>TÂY NINH</v>
          </cell>
          <cell r="AI608">
            <v>34</v>
          </cell>
          <cell r="AJ608" t="str">
            <v>2023</v>
          </cell>
          <cell r="AK608">
            <v>12</v>
          </cell>
        </row>
        <row r="609">
          <cell r="B609" t="str">
            <v>20340710189</v>
          </cell>
          <cell r="C609" t="str">
            <v>Hồ Thị Lệ Trân</v>
          </cell>
          <cell r="D609">
            <v>34</v>
          </cell>
          <cell r="E609" t="str">
            <v>Bồi thường thiệt hại ước tính trong hợp đồng thương mại</v>
          </cell>
          <cell r="F609" t="str">
            <v>Pgs. Ts. Hà Thị Thanh Bình</v>
          </cell>
          <cell r="G609" t="str">
            <v>Ts. Lê Trường Sơn</v>
          </cell>
          <cell r="H609" t="str">
            <v>Ts. Phan Thị Thành Dương</v>
          </cell>
          <cell r="I609" t="str">
            <v>Ts. Phạm Trí Hùng</v>
          </cell>
          <cell r="J609" t="str">
            <v>Pgs. Ts. Dương Anh Sơn</v>
          </cell>
          <cell r="K609" t="str">
            <v>Pgs. Ts. Hồ Xuân Thắng</v>
          </cell>
          <cell r="L609" t="str">
            <v>26/11/2023</v>
          </cell>
          <cell r="M609">
            <v>45256</v>
          </cell>
          <cell r="N609" t="str">
            <v>10g00 - 11g00</v>
          </cell>
          <cell r="O609" t="str">
            <v>A.910</v>
          </cell>
          <cell r="P609" t="str">
            <v>7.4</v>
          </cell>
          <cell r="Q609">
            <v>7.4</v>
          </cell>
          <cell r="R609" t="str">
            <v>LKT</v>
          </cell>
          <cell r="S609">
            <v>1276</v>
          </cell>
          <cell r="T609" t="str">
            <v>22/11/2023</v>
          </cell>
          <cell r="U609" t="str">
            <v>Số 1276/QĐ-ĐHL ngày 22/11/2023 của Hiệu trưởng Trường ĐH Luật TP. HCM</v>
          </cell>
          <cell r="V609"/>
          <cell r="W609" t="str">
            <v>25/12/2023</v>
          </cell>
          <cell r="X609">
            <v>1579</v>
          </cell>
          <cell r="Y609" t="str">
            <v>Số 1579/QĐ-ĐHL, ngày 25/12/2023 của Hiệu trưởng Trường ĐH Luật TP. HCM</v>
          </cell>
          <cell r="Z609"/>
          <cell r="AA609">
            <v>26</v>
          </cell>
          <cell r="AB609">
            <v>11</v>
          </cell>
          <cell r="AC609">
            <v>2023</v>
          </cell>
          <cell r="AD609"/>
          <cell r="AE609" t="str">
            <v>Nữ</v>
          </cell>
          <cell r="AF609" t="str">
            <v>06/11/1996</v>
          </cell>
          <cell r="AG609" t="str">
            <v>Phú Yên</v>
          </cell>
          <cell r="AH609" t="str">
            <v>PHÚ YÊN</v>
          </cell>
          <cell r="AI609">
            <v>34</v>
          </cell>
          <cell r="AJ609" t="str">
            <v>2023</v>
          </cell>
          <cell r="AK609">
            <v>12</v>
          </cell>
        </row>
        <row r="610">
          <cell r="B610" t="str">
            <v>19310710002(1)</v>
          </cell>
          <cell r="C610" t="str">
            <v>Lê Đặng Việt Anh</v>
          </cell>
          <cell r="D610" t="str">
            <v>31</v>
          </cell>
          <cell r="E610" t="str">
            <v>Pháp luật về quyền sử dụng đất công</v>
          </cell>
          <cell r="F610" t="str">
            <v>Ts. Lưu Quốc Thái</v>
          </cell>
          <cell r="G610" t="str">
            <v>Pgs. Ts. Nguyễn Văn Vân</v>
          </cell>
          <cell r="H610" t="str">
            <v>Ts. Nguyễn Kiên Bích Tuyền</v>
          </cell>
          <cell r="I610" t="str">
            <v>Ts. Phạm Văn Võ</v>
          </cell>
          <cell r="J610" t="str">
            <v>Pgs. Ts. Phan Huy Hồng</v>
          </cell>
          <cell r="K610" t="str">
            <v>Pgs. Ts. Phan Trung Hiền</v>
          </cell>
          <cell r="L610" t="str">
            <v>29/11/2023</v>
          </cell>
          <cell r="M610">
            <v>45259</v>
          </cell>
          <cell r="N610" t="str">
            <v>08g00 - 09g00</v>
          </cell>
          <cell r="O610" t="str">
            <v>A.803</v>
          </cell>
          <cell r="P610" t="str">
            <v>4.8</v>
          </cell>
          <cell r="Q610">
            <v>4.8</v>
          </cell>
          <cell r="R610" t="str">
            <v>LKT</v>
          </cell>
          <cell r="S610">
            <v>1254</v>
          </cell>
          <cell r="T610" t="str">
            <v>22/11/2023</v>
          </cell>
          <cell r="U610" t="str">
            <v>Số 1254/QĐ-ĐHL ngày 22/11/2023 của Hiệu trưởng Trường ĐH Luật TP. HCM</v>
          </cell>
          <cell r="V610"/>
          <cell r="W610"/>
          <cell r="X610"/>
          <cell r="Y610" t="str">
            <v>Số /QĐ-ĐHL, ngày  của Hiệu trưởng Trường ĐH Luật TP. HCM</v>
          </cell>
          <cell r="Z610"/>
          <cell r="AA610">
            <v>29</v>
          </cell>
          <cell r="AB610">
            <v>11</v>
          </cell>
          <cell r="AC610">
            <v>2023</v>
          </cell>
          <cell r="AD610"/>
          <cell r="AE610" t="e">
            <v>#N/A</v>
          </cell>
          <cell r="AF610" t="e">
            <v>#N/A</v>
          </cell>
          <cell r="AG610" t="e">
            <v>#N/A</v>
          </cell>
          <cell r="AH610" t="e">
            <v>#N/A</v>
          </cell>
          <cell r="AI610" t="e">
            <v>#N/A</v>
          </cell>
          <cell r="AJ610" t="str">
            <v/>
          </cell>
          <cell r="AK610">
            <v>1</v>
          </cell>
        </row>
        <row r="611">
          <cell r="B611" t="str">
            <v>19320710304(1)</v>
          </cell>
          <cell r="C611" t="str">
            <v>Lê Nguyên Thanh Vân</v>
          </cell>
          <cell r="D611" t="str">
            <v>32</v>
          </cell>
          <cell r="E611" t="str">
            <v>Pháp luật về quyển sử dụng đất trong khu công nghiệp.</v>
          </cell>
          <cell r="F611" t="str">
            <v>Ts. Lưu Quốc Thái</v>
          </cell>
          <cell r="G611" t="str">
            <v>Pgs. Ts. Nguyễn Văn Vân</v>
          </cell>
          <cell r="H611" t="str">
            <v>Ts. Nguyễn Kiên Bích Tuyền</v>
          </cell>
          <cell r="I611" t="str">
            <v>Ts. Phạm Văn Võ</v>
          </cell>
          <cell r="J611" t="str">
            <v>Pgs. Ts. Phan Huy Hồng</v>
          </cell>
          <cell r="K611" t="str">
            <v>Pgs. Ts. Phan Trung Hiền</v>
          </cell>
          <cell r="L611" t="str">
            <v>29/11/2023</v>
          </cell>
          <cell r="M611">
            <v>45259</v>
          </cell>
          <cell r="N611" t="str">
            <v>09g00 - 10g00</v>
          </cell>
          <cell r="O611" t="str">
            <v>A.803</v>
          </cell>
          <cell r="P611" t="str">
            <v>5.0</v>
          </cell>
          <cell r="Q611">
            <v>5</v>
          </cell>
          <cell r="R611" t="str">
            <v>LKT</v>
          </cell>
          <cell r="S611">
            <v>1253</v>
          </cell>
          <cell r="T611" t="str">
            <v>22/11/2023</v>
          </cell>
          <cell r="U611" t="str">
            <v>Số 1253/QĐ-ĐHL ngày 22/11/2023 của Hiệu trưởng Trường ĐH Luật TP. HCM</v>
          </cell>
          <cell r="V611"/>
          <cell r="W611"/>
          <cell r="X611"/>
          <cell r="Y611" t="str">
            <v>Số /QĐ-ĐHL, ngày  của Hiệu trưởng Trường ĐH Luật TP. HCM</v>
          </cell>
          <cell r="Z611"/>
          <cell r="AA611">
            <v>29</v>
          </cell>
          <cell r="AB611">
            <v>11</v>
          </cell>
          <cell r="AC611">
            <v>2023</v>
          </cell>
          <cell r="AD611"/>
          <cell r="AE611" t="e">
            <v>#N/A</v>
          </cell>
          <cell r="AF611" t="e">
            <v>#N/A</v>
          </cell>
          <cell r="AG611" t="e">
            <v>#N/A</v>
          </cell>
          <cell r="AH611" t="e">
            <v>#N/A</v>
          </cell>
          <cell r="AI611" t="e">
            <v>#N/A</v>
          </cell>
          <cell r="AJ611" t="str">
            <v/>
          </cell>
          <cell r="AK611">
            <v>1</v>
          </cell>
        </row>
        <row r="612">
          <cell r="B612" t="str">
            <v>20340710133</v>
          </cell>
          <cell r="C612" t="str">
            <v>Hồ Hàn Phong</v>
          </cell>
          <cell r="D612">
            <v>34</v>
          </cell>
          <cell r="E612" t="str">
            <v>Pháp luât về hỗ trợ khi nhà nước thu hồi đất</v>
          </cell>
          <cell r="F612" t="str">
            <v>Ts. Phạm Văn Võ</v>
          </cell>
          <cell r="G612" t="str">
            <v>Pgs. Ts. Nguyễn Văn Vân</v>
          </cell>
          <cell r="H612" t="str">
            <v>Ts. Nguyễn Kiên Bích Tuyền</v>
          </cell>
          <cell r="I612" t="str">
            <v>Ts. Lưu Quốc Thái</v>
          </cell>
          <cell r="J612" t="str">
            <v>Pgs. Ts. Phan Huy Hồng</v>
          </cell>
          <cell r="K612" t="str">
            <v>Pgs. Ts. Phan Trung Hiền</v>
          </cell>
          <cell r="L612" t="str">
            <v>29/11/2023</v>
          </cell>
          <cell r="M612">
            <v>45259</v>
          </cell>
          <cell r="N612" t="str">
            <v>10g00 - 11g00</v>
          </cell>
          <cell r="O612" t="str">
            <v>A.803</v>
          </cell>
          <cell r="P612" t="str">
            <v>6.7</v>
          </cell>
          <cell r="Q612">
            <v>6.7</v>
          </cell>
          <cell r="R612" t="str">
            <v>LKT</v>
          </cell>
          <cell r="S612">
            <v>1252</v>
          </cell>
          <cell r="T612" t="str">
            <v>22/11/2023</v>
          </cell>
          <cell r="U612" t="str">
            <v>Số 1252/QĐ-ĐHL ngày 22/11/2023 của Hiệu trưởng Trường ĐH Luật TP. HCM</v>
          </cell>
          <cell r="V612"/>
          <cell r="W612" t="str">
            <v>25/12/2023</v>
          </cell>
          <cell r="X612">
            <v>1579</v>
          </cell>
          <cell r="Y612" t="str">
            <v>Số 1579/QĐ-ĐHL, ngày 25/12/2023 của Hiệu trưởng Trường ĐH Luật TP. HCM</v>
          </cell>
          <cell r="Z612"/>
          <cell r="AA612">
            <v>29</v>
          </cell>
          <cell r="AB612">
            <v>11</v>
          </cell>
          <cell r="AC612">
            <v>2023</v>
          </cell>
          <cell r="AD612"/>
          <cell r="AE612" t="str">
            <v>Nam</v>
          </cell>
          <cell r="AF612" t="str">
            <v>19/12/1997</v>
          </cell>
          <cell r="AG612" t="str">
            <v>Bình Định</v>
          </cell>
          <cell r="AH612" t="str">
            <v>BÌNH ĐỊNH</v>
          </cell>
          <cell r="AI612">
            <v>34</v>
          </cell>
          <cell r="AJ612" t="str">
            <v>2023</v>
          </cell>
          <cell r="AK612">
            <v>12</v>
          </cell>
        </row>
        <row r="613">
          <cell r="B613" t="str">
            <v>19320710214</v>
          </cell>
          <cell r="C613" t="str">
            <v>Phan Lê Ngọc Châu</v>
          </cell>
          <cell r="D613" t="str">
            <v>32</v>
          </cell>
          <cell r="E613" t="str">
            <v>Xác định phần sở hữu chung, phần sở hữu riêng của nhà chung cư theo pháp luật Việt Nam.</v>
          </cell>
          <cell r="F613" t="str">
            <v>Ts. Phạm Văn Võ</v>
          </cell>
          <cell r="G613" t="str">
            <v>Pgs. Ts. Nguyễn Văn Vân</v>
          </cell>
          <cell r="H613" t="str">
            <v>Ts. Nguyễn Kiên Bích Tuyền</v>
          </cell>
          <cell r="I613" t="str">
            <v>Ts. Lưu Quốc Thái</v>
          </cell>
          <cell r="J613" t="str">
            <v>Pgs. Ts. Phan Huy Hồng</v>
          </cell>
          <cell r="K613" t="str">
            <v>Pgs. Ts. Phan Trung Hiền</v>
          </cell>
          <cell r="L613" t="str">
            <v>29/11/2023</v>
          </cell>
          <cell r="M613">
            <v>45259</v>
          </cell>
          <cell r="N613" t="str">
            <v>11g00 - 12g00</v>
          </cell>
          <cell r="O613" t="str">
            <v>A.803</v>
          </cell>
          <cell r="P613" t="str">
            <v>5.5</v>
          </cell>
          <cell r="Q613">
            <v>5.5</v>
          </cell>
          <cell r="R613" t="str">
            <v>LKT</v>
          </cell>
          <cell r="S613">
            <v>1251</v>
          </cell>
          <cell r="T613" t="str">
            <v>22/11/2023</v>
          </cell>
          <cell r="U613" t="str">
            <v>Số 1251/QĐ-ĐHL ngày 22/11/2023 của Hiệu trưởng Trường ĐH Luật TP. HCM</v>
          </cell>
          <cell r="V613"/>
          <cell r="W613" t="str">
            <v>25/12/2023</v>
          </cell>
          <cell r="X613">
            <v>1580</v>
          </cell>
          <cell r="Y613" t="str">
            <v>Số 1580/QĐ-ĐHL, ngày 25/12/2023 của Hiệu trưởng Trường ĐH Luật TP. HCM</v>
          </cell>
          <cell r="Z613"/>
          <cell r="AA613">
            <v>29</v>
          </cell>
          <cell r="AB613">
            <v>11</v>
          </cell>
          <cell r="AC613">
            <v>2023</v>
          </cell>
          <cell r="AD613"/>
          <cell r="AE613" t="str">
            <v>Nam</v>
          </cell>
          <cell r="AF613" t="str">
            <v>16/02/1994</v>
          </cell>
          <cell r="AG613" t="str">
            <v xml:space="preserve">Đà Nẵng </v>
          </cell>
          <cell r="AH613" t="str">
            <v xml:space="preserve">ĐÀ NẴNG </v>
          </cell>
          <cell r="AI613">
            <v>32</v>
          </cell>
          <cell r="AJ613" t="str">
            <v>2023</v>
          </cell>
          <cell r="AK613">
            <v>12</v>
          </cell>
        </row>
        <row r="614">
          <cell r="B614" t="str">
            <v>20340710076</v>
          </cell>
          <cell r="C614" t="str">
            <v>Trần Tấn Hưng</v>
          </cell>
          <cell r="D614">
            <v>34</v>
          </cell>
          <cell r="E614" t="str">
            <v>Pháp luật về chuyển nhượng quyền sử dụng đất dưới hình thức phân lô, bán nền</v>
          </cell>
          <cell r="F614" t="str">
            <v>Ts. Lưu Quốc Thái</v>
          </cell>
          <cell r="G614" t="str">
            <v>Pgs. Ts. Nguyễn Văn Vân</v>
          </cell>
          <cell r="H614" t="str">
            <v>Ts. Võ Trung Tín</v>
          </cell>
          <cell r="I614" t="str">
            <v>Ts. Phạm Văn Võ</v>
          </cell>
          <cell r="J614" t="str">
            <v>Pgs. Ts. Phan Trung Hiền</v>
          </cell>
          <cell r="K614" t="str">
            <v>Ts. Nguyễn Kiên Bích Tuyền</v>
          </cell>
          <cell r="L614" t="str">
            <v>29/11/2023</v>
          </cell>
          <cell r="M614">
            <v>45259</v>
          </cell>
          <cell r="N614" t="str">
            <v>14g00 - 15g00</v>
          </cell>
          <cell r="O614" t="str">
            <v>A.803</v>
          </cell>
          <cell r="P614" t="str">
            <v>5.8</v>
          </cell>
          <cell r="Q614">
            <v>5.8</v>
          </cell>
          <cell r="R614" t="str">
            <v>LKT</v>
          </cell>
          <cell r="S614">
            <v>1250</v>
          </cell>
          <cell r="T614" t="str">
            <v>22/11/2023</v>
          </cell>
          <cell r="U614" t="str">
            <v>Số 1250/QĐ-ĐHL ngày 22/11/2023 của Hiệu trưởng Trường ĐH Luật TP. HCM</v>
          </cell>
          <cell r="V614"/>
          <cell r="W614" t="str">
            <v>25/12/2023</v>
          </cell>
          <cell r="X614">
            <v>1579</v>
          </cell>
          <cell r="Y614" t="str">
            <v>Số 1579/QĐ-ĐHL, ngày 25/12/2023 của Hiệu trưởng Trường ĐH Luật TP. HCM</v>
          </cell>
          <cell r="Z614"/>
          <cell r="AA614">
            <v>29</v>
          </cell>
          <cell r="AB614">
            <v>11</v>
          </cell>
          <cell r="AC614">
            <v>2023</v>
          </cell>
          <cell r="AD614"/>
          <cell r="AE614" t="str">
            <v>Nam</v>
          </cell>
          <cell r="AF614" t="str">
            <v>01/02/1996</v>
          </cell>
          <cell r="AG614" t="str">
            <v>Bình Định</v>
          </cell>
          <cell r="AH614" t="str">
            <v>BÌNH ĐỊNH</v>
          </cell>
          <cell r="AI614">
            <v>34</v>
          </cell>
          <cell r="AJ614" t="str">
            <v>2023</v>
          </cell>
          <cell r="AK614">
            <v>12</v>
          </cell>
        </row>
        <row r="615">
          <cell r="B615" t="str">
            <v>20340710073</v>
          </cell>
          <cell r="C615" t="str">
            <v>Lê Đức Hùng</v>
          </cell>
          <cell r="D615">
            <v>34</v>
          </cell>
          <cell r="E615" t="str">
            <v>Pháp luật về nhận chuyển nhượng quyền sử dụng đất để thực hiện dự án đầu tư</v>
          </cell>
          <cell r="F615" t="str">
            <v>Ts. Lưu Quốc Thái</v>
          </cell>
          <cell r="G615" t="str">
            <v>Pgs. Ts. Nguyễn Văn Vân</v>
          </cell>
          <cell r="H615" t="str">
            <v>Ts. Võ Trung Tín</v>
          </cell>
          <cell r="I615" t="str">
            <v>Ts. Phạm Văn Võ</v>
          </cell>
          <cell r="J615" t="str">
            <v>Pgs. Ts. Phan Trung Hiền</v>
          </cell>
          <cell r="K615" t="str">
            <v>Ts. Nguyễn Kiên Bích Tuyền</v>
          </cell>
          <cell r="L615" t="str">
            <v>29/11/2023</v>
          </cell>
          <cell r="M615">
            <v>45259</v>
          </cell>
          <cell r="N615" t="str">
            <v>15g00 - 16g00</v>
          </cell>
          <cell r="O615" t="str">
            <v>A.803</v>
          </cell>
          <cell r="P615" t="str">
            <v>5.9</v>
          </cell>
          <cell r="Q615">
            <v>5.9</v>
          </cell>
          <cell r="R615" t="str">
            <v>LKT</v>
          </cell>
          <cell r="S615">
            <v>1249</v>
          </cell>
          <cell r="T615" t="str">
            <v>22/11/2023</v>
          </cell>
          <cell r="U615" t="str">
            <v>Số 1249/QĐ-ĐHL ngày 22/11/2023 của Hiệu trưởng Trường ĐH Luật TP. HCM</v>
          </cell>
          <cell r="V615"/>
          <cell r="W615" t="str">
            <v>25/12/2023</v>
          </cell>
          <cell r="X615">
            <v>1579</v>
          </cell>
          <cell r="Y615" t="str">
            <v>Số 1579/QĐ-ĐHL, ngày 25/12/2023 của Hiệu trưởng Trường ĐH Luật TP. HCM</v>
          </cell>
          <cell r="Z615"/>
          <cell r="AA615">
            <v>29</v>
          </cell>
          <cell r="AB615">
            <v>11</v>
          </cell>
          <cell r="AC615">
            <v>2023</v>
          </cell>
          <cell r="AD615"/>
          <cell r="AE615" t="str">
            <v>Nam</v>
          </cell>
          <cell r="AF615" t="str">
            <v>06/03/1990</v>
          </cell>
          <cell r="AG615" t="str">
            <v>Đắk Lắk</v>
          </cell>
          <cell r="AH615" t="str">
            <v>ĐẮK LẮK</v>
          </cell>
          <cell r="AI615">
            <v>34</v>
          </cell>
          <cell r="AJ615" t="str">
            <v>2023</v>
          </cell>
          <cell r="AK615">
            <v>12</v>
          </cell>
        </row>
        <row r="616">
          <cell r="B616" t="str">
            <v>19310710001</v>
          </cell>
          <cell r="C616" t="str">
            <v>Võ Thúy An</v>
          </cell>
          <cell r="D616" t="str">
            <v>31</v>
          </cell>
          <cell r="E616" t="str">
            <v>Pháp luật về bảo vệ môi trường đối với dự án thủy điện</v>
          </cell>
          <cell r="F616" t="str">
            <v>Ts. Võ Trung Tín</v>
          </cell>
          <cell r="G616" t="str">
            <v>Pgs. Ts. Nguyễn Văn Vân</v>
          </cell>
          <cell r="H616" t="str">
            <v>Ts. Nguyễn Kiên Bích Tuyền</v>
          </cell>
          <cell r="I616" t="str">
            <v>Ts. Phạm Văn Võ</v>
          </cell>
          <cell r="J616" t="str">
            <v>Ts. Lưu Quốc Thái</v>
          </cell>
          <cell r="K616" t="str">
            <v>Pgs. Ts. Phan Trung Hiền</v>
          </cell>
          <cell r="L616" t="str">
            <v>29/11/2023</v>
          </cell>
          <cell r="M616">
            <v>45259</v>
          </cell>
          <cell r="N616" t="str">
            <v>16g00 - 17g00</v>
          </cell>
          <cell r="O616" t="str">
            <v>A.803</v>
          </cell>
          <cell r="P616" t="str">
            <v>5.5</v>
          </cell>
          <cell r="Q616">
            <v>5.5</v>
          </cell>
          <cell r="R616" t="str">
            <v>LKT</v>
          </cell>
          <cell r="S616">
            <v>1248</v>
          </cell>
          <cell r="T616" t="str">
            <v>22/11/2023</v>
          </cell>
          <cell r="U616" t="str">
            <v>Số 1248/QĐ-ĐHL ngày 22/11/2023 của Hiệu trưởng Trường ĐH Luật TP. HCM</v>
          </cell>
          <cell r="V616"/>
          <cell r="W616" t="str">
            <v>25/12/2023</v>
          </cell>
          <cell r="X616">
            <v>1580</v>
          </cell>
          <cell r="Y616" t="str">
            <v>Số 1580/QĐ-ĐHL, ngày 25/12/2023 của Hiệu trưởng Trường ĐH Luật TP. HCM</v>
          </cell>
          <cell r="Z616"/>
          <cell r="AA616">
            <v>29</v>
          </cell>
          <cell r="AB616">
            <v>11</v>
          </cell>
          <cell r="AC616">
            <v>2023</v>
          </cell>
          <cell r="AD616"/>
          <cell r="AE616" t="str">
            <v>Nữ</v>
          </cell>
          <cell r="AF616" t="str">
            <v>18/05/1989</v>
          </cell>
          <cell r="AG616" t="str">
            <v xml:space="preserve">Quảng Nam </v>
          </cell>
          <cell r="AH616" t="str">
            <v xml:space="preserve">QUẢNG NAM </v>
          </cell>
          <cell r="AI616">
            <v>31</v>
          </cell>
          <cell r="AJ616" t="str">
            <v>2023</v>
          </cell>
          <cell r="AK616">
            <v>12</v>
          </cell>
        </row>
        <row r="617">
          <cell r="B617" t="str">
            <v>21350710129</v>
          </cell>
          <cell r="C617" t="str">
            <v>Phan Thục Trinh</v>
          </cell>
          <cell r="D617" t="str">
            <v>35</v>
          </cell>
          <cell r="E617" t="str">
            <v>Pháp luật về quản lý chất thải nguy hại</v>
          </cell>
          <cell r="F617" t="str">
            <v>Ts. Võ Trung Tín</v>
          </cell>
          <cell r="G617" t="str">
            <v>Pgs. Ts. Nguyễn Văn Vân</v>
          </cell>
          <cell r="H617" t="str">
            <v>Ts. Nguyễn Kiên Bích Tuyền</v>
          </cell>
          <cell r="I617" t="str">
            <v>Ts. Phạm Văn Võ</v>
          </cell>
          <cell r="J617" t="str">
            <v>Ts. Lưu Quốc Thái</v>
          </cell>
          <cell r="K617" t="str">
            <v>Pgs. Ts. Phan Trung Hiền</v>
          </cell>
          <cell r="L617" t="str">
            <v>29/11/2023</v>
          </cell>
          <cell r="M617">
            <v>45259</v>
          </cell>
          <cell r="N617" t="str">
            <v>17g00 - 18g00</v>
          </cell>
          <cell r="O617" t="str">
            <v>A.803</v>
          </cell>
          <cell r="P617" t="str">
            <v>6.7</v>
          </cell>
          <cell r="Q617">
            <v>6.7</v>
          </cell>
          <cell r="R617" t="str">
            <v>LKT</v>
          </cell>
          <cell r="S617">
            <v>1247</v>
          </cell>
          <cell r="T617" t="str">
            <v>22/11/2023</v>
          </cell>
          <cell r="U617" t="str">
            <v>Số 1247/QĐ-ĐHL ngày 22/11/2023 của Hiệu trưởng Trường ĐH Luật TP. HCM</v>
          </cell>
          <cell r="V617"/>
          <cell r="W617" t="str">
            <v>23/4/2024</v>
          </cell>
          <cell r="X617">
            <v>334</v>
          </cell>
          <cell r="Y617" t="str">
            <v>Số 334/QĐ-ĐHL, ngày 23/4/2024 của Hiệu trưởng Trường ĐH Luật TP. HCM</v>
          </cell>
          <cell r="Z617"/>
          <cell r="AA617">
            <v>29</v>
          </cell>
          <cell r="AB617">
            <v>11</v>
          </cell>
          <cell r="AC617">
            <v>2023</v>
          </cell>
          <cell r="AD617"/>
          <cell r="AE617" t="str">
            <v>Nữ</v>
          </cell>
          <cell r="AF617" t="str">
            <v>06/06/1999</v>
          </cell>
          <cell r="AG617" t="str">
            <v>Quảng Ngãi</v>
          </cell>
          <cell r="AH617" t="str">
            <v>QUẢNG NGÃI</v>
          </cell>
          <cell r="AI617">
            <v>35</v>
          </cell>
          <cell r="AJ617" t="str">
            <v>2024</v>
          </cell>
          <cell r="AK617">
            <v>4</v>
          </cell>
        </row>
        <row r="618">
          <cell r="B618" t="str">
            <v>20340310215</v>
          </cell>
          <cell r="C618" t="str">
            <v>Vũ Ngọc Yến Xuân</v>
          </cell>
          <cell r="D618">
            <v>34</v>
          </cell>
          <cell r="E618" t="str">
            <v>Hoạt động thu thập chứng cứ trong việc giải quyết vụ án hôn nhân và gia đình theo pháp luật tố tụng dân sự Việt Nam</v>
          </cell>
          <cell r="F618" t="str">
            <v>Ts. Nguyễn Văn Tiến</v>
          </cell>
          <cell r="G618" t="str">
            <v>Ts. Nguyễn Xuân Quang</v>
          </cell>
          <cell r="H618" t="str">
            <v>Ts. Lê Vĩnh Châu</v>
          </cell>
          <cell r="I618" t="str">
            <v>Ts. Đặng Thanh Hoa</v>
          </cell>
          <cell r="J618" t="str">
            <v>Ts. Sỹ Hồng Nam</v>
          </cell>
          <cell r="K618" t="str">
            <v>Ts. Ninh Thị Hiền</v>
          </cell>
          <cell r="L618" t="str">
            <v>29/11/2023</v>
          </cell>
          <cell r="M618">
            <v>45259</v>
          </cell>
          <cell r="N618" t="str">
            <v>08g00 - 09g00</v>
          </cell>
          <cell r="O618" t="str">
            <v>A.909</v>
          </cell>
          <cell r="P618" t="str">
            <v>6.5</v>
          </cell>
          <cell r="Q618">
            <v>6.5</v>
          </cell>
          <cell r="R618" t="str">
            <v>LDS</v>
          </cell>
          <cell r="S618">
            <v>1279</v>
          </cell>
          <cell r="T618" t="str">
            <v>22/11/2023</v>
          </cell>
          <cell r="U618" t="str">
            <v>Số 1279/QĐ-ĐHL ngày 22/11/2023 của Hiệu trưởng Trường ĐH Luật TP. HCM</v>
          </cell>
          <cell r="V618"/>
          <cell r="W618" t="str">
            <v>25/12/2023</v>
          </cell>
          <cell r="X618">
            <v>1579</v>
          </cell>
          <cell r="Y618" t="str">
            <v>Số 1579/QĐ-ĐHL, ngày 25/12/2023 của Hiệu trưởng Trường ĐH Luật TP. HCM</v>
          </cell>
          <cell r="Z618"/>
          <cell r="AA618">
            <v>29</v>
          </cell>
          <cell r="AB618">
            <v>11</v>
          </cell>
          <cell r="AC618">
            <v>2023</v>
          </cell>
          <cell r="AD618"/>
          <cell r="AE618" t="str">
            <v>Nữ</v>
          </cell>
          <cell r="AF618" t="str">
            <v>08/02/1997</v>
          </cell>
          <cell r="AG618" t="str">
            <v>Kiên Giang</v>
          </cell>
          <cell r="AH618" t="str">
            <v>KIÊN GIANG</v>
          </cell>
          <cell r="AI618">
            <v>34</v>
          </cell>
          <cell r="AJ618" t="str">
            <v>2023</v>
          </cell>
          <cell r="AK618">
            <v>12</v>
          </cell>
        </row>
        <row r="619">
          <cell r="B619" t="str">
            <v>20340310172</v>
          </cell>
          <cell r="C619" t="str">
            <v>Đặng Thị Kim Tho</v>
          </cell>
          <cell r="D619">
            <v>34</v>
          </cell>
          <cell r="E619" t="str">
            <v>Nghĩa vụ chung thủy giữa vợ và chồng theo pháp luật Việt Nam</v>
          </cell>
          <cell r="F619" t="str">
            <v>Ts. Nguyễn Văn Tiến</v>
          </cell>
          <cell r="G619" t="str">
            <v>Ts. Nguyễn Xuân Quang</v>
          </cell>
          <cell r="H619" t="str">
            <v>Ts. Đặng Thanh Hoa</v>
          </cell>
          <cell r="I619" t="str">
            <v>Ts. Lê Vĩnh Châu</v>
          </cell>
          <cell r="J619" t="str">
            <v>Ts. Sỹ Hồng Nam</v>
          </cell>
          <cell r="K619" t="str">
            <v>Ts. Ninh Thị Hiền</v>
          </cell>
          <cell r="L619" t="str">
            <v>29/11/2023</v>
          </cell>
          <cell r="M619">
            <v>45259</v>
          </cell>
          <cell r="N619" t="str">
            <v>09g00 - 10g00</v>
          </cell>
          <cell r="O619" t="str">
            <v>A.909</v>
          </cell>
          <cell r="P619" t="str">
            <v>7.0</v>
          </cell>
          <cell r="Q619">
            <v>7</v>
          </cell>
          <cell r="R619" t="str">
            <v>LDS</v>
          </cell>
          <cell r="S619">
            <v>1280</v>
          </cell>
          <cell r="T619" t="str">
            <v>22/11/2023</v>
          </cell>
          <cell r="U619" t="str">
            <v>Số 1280/QĐ-ĐHL ngày 22/11/2023 của Hiệu trưởng Trường ĐH Luật TP. HCM</v>
          </cell>
          <cell r="V619"/>
          <cell r="W619" t="str">
            <v>25/12/2023</v>
          </cell>
          <cell r="X619">
            <v>1579</v>
          </cell>
          <cell r="Y619" t="str">
            <v>Số 1579/QĐ-ĐHL, ngày 25/12/2023 của Hiệu trưởng Trường ĐH Luật TP. HCM</v>
          </cell>
          <cell r="Z619"/>
          <cell r="AA619">
            <v>29</v>
          </cell>
          <cell r="AB619">
            <v>11</v>
          </cell>
          <cell r="AC619">
            <v>2023</v>
          </cell>
          <cell r="AD619"/>
          <cell r="AE619" t="str">
            <v>Nữ</v>
          </cell>
          <cell r="AF619" t="str">
            <v>03/07/1997</v>
          </cell>
          <cell r="AG619" t="str">
            <v>Tây Ninh</v>
          </cell>
          <cell r="AH619" t="str">
            <v>TÂY NINH</v>
          </cell>
          <cell r="AI619">
            <v>34</v>
          </cell>
          <cell r="AJ619" t="str">
            <v>2023</v>
          </cell>
          <cell r="AK619">
            <v>12</v>
          </cell>
        </row>
        <row r="620">
          <cell r="B620" t="str">
            <v>21350320199</v>
          </cell>
          <cell r="C620" t="str">
            <v>Mai Thanh Tú</v>
          </cell>
          <cell r="D620" t="str">
            <v>2 - Tây Ninh</v>
          </cell>
          <cell r="E620" t="str">
            <v>Nghĩa vụ chịu án phí sơ thẩm trong tố tụng dân sự theo pháp luật Việt Nam</v>
          </cell>
          <cell r="F620" t="str">
            <v>Ts. Nguyễn Văn Tiến</v>
          </cell>
          <cell r="G620" t="str">
            <v>Ts. Nguyễn Xuân Quang</v>
          </cell>
          <cell r="H620" t="str">
            <v>Ts. Lê Vĩnh Châu</v>
          </cell>
          <cell r="I620" t="str">
            <v>Ts. Đặng Thanh Hoa</v>
          </cell>
          <cell r="J620" t="str">
            <v>Ts. Sỹ Hồng Nam</v>
          </cell>
          <cell r="K620" t="str">
            <v>Ts. Ninh Thị Hiền</v>
          </cell>
          <cell r="L620" t="str">
            <v>29/11/2023</v>
          </cell>
          <cell r="M620">
            <v>45259</v>
          </cell>
          <cell r="N620" t="str">
            <v>10g00 - 11g00</v>
          </cell>
          <cell r="O620" t="str">
            <v>A.909</v>
          </cell>
          <cell r="P620" t="str">
            <v>7.5</v>
          </cell>
          <cell r="Q620">
            <v>7.5</v>
          </cell>
          <cell r="R620" t="str">
            <v>LDS</v>
          </cell>
          <cell r="S620">
            <v>1281</v>
          </cell>
          <cell r="T620" t="str">
            <v>22/11/2023</v>
          </cell>
          <cell r="U620" t="str">
            <v>Số 1281/QĐ-ĐHL ngày 22/11/2023 của Hiệu trưởng Trường ĐH Luật TP. HCM</v>
          </cell>
          <cell r="V620"/>
          <cell r="W620"/>
          <cell r="X620"/>
          <cell r="Y620" t="str">
            <v>Số /QĐ-ĐHL, ngày  của Hiệu trưởng Trường ĐH Luật TP. HCM</v>
          </cell>
          <cell r="Z620"/>
          <cell r="AA620">
            <v>29</v>
          </cell>
          <cell r="AB620">
            <v>11</v>
          </cell>
          <cell r="AC620">
            <v>2023</v>
          </cell>
          <cell r="AD620"/>
          <cell r="AE620" t="str">
            <v>Nam</v>
          </cell>
          <cell r="AF620" t="str">
            <v>12/05/1981</v>
          </cell>
          <cell r="AG620" t="str">
            <v>Tây Ninh</v>
          </cell>
          <cell r="AH620" t="str">
            <v>TÂY NINH</v>
          </cell>
          <cell r="AI620">
            <v>35</v>
          </cell>
          <cell r="AJ620" t="str">
            <v/>
          </cell>
          <cell r="AK620">
            <v>1</v>
          </cell>
        </row>
        <row r="621">
          <cell r="B621" t="str">
            <v>21350320051</v>
          </cell>
          <cell r="C621" t="str">
            <v>Tạ Thanh Phúc</v>
          </cell>
          <cell r="D621" t="str">
            <v>35</v>
          </cell>
          <cell r="E621" t="str">
            <v>Tạm đình chỉ giải quyết vụ án dân sự trong trường hợp cần đợi kết quả giải quyết của vụ án khác có liên quan</v>
          </cell>
          <cell r="F621" t="str">
            <v>Ts. Nguyễn Văn Tiến</v>
          </cell>
          <cell r="G621" t="str">
            <v>Ts. Nguyễn Xuân Quang</v>
          </cell>
          <cell r="H621" t="str">
            <v>Ts. Lê Vĩnh Châu</v>
          </cell>
          <cell r="I621" t="str">
            <v>Ts. Đặng Thanh Hoa</v>
          </cell>
          <cell r="J621" t="str">
            <v>Ts. Sỹ Hồng Nam</v>
          </cell>
          <cell r="K621" t="str">
            <v>Ts. Ninh Thị Hiền</v>
          </cell>
          <cell r="L621" t="str">
            <v>29/11/2023</v>
          </cell>
          <cell r="M621">
            <v>45259</v>
          </cell>
          <cell r="N621" t="str">
            <v>11g00 - 12g00</v>
          </cell>
          <cell r="O621" t="str">
            <v>A.909</v>
          </cell>
          <cell r="P621" t="str">
            <v>5.9</v>
          </cell>
          <cell r="Q621">
            <v>5.9</v>
          </cell>
          <cell r="R621" t="str">
            <v>LDS</v>
          </cell>
          <cell r="S621">
            <v>1282</v>
          </cell>
          <cell r="T621" t="str">
            <v>22/11/2023</v>
          </cell>
          <cell r="U621" t="str">
            <v>Số 1282/QĐ-ĐHL ngày 22/11/2023 của Hiệu trưởng Trường ĐH Luật TP. HCM</v>
          </cell>
          <cell r="V621"/>
          <cell r="W621" t="str">
            <v>23/4/2024</v>
          </cell>
          <cell r="X621">
            <v>334</v>
          </cell>
          <cell r="Y621" t="str">
            <v>Số 334/QĐ-ĐHL, ngày 23/4/2024 của Hiệu trưởng Trường ĐH Luật TP. HCM</v>
          </cell>
          <cell r="Z621"/>
          <cell r="AA621">
            <v>29</v>
          </cell>
          <cell r="AB621">
            <v>11</v>
          </cell>
          <cell r="AC621">
            <v>2023</v>
          </cell>
          <cell r="AD621"/>
          <cell r="AE621" t="str">
            <v>Nam</v>
          </cell>
          <cell r="AF621" t="str">
            <v>30/08/1973</v>
          </cell>
          <cell r="AG621" t="str">
            <v>Quảng Ngãi</v>
          </cell>
          <cell r="AH621" t="str">
            <v>QUẢNG NGÃI</v>
          </cell>
          <cell r="AI621">
            <v>35</v>
          </cell>
          <cell r="AJ621" t="str">
            <v>2024</v>
          </cell>
          <cell r="AK621">
            <v>4</v>
          </cell>
        </row>
        <row r="622">
          <cell r="B622" t="str">
            <v>21350310021</v>
          </cell>
          <cell r="C622" t="str">
            <v>Phạm Đinh Hiền Nhi</v>
          </cell>
          <cell r="D622" t="str">
            <v>35</v>
          </cell>
          <cell r="E622" t="str">
            <v>Cưỡng chế trả nhà, giao nhà trong Thi hành án dân sự</v>
          </cell>
          <cell r="F622" t="str">
            <v>Ts. Lê Vĩnh Châu</v>
          </cell>
          <cell r="G622" t="str">
            <v>Ts. Nguyễn Xuân Quang</v>
          </cell>
          <cell r="H622" t="str">
            <v>Ts. Nguyễn Thị Bích</v>
          </cell>
          <cell r="I622" t="str">
            <v>Ts. Nguyễn Văn Tiến</v>
          </cell>
          <cell r="J622" t="str">
            <v>Ts. Sỹ Hồng Nam</v>
          </cell>
          <cell r="K622" t="str">
            <v>Ts. Ninh Thị Hiền</v>
          </cell>
          <cell r="L622" t="str">
            <v>29/11/2023</v>
          </cell>
          <cell r="M622">
            <v>45259</v>
          </cell>
          <cell r="N622" t="str">
            <v>14g00 - 15g00</v>
          </cell>
          <cell r="O622" t="str">
            <v>A.909</v>
          </cell>
          <cell r="P622" t="str">
            <v>7.0</v>
          </cell>
          <cell r="Q622">
            <v>7</v>
          </cell>
          <cell r="R622" t="str">
            <v>LDS</v>
          </cell>
          <cell r="S622">
            <v>1283</v>
          </cell>
          <cell r="T622" t="str">
            <v>22/11/2023</v>
          </cell>
          <cell r="U622" t="str">
            <v>Số 1283/QĐ-ĐHL ngày 22/11/2023 của Hiệu trưởng Trường ĐH Luật TP. HCM</v>
          </cell>
          <cell r="V622"/>
          <cell r="W622" t="str">
            <v>23/4/2024</v>
          </cell>
          <cell r="X622">
            <v>334</v>
          </cell>
          <cell r="Y622" t="str">
            <v>Số 334/QĐ-ĐHL, ngày 23/4/2024 của Hiệu trưởng Trường ĐH Luật TP. HCM</v>
          </cell>
          <cell r="Z622"/>
          <cell r="AA622">
            <v>29</v>
          </cell>
          <cell r="AB622">
            <v>11</v>
          </cell>
          <cell r="AC622">
            <v>2023</v>
          </cell>
          <cell r="AD622"/>
          <cell r="AE622" t="str">
            <v>Nữ</v>
          </cell>
          <cell r="AF622" t="str">
            <v>30/12/1998</v>
          </cell>
          <cell r="AG622" t="str">
            <v>TP. Hồ Chí Minh</v>
          </cell>
          <cell r="AH622" t="str">
            <v>TP. HỒ CHÍ MINH</v>
          </cell>
          <cell r="AI622">
            <v>35</v>
          </cell>
          <cell r="AJ622" t="str">
            <v>2024</v>
          </cell>
          <cell r="AK622">
            <v>4</v>
          </cell>
        </row>
        <row r="623">
          <cell r="B623" t="str">
            <v>21350320191</v>
          </cell>
          <cell r="C623" t="str">
            <v>Phan Thị Phương</v>
          </cell>
          <cell r="D623" t="str">
            <v>2 - Tây Ninh</v>
          </cell>
          <cell r="E623" t="str">
            <v>Thẩm quyền của Tòa án đối với tranh chấp liên quan đến tài sản là bất động sản bị cưỡng chế để thi hành án theo pháp luật Việt Nam</v>
          </cell>
          <cell r="F623" t="str">
            <v>Ts. Lê Vĩnh Châu</v>
          </cell>
          <cell r="G623" t="str">
            <v>Ts. Nguyễn Xuân Quang</v>
          </cell>
          <cell r="H623" t="str">
            <v>Ts. Nguyễn Thị Bích</v>
          </cell>
          <cell r="I623" t="str">
            <v>Ts. Nguyễn Văn Tiến</v>
          </cell>
          <cell r="J623" t="str">
            <v>Ts. Sỹ Hồng Nam</v>
          </cell>
          <cell r="K623" t="str">
            <v>Ts. Ninh Thị Hiền</v>
          </cell>
          <cell r="L623" t="str">
            <v>29/11/2023</v>
          </cell>
          <cell r="M623">
            <v>45259</v>
          </cell>
          <cell r="N623" t="str">
            <v>15g00 - 16g00</v>
          </cell>
          <cell r="O623" t="str">
            <v>A.909</v>
          </cell>
          <cell r="P623" t="str">
            <v>7.5</v>
          </cell>
          <cell r="Q623">
            <v>7.5</v>
          </cell>
          <cell r="R623" t="str">
            <v>LDS</v>
          </cell>
          <cell r="S623">
            <v>1284</v>
          </cell>
          <cell r="T623" t="str">
            <v>22/11/2023</v>
          </cell>
          <cell r="U623" t="str">
            <v>Số 1284/QĐ-ĐHL ngày 22/11/2023 của Hiệu trưởng Trường ĐH Luật TP. HCM</v>
          </cell>
          <cell r="V623"/>
          <cell r="W623"/>
          <cell r="X623"/>
          <cell r="Y623" t="str">
            <v>Số /QĐ-ĐHL, ngày  của Hiệu trưởng Trường ĐH Luật TP. HCM</v>
          </cell>
          <cell r="Z623"/>
          <cell r="AA623">
            <v>29</v>
          </cell>
          <cell r="AB623">
            <v>11</v>
          </cell>
          <cell r="AC623">
            <v>2023</v>
          </cell>
          <cell r="AD623"/>
          <cell r="AE623" t="str">
            <v>Nữ</v>
          </cell>
          <cell r="AF623" t="str">
            <v>17/09/1985</v>
          </cell>
          <cell r="AG623" t="str">
            <v>Nghệ An</v>
          </cell>
          <cell r="AH623" t="str">
            <v>NGHỆ AN</v>
          </cell>
          <cell r="AI623">
            <v>35</v>
          </cell>
          <cell r="AJ623" t="str">
            <v/>
          </cell>
          <cell r="AK623">
            <v>1</v>
          </cell>
        </row>
        <row r="624">
          <cell r="B624" t="str">
            <v>19320310286</v>
          </cell>
          <cell r="C624" t="str">
            <v>Cao Duy Thành</v>
          </cell>
          <cell r="D624" t="str">
            <v>32</v>
          </cell>
          <cell r="E624" t="str">
            <v>Pháp luật về sử dụng người lao động nước ngoài làm việc tại Việt Nam</v>
          </cell>
          <cell r="F624" t="str">
            <v>Ts. Hồ Xuân Dũng</v>
          </cell>
          <cell r="G624" t="str">
            <v>Ts. Nguyễn Xuân Quang</v>
          </cell>
          <cell r="H624" t="str">
            <v>Ts. Ninh Thị Hiền</v>
          </cell>
          <cell r="I624" t="str">
            <v>Ts. Lê Thị Thúy Hương</v>
          </cell>
          <cell r="J624" t="str">
            <v>Ts. Nguyễn Thị Bích</v>
          </cell>
          <cell r="K624" t="str">
            <v>Ts. Sỹ Hồng Nam</v>
          </cell>
          <cell r="L624" t="str">
            <v>29/11/2023</v>
          </cell>
          <cell r="M624">
            <v>45259</v>
          </cell>
          <cell r="N624" t="str">
            <v>15g00 - 16g00</v>
          </cell>
          <cell r="O624" t="str">
            <v>A.909</v>
          </cell>
          <cell r="P624" t="str">
            <v>6.0</v>
          </cell>
          <cell r="Q624">
            <v>6</v>
          </cell>
          <cell r="R624" t="str">
            <v>LDS</v>
          </cell>
          <cell r="S624">
            <v>1285</v>
          </cell>
          <cell r="T624" t="str">
            <v>22/11/2023</v>
          </cell>
          <cell r="U624" t="str">
            <v>Số 1285/QĐ-ĐHL ngày 22/11/2023 của Hiệu trưởng Trường ĐH Luật TP. HCM</v>
          </cell>
          <cell r="V624"/>
          <cell r="W624" t="str">
            <v>25/12/2023</v>
          </cell>
          <cell r="X624">
            <v>1580</v>
          </cell>
          <cell r="Y624" t="str">
            <v>Số 1580/QĐ-ĐHL, ngày 25/12/2023 của Hiệu trưởng Trường ĐH Luật TP. HCM</v>
          </cell>
          <cell r="Z624"/>
          <cell r="AA624">
            <v>29</v>
          </cell>
          <cell r="AB624">
            <v>11</v>
          </cell>
          <cell r="AC624">
            <v>2023</v>
          </cell>
          <cell r="AD624"/>
          <cell r="AE624" t="str">
            <v>Nam</v>
          </cell>
          <cell r="AF624" t="str">
            <v>10/04/1993</v>
          </cell>
          <cell r="AG624" t="str">
            <v xml:space="preserve">Quảng Ngãi  </v>
          </cell>
          <cell r="AH624" t="str">
            <v xml:space="preserve">QUẢNG NGÃI  </v>
          </cell>
          <cell r="AI624">
            <v>32</v>
          </cell>
          <cell r="AJ624" t="str">
            <v>2023</v>
          </cell>
          <cell r="AK624">
            <v>12</v>
          </cell>
        </row>
        <row r="625">
          <cell r="B625" t="str">
            <v>21350310006</v>
          </cell>
          <cell r="C625" t="str">
            <v>Nguyễn Mai Khả Duyên</v>
          </cell>
          <cell r="D625" t="str">
            <v>35</v>
          </cell>
          <cell r="E625" t="str">
            <v>Bồi thường thiệt hại do sản phẩm có khuyết tật gây ra cho người tiêu dùng theo pháp luật Việt Nam</v>
          </cell>
          <cell r="F625" t="str">
            <v>Pgs. Ts. Lê Minh Hùng</v>
          </cell>
          <cell r="G625" t="str">
            <v>Ts. Nguyễn Xuân Quang</v>
          </cell>
          <cell r="H625" t="str">
            <v>Ts. Nguyễn Thị Bích</v>
          </cell>
          <cell r="I625" t="str">
            <v>Ts. Sỹ Hồng Nam</v>
          </cell>
          <cell r="J625" t="str">
            <v>Ts. Ninh Thị Hiền</v>
          </cell>
          <cell r="K625" t="str">
            <v>Ts. Nguyễn Văn Tiến</v>
          </cell>
          <cell r="L625" t="str">
            <v>29/11/2023</v>
          </cell>
          <cell r="M625">
            <v>45259</v>
          </cell>
          <cell r="N625" t="str">
            <v>16g00 - 17g00</v>
          </cell>
          <cell r="O625" t="str">
            <v>A.909</v>
          </cell>
          <cell r="P625" t="str">
            <v>7.0</v>
          </cell>
          <cell r="Q625">
            <v>7</v>
          </cell>
          <cell r="R625" t="str">
            <v>LDS</v>
          </cell>
          <cell r="S625">
            <v>1286</v>
          </cell>
          <cell r="T625" t="str">
            <v>22/11/2023</v>
          </cell>
          <cell r="U625" t="str">
            <v>Số 1286/QĐ-ĐHL ngày 22/11/2023 của Hiệu trưởng Trường ĐH Luật TP. HCM</v>
          </cell>
          <cell r="V625"/>
          <cell r="W625" t="str">
            <v>23/4/2024</v>
          </cell>
          <cell r="X625">
            <v>334</v>
          </cell>
          <cell r="Y625" t="str">
            <v>Số 334/QĐ-ĐHL, ngày 23/4/2024 của Hiệu trưởng Trường ĐH Luật TP. HCM</v>
          </cell>
          <cell r="Z625"/>
          <cell r="AA625">
            <v>29</v>
          </cell>
          <cell r="AB625">
            <v>11</v>
          </cell>
          <cell r="AC625">
            <v>2023</v>
          </cell>
          <cell r="AD625"/>
          <cell r="AE625" t="str">
            <v>Nữ</v>
          </cell>
          <cell r="AF625" t="str">
            <v>26/08/1998</v>
          </cell>
          <cell r="AG625" t="str">
            <v>Bà Rịa - Vũng Tàu</v>
          </cell>
          <cell r="AH625" t="str">
            <v>BÀ RỊA - VŨNG TÀU</v>
          </cell>
          <cell r="AI625">
            <v>35</v>
          </cell>
          <cell r="AJ625" t="str">
            <v>2024</v>
          </cell>
          <cell r="AK625">
            <v>4</v>
          </cell>
        </row>
        <row r="626">
          <cell r="B626" t="str">
            <v>20340310152</v>
          </cell>
          <cell r="C626" t="str">
            <v>Nguyễn Thiện Tâm</v>
          </cell>
          <cell r="D626">
            <v>34</v>
          </cell>
          <cell r="E626" t="str">
            <v>Tiền mã hóa theo pháp luật Liên minh châu Âu - Kinh nghiệm cho Việt Nam</v>
          </cell>
          <cell r="F626" t="str">
            <v>Pgs. Ts. Lê Minh Hùng</v>
          </cell>
          <cell r="G626" t="str">
            <v>Gs. Ts. Đỗ Văn Đại</v>
          </cell>
          <cell r="H626" t="str">
            <v>Ts. Nguyễn Phương Thảo</v>
          </cell>
          <cell r="I626" t="str">
            <v>Ts. Nguyễn Thái Cường</v>
          </cell>
          <cell r="J626" t="str">
            <v>Ts. Nguyễn Hải An</v>
          </cell>
          <cell r="K626" t="str">
            <v>Ts. Nguyễn Phan Khôi</v>
          </cell>
          <cell r="L626" t="str">
            <v>29/11/2023</v>
          </cell>
          <cell r="M626">
            <v>45259</v>
          </cell>
          <cell r="N626" t="str">
            <v>08g00 - 09g00</v>
          </cell>
          <cell r="O626" t="str">
            <v>A.910</v>
          </cell>
          <cell r="P626" t="str">
            <v>7.0</v>
          </cell>
          <cell r="Q626">
            <v>7</v>
          </cell>
          <cell r="R626" t="str">
            <v>LDS</v>
          </cell>
          <cell r="S626">
            <v>1287</v>
          </cell>
          <cell r="T626" t="str">
            <v>22/11/2023</v>
          </cell>
          <cell r="U626" t="str">
            <v>Số 1287/QĐ-ĐHL ngày 22/11/2023 của Hiệu trưởng Trường ĐH Luật TP. HCM</v>
          </cell>
          <cell r="V626"/>
          <cell r="W626" t="str">
            <v>25/12/2023</v>
          </cell>
          <cell r="X626">
            <v>1579</v>
          </cell>
          <cell r="Y626" t="str">
            <v>Số 1579/QĐ-ĐHL, ngày 25/12/2023 của Hiệu trưởng Trường ĐH Luật TP. HCM</v>
          </cell>
          <cell r="Z626"/>
          <cell r="AA626">
            <v>29</v>
          </cell>
          <cell r="AB626">
            <v>11</v>
          </cell>
          <cell r="AC626">
            <v>2023</v>
          </cell>
          <cell r="AD626"/>
          <cell r="AE626" t="str">
            <v>Nữ</v>
          </cell>
          <cell r="AF626" t="str">
            <v>02/01/1997</v>
          </cell>
          <cell r="AG626" t="str">
            <v>Tiền Giang</v>
          </cell>
          <cell r="AH626" t="str">
            <v>TIỀN GIANG</v>
          </cell>
          <cell r="AI626">
            <v>34</v>
          </cell>
          <cell r="AJ626" t="str">
            <v>2023</v>
          </cell>
          <cell r="AK626">
            <v>12</v>
          </cell>
        </row>
        <row r="627">
          <cell r="B627" t="str">
            <v>21350310001</v>
          </cell>
          <cell r="C627" t="str">
            <v>Nguyễn Thị Thuý An</v>
          </cell>
          <cell r="D627" t="str">
            <v>35</v>
          </cell>
          <cell r="E627" t="str">
            <v>Đơn phương chấm dứt thực hiện hợp đồng ủy quyền theo quy định của Bộ luật Dân sự năm 2015</v>
          </cell>
          <cell r="F627" t="str">
            <v>Pgs. Ts. Lê Minh Hùng</v>
          </cell>
          <cell r="G627" t="str">
            <v>Gs. Ts. Đỗ Văn Đại</v>
          </cell>
          <cell r="H627" t="str">
            <v>Ts. Nguyễn Thái Cường</v>
          </cell>
          <cell r="I627" t="str">
            <v>Ts. Nguyễn Hải An</v>
          </cell>
          <cell r="J627" t="str">
            <v>Ts. Nguyễn Phương Thảo</v>
          </cell>
          <cell r="K627" t="str">
            <v>Ts. Nguyễn Phan Khôi</v>
          </cell>
          <cell r="L627" t="str">
            <v>29/11/2023</v>
          </cell>
          <cell r="M627">
            <v>45259</v>
          </cell>
          <cell r="N627" t="str">
            <v>09g00 - 10g00</v>
          </cell>
          <cell r="O627" t="str">
            <v>A.910</v>
          </cell>
          <cell r="P627" t="str">
            <v>7.0</v>
          </cell>
          <cell r="Q627">
            <v>7</v>
          </cell>
          <cell r="R627" t="str">
            <v>LDS</v>
          </cell>
          <cell r="S627">
            <v>1288</v>
          </cell>
          <cell r="T627" t="str">
            <v>22/11/2023</v>
          </cell>
          <cell r="U627" t="str">
            <v>Số 1288/QĐ-ĐHL ngày 22/11/2023 của Hiệu trưởng Trường ĐH Luật TP. HCM</v>
          </cell>
          <cell r="V627"/>
          <cell r="W627"/>
          <cell r="X627"/>
          <cell r="Y627" t="str">
            <v>Số /QĐ-ĐHL, ngày  của Hiệu trưởng Trường ĐH Luật TP. HCM</v>
          </cell>
          <cell r="Z627"/>
          <cell r="AA627">
            <v>29</v>
          </cell>
          <cell r="AB627">
            <v>11</v>
          </cell>
          <cell r="AC627">
            <v>2023</v>
          </cell>
          <cell r="AD627"/>
          <cell r="AE627" t="str">
            <v>Nữ</v>
          </cell>
          <cell r="AF627" t="str">
            <v>15/05/1994</v>
          </cell>
          <cell r="AG627" t="str">
            <v>An Giang</v>
          </cell>
          <cell r="AH627" t="str">
            <v>AN GIANG</v>
          </cell>
          <cell r="AI627">
            <v>35</v>
          </cell>
          <cell r="AJ627" t="str">
            <v/>
          </cell>
          <cell r="AK627">
            <v>1</v>
          </cell>
        </row>
        <row r="628">
          <cell r="B628" t="str">
            <v>19320310240</v>
          </cell>
          <cell r="C628" t="str">
            <v>Nguyễn Hồ Nhật Huy</v>
          </cell>
          <cell r="D628" t="str">
            <v>32</v>
          </cell>
          <cell r="E628" t="str">
            <v>Chi phí liên quan đến thừa kế theo pháp luật dân sự Việt Nam</v>
          </cell>
          <cell r="F628" t="str">
            <v>Pgs. Ts. Lê Minh Hùng</v>
          </cell>
          <cell r="G628" t="str">
            <v>Gs. Ts. Đỗ Văn Đại</v>
          </cell>
          <cell r="H628" t="str">
            <v>Ts. Nguyễn Thái Cường</v>
          </cell>
          <cell r="I628" t="str">
            <v>Ts. Nguyễn Hải An</v>
          </cell>
          <cell r="J628" t="str">
            <v>Ts. Nguyễn Phan Khôi</v>
          </cell>
          <cell r="K628" t="str">
            <v>Ts. Nguyễn Phương Thảo</v>
          </cell>
          <cell r="L628" t="str">
            <v>29/11/2023</v>
          </cell>
          <cell r="M628">
            <v>45259</v>
          </cell>
          <cell r="N628" t="str">
            <v>10g00 - 11g00</v>
          </cell>
          <cell r="O628" t="str">
            <v>A.910</v>
          </cell>
          <cell r="P628" t="str">
            <v>6.5</v>
          </cell>
          <cell r="Q628">
            <v>6.5</v>
          </cell>
          <cell r="R628" t="str">
            <v>LDS</v>
          </cell>
          <cell r="S628">
            <v>1289</v>
          </cell>
          <cell r="T628" t="str">
            <v>22/11/2023</v>
          </cell>
          <cell r="U628" t="str">
            <v>Số 1289/QĐ-ĐHL ngày 22/11/2023 của Hiệu trưởng Trường ĐH Luật TP. HCM</v>
          </cell>
          <cell r="V628"/>
          <cell r="W628" t="str">
            <v>25/12/2023</v>
          </cell>
          <cell r="X628">
            <v>1580</v>
          </cell>
          <cell r="Y628" t="str">
            <v>Số 1580/QĐ-ĐHL, ngày 25/12/2023 của Hiệu trưởng Trường ĐH Luật TP. HCM</v>
          </cell>
          <cell r="Z628"/>
          <cell r="AA628">
            <v>29</v>
          </cell>
          <cell r="AB628">
            <v>11</v>
          </cell>
          <cell r="AC628">
            <v>2023</v>
          </cell>
          <cell r="AD628"/>
          <cell r="AE628" t="str">
            <v>Nam</v>
          </cell>
          <cell r="AF628" t="str">
            <v>07/02/1993</v>
          </cell>
          <cell r="AG628" t="str">
            <v>TP. Hồ Chí Minh</v>
          </cell>
          <cell r="AH628" t="str">
            <v>TP. HỒ CHÍ MINH</v>
          </cell>
          <cell r="AI628">
            <v>32</v>
          </cell>
          <cell r="AJ628" t="str">
            <v>2023</v>
          </cell>
          <cell r="AK628">
            <v>12</v>
          </cell>
        </row>
        <row r="629">
          <cell r="B629" t="str">
            <v>21350320045</v>
          </cell>
          <cell r="C629" t="str">
            <v>Nguyễn Thị Châu Loan</v>
          </cell>
          <cell r="D629" t="str">
            <v>35</v>
          </cell>
          <cell r="E629" t="str">
            <v>Thời điểm chuyển quyền sử dụng đất, quyền sở hữu nhà ở theo pháp luật dân sự Việt Nam</v>
          </cell>
          <cell r="F629" t="str">
            <v>Ts. Phùng Văn Hải</v>
          </cell>
          <cell r="G629" t="str">
            <v>Gs. Ts. Đỗ Văn Đại</v>
          </cell>
          <cell r="H629" t="str">
            <v>Ts. Nguyễn Thái Cường</v>
          </cell>
          <cell r="I629" t="str">
            <v>Ts. Nguyễn Hải An</v>
          </cell>
          <cell r="J629" t="str">
            <v>Pgs. Ts. Đoàn Thị Phương Diệp</v>
          </cell>
          <cell r="K629" t="str">
            <v>Ts. Nguyễn Phan Khôi</v>
          </cell>
          <cell r="L629" t="str">
            <v>29/11/2023</v>
          </cell>
          <cell r="M629">
            <v>45259</v>
          </cell>
          <cell r="N629" t="str">
            <v>11g00 - 12g00</v>
          </cell>
          <cell r="O629" t="str">
            <v>A.910</v>
          </cell>
          <cell r="P629" t="str">
            <v>7.0</v>
          </cell>
          <cell r="Q629">
            <v>7</v>
          </cell>
          <cell r="R629" t="str">
            <v>LDS</v>
          </cell>
          <cell r="S629">
            <v>1290</v>
          </cell>
          <cell r="T629" t="str">
            <v>22/11/2023</v>
          </cell>
          <cell r="U629" t="str">
            <v>Số 1290/QĐ-ĐHL ngày 22/11/2023 của Hiệu trưởng Trường ĐH Luật TP. HCM</v>
          </cell>
          <cell r="V629"/>
          <cell r="W629" t="str">
            <v>23/4/2024</v>
          </cell>
          <cell r="X629">
            <v>334</v>
          </cell>
          <cell r="Y629" t="str">
            <v>Số 334/QĐ-ĐHL, ngày 23/4/2024 của Hiệu trưởng Trường ĐH Luật TP. HCM</v>
          </cell>
          <cell r="Z629"/>
          <cell r="AA629">
            <v>29</v>
          </cell>
          <cell r="AB629">
            <v>11</v>
          </cell>
          <cell r="AC629">
            <v>2023</v>
          </cell>
          <cell r="AD629"/>
          <cell r="AE629" t="str">
            <v>Nữ</v>
          </cell>
          <cell r="AF629" t="str">
            <v>19/11/1998</v>
          </cell>
          <cell r="AG629" t="str">
            <v>Hà Nội</v>
          </cell>
          <cell r="AH629" t="str">
            <v>HÀ NỘI</v>
          </cell>
          <cell r="AI629">
            <v>35</v>
          </cell>
          <cell r="AJ629" t="str">
            <v>2024</v>
          </cell>
          <cell r="AK629">
            <v>4</v>
          </cell>
        </row>
        <row r="630">
          <cell r="B630" t="str">
            <v>19320310289</v>
          </cell>
          <cell r="C630" t="str">
            <v>Trần Phương Thảo</v>
          </cell>
          <cell r="D630" t="str">
            <v>32</v>
          </cell>
          <cell r="E630" t="str">
            <v>Chấm dứt quyền hưởng dụng theo pháp luật dân sự Việt Nam</v>
          </cell>
          <cell r="F630" t="str">
            <v>Pgs. Ts. Lê Minh Hùng</v>
          </cell>
          <cell r="G630" t="str">
            <v>Gs. Ts. Đỗ Văn Đại</v>
          </cell>
          <cell r="H630" t="str">
            <v>Ts. Nguyễn Thái Cường</v>
          </cell>
          <cell r="I630" t="str">
            <v>Pgs. Ts. Đoàn Thị Phương Diệp</v>
          </cell>
          <cell r="J630" t="str">
            <v>Ts. Nguyễn Hải An</v>
          </cell>
          <cell r="K630" t="str">
            <v>Ts. Nguyễn Phan Khôi</v>
          </cell>
          <cell r="L630" t="str">
            <v>29/11/2023</v>
          </cell>
          <cell r="M630">
            <v>45259</v>
          </cell>
          <cell r="N630" t="str">
            <v>14g00 - 15g00</v>
          </cell>
          <cell r="O630" t="str">
            <v>A.910</v>
          </cell>
          <cell r="P630" t="str">
            <v>7.0</v>
          </cell>
          <cell r="Q630">
            <v>7</v>
          </cell>
          <cell r="R630" t="str">
            <v>LDS</v>
          </cell>
          <cell r="S630">
            <v>1291</v>
          </cell>
          <cell r="T630" t="str">
            <v>22/11/2023</v>
          </cell>
          <cell r="U630" t="str">
            <v>Số 1291/QĐ-ĐHL ngày 22/11/2023 của Hiệu trưởng Trường ĐH Luật TP. HCM</v>
          </cell>
          <cell r="V630"/>
          <cell r="W630" t="str">
            <v>25/12/2023</v>
          </cell>
          <cell r="X630">
            <v>1580</v>
          </cell>
          <cell r="Y630" t="str">
            <v>Số 1580/QĐ-ĐHL, ngày 25/12/2023 của Hiệu trưởng Trường ĐH Luật TP. HCM</v>
          </cell>
          <cell r="Z630"/>
          <cell r="AA630">
            <v>29</v>
          </cell>
          <cell r="AB630">
            <v>11</v>
          </cell>
          <cell r="AC630">
            <v>2023</v>
          </cell>
          <cell r="AD630"/>
          <cell r="AE630" t="str">
            <v>Nữ</v>
          </cell>
          <cell r="AF630" t="str">
            <v>01/01/1987</v>
          </cell>
          <cell r="AG630" t="str">
            <v xml:space="preserve">Long An </v>
          </cell>
          <cell r="AH630" t="str">
            <v xml:space="preserve">LONG AN </v>
          </cell>
          <cell r="AI630">
            <v>32</v>
          </cell>
          <cell r="AJ630" t="str">
            <v>2023</v>
          </cell>
          <cell r="AK630">
            <v>12</v>
          </cell>
        </row>
        <row r="631">
          <cell r="B631" t="str">
            <v>21350320049</v>
          </cell>
          <cell r="C631" t="str">
            <v>Nguyễn Thanh Ngân</v>
          </cell>
          <cell r="D631" t="str">
            <v>35</v>
          </cell>
          <cell r="E631" t="str">
            <v>Thiệt hại được bồi thường trong trường hợp xâm phạm quyền về hình ảnh của cá nhân theo pháp luật Việt Nam</v>
          </cell>
          <cell r="F631" t="str">
            <v>Ts. Nguyễn Xuân Quang</v>
          </cell>
          <cell r="G631" t="str">
            <v>Gs. Ts. Đỗ Văn Đại</v>
          </cell>
          <cell r="H631" t="str">
            <v>Ts. Nguyễn Phan Khôi</v>
          </cell>
          <cell r="I631" t="str">
            <v>Ts. Nguyễn Thái Cường</v>
          </cell>
          <cell r="J631" t="str">
            <v>Ts. Nguyễn Hải An</v>
          </cell>
          <cell r="K631" t="str">
            <v>Pgs. Ts. Đoàn Thị Phương Diệp</v>
          </cell>
          <cell r="L631" t="str">
            <v>29/11/2023</v>
          </cell>
          <cell r="M631">
            <v>45259</v>
          </cell>
          <cell r="N631" t="str">
            <v>15g00 - 16g00</v>
          </cell>
          <cell r="O631" t="str">
            <v>A.910</v>
          </cell>
          <cell r="P631" t="str">
            <v>6.5</v>
          </cell>
          <cell r="Q631">
            <v>6.5</v>
          </cell>
          <cell r="R631" t="str">
            <v>LDS</v>
          </cell>
          <cell r="S631">
            <v>1292</v>
          </cell>
          <cell r="T631" t="str">
            <v>22/11/2023</v>
          </cell>
          <cell r="U631" t="str">
            <v>Số 1292/QĐ-ĐHL ngày 22/11/2023 của Hiệu trưởng Trường ĐH Luật TP. HCM</v>
          </cell>
          <cell r="V631"/>
          <cell r="W631"/>
          <cell r="X631"/>
          <cell r="Y631" t="str">
            <v>Số /QĐ-ĐHL, ngày  của Hiệu trưởng Trường ĐH Luật TP. HCM</v>
          </cell>
          <cell r="Z631"/>
          <cell r="AA631">
            <v>29</v>
          </cell>
          <cell r="AB631">
            <v>11</v>
          </cell>
          <cell r="AC631">
            <v>2023</v>
          </cell>
          <cell r="AD631"/>
          <cell r="AE631" t="str">
            <v>Nữ</v>
          </cell>
          <cell r="AF631" t="str">
            <v>14/10/1994</v>
          </cell>
          <cell r="AG631" t="str">
            <v>Long An</v>
          </cell>
          <cell r="AH631" t="str">
            <v>LONG AN</v>
          </cell>
          <cell r="AI631">
            <v>35</v>
          </cell>
          <cell r="AJ631" t="str">
            <v/>
          </cell>
          <cell r="AK631">
            <v>1</v>
          </cell>
        </row>
        <row r="632">
          <cell r="B632" t="str">
            <v>21350320181</v>
          </cell>
          <cell r="C632" t="str">
            <v>Đinh Thị Thanh Hoa</v>
          </cell>
          <cell r="D632" t="str">
            <v>2 - Tây Ninh</v>
          </cell>
          <cell r="E632" t="str">
            <v>Hợp đồng tặng cho quyền sử dụng đất vi phạm điều kiện về hình thức theo pháp luật Việt Nam</v>
          </cell>
          <cell r="F632" t="str">
            <v>Ts. Nguyễn Xuân Quang</v>
          </cell>
          <cell r="G632" t="str">
            <v>Gs. Ts. Đỗ Văn Đại</v>
          </cell>
          <cell r="H632" t="str">
            <v>Ts. Nguyễn Thái Cường</v>
          </cell>
          <cell r="I632" t="str">
            <v>Ts. Nguyễn Hải An</v>
          </cell>
          <cell r="J632" t="str">
            <v>Pgs. Ts. Đoàn Thị Phương Diệp</v>
          </cell>
          <cell r="K632" t="str">
            <v>Ts. Nguyễn Phan Khôi</v>
          </cell>
          <cell r="L632" t="str">
            <v>29/11/2023</v>
          </cell>
          <cell r="M632">
            <v>45259</v>
          </cell>
          <cell r="N632" t="str">
            <v>16g00 - 17g00</v>
          </cell>
          <cell r="O632" t="str">
            <v>A.910</v>
          </cell>
          <cell r="P632" t="str">
            <v>6.5</v>
          </cell>
          <cell r="Q632">
            <v>6.5</v>
          </cell>
          <cell r="R632" t="str">
            <v>LDS</v>
          </cell>
          <cell r="S632">
            <v>1293</v>
          </cell>
          <cell r="T632" t="str">
            <v>22/11/2023</v>
          </cell>
          <cell r="U632" t="str">
            <v>Số 1293/QĐ-ĐHL ngày 22/11/2023 của Hiệu trưởng Trường ĐH Luật TP. HCM</v>
          </cell>
          <cell r="V632"/>
          <cell r="W632"/>
          <cell r="X632"/>
          <cell r="Y632" t="str">
            <v>Số /QĐ-ĐHL, ngày  của Hiệu trưởng Trường ĐH Luật TP. HCM</v>
          </cell>
          <cell r="Z632"/>
          <cell r="AA632">
            <v>29</v>
          </cell>
          <cell r="AB632">
            <v>11</v>
          </cell>
          <cell r="AC632">
            <v>2023</v>
          </cell>
          <cell r="AD632"/>
          <cell r="AE632" t="str">
            <v>Nữ</v>
          </cell>
          <cell r="AF632" t="str">
            <v>10/04/1983</v>
          </cell>
          <cell r="AG632" t="str">
            <v>Quảng Bình</v>
          </cell>
          <cell r="AH632" t="str">
            <v>QUẢNG BÌNH</v>
          </cell>
          <cell r="AI632">
            <v>35</v>
          </cell>
          <cell r="AJ632" t="str">
            <v/>
          </cell>
          <cell r="AK632">
            <v>1</v>
          </cell>
        </row>
        <row r="633">
          <cell r="B633" t="str">
            <v>19310310052</v>
          </cell>
          <cell r="C633" t="str">
            <v>Võ Thị Hồng Sương</v>
          </cell>
          <cell r="D633">
            <v>31</v>
          </cell>
          <cell r="E633" t="str">
            <v>Hợp đồng mua bán quyền đòi nợ theo pháp luật dân sự Việt Nam</v>
          </cell>
          <cell r="F633" t="str">
            <v>Ts. Nguyễn Xuân Quang</v>
          </cell>
          <cell r="G633" t="str">
            <v>Gs. Ts. Đỗ Văn Đại</v>
          </cell>
          <cell r="H633" t="str">
            <v>Ts. Nguyễn Thái Cường</v>
          </cell>
          <cell r="I633" t="str">
            <v>Ts. Nguyễn Hải An</v>
          </cell>
          <cell r="J633" t="str">
            <v>Pgs. Ts. Đoàn Thị Phương Diệp</v>
          </cell>
          <cell r="K633" t="str">
            <v>Ts. Nguyễn Phan Khôi</v>
          </cell>
          <cell r="L633" t="str">
            <v>29/11/2023</v>
          </cell>
          <cell r="M633">
            <v>45259</v>
          </cell>
          <cell r="N633" t="str">
            <v>17g00 - 18g00</v>
          </cell>
          <cell r="O633" t="str">
            <v>A.910</v>
          </cell>
          <cell r="P633" t="str">
            <v>6.5</v>
          </cell>
          <cell r="Q633">
            <v>6.5</v>
          </cell>
          <cell r="R633" t="str">
            <v>LDS</v>
          </cell>
          <cell r="S633">
            <v>1294</v>
          </cell>
          <cell r="T633" t="str">
            <v>22/11/2023</v>
          </cell>
          <cell r="U633" t="str">
            <v>Số 1294/QĐ-ĐHL ngày 22/11/2023 của Hiệu trưởng Trường ĐH Luật TP. HCM</v>
          </cell>
          <cell r="V633"/>
          <cell r="W633" t="str">
            <v>25/12/2023</v>
          </cell>
          <cell r="X633">
            <v>1580</v>
          </cell>
          <cell r="Y633" t="str">
            <v>Số 1580/QĐ-ĐHL, ngày 25/12/2023 của Hiệu trưởng Trường ĐH Luật TP. HCM</v>
          </cell>
          <cell r="Z633"/>
          <cell r="AA633">
            <v>29</v>
          </cell>
          <cell r="AB633">
            <v>11</v>
          </cell>
          <cell r="AC633">
            <v>2023</v>
          </cell>
          <cell r="AD633"/>
          <cell r="AE633" t="str">
            <v>Nữ</v>
          </cell>
          <cell r="AF633" t="str">
            <v>01/08/1995</v>
          </cell>
          <cell r="AG633" t="str">
            <v xml:space="preserve">Lâm Đồng </v>
          </cell>
          <cell r="AH633" t="str">
            <v xml:space="preserve">LÂM ĐỒNG </v>
          </cell>
          <cell r="AI633">
            <v>31</v>
          </cell>
          <cell r="AJ633" t="str">
            <v>2023</v>
          </cell>
          <cell r="AK633">
            <v>12</v>
          </cell>
        </row>
        <row r="634">
          <cell r="B634" t="str">
            <v>21350320056</v>
          </cell>
          <cell r="C634" t="str">
            <v>Nguyễn Mậu Tiên</v>
          </cell>
          <cell r="D634" t="str">
            <v>35</v>
          </cell>
          <cell r="E634" t="str">
            <v>Áp dụng tương tự pháp luật, án lệ để giải quyết vụ việc dân sự theo pháp luật Việt Nam</v>
          </cell>
          <cell r="F634" t="str">
            <v>Ts. Nguyễn Huy Hoàng</v>
          </cell>
          <cell r="G634" t="str">
            <v>Pgs. Ts. Trần Hoàng Hải</v>
          </cell>
          <cell r="H634" t="str">
            <v>Ts. Nguyễn Thị Bích Ngọc</v>
          </cell>
          <cell r="I634" t="str">
            <v>Ts. Nguyễn Văn Tiến</v>
          </cell>
          <cell r="J634" t="str">
            <v>Ts. Sỹ Hồng Nam</v>
          </cell>
          <cell r="K634" t="str">
            <v>Pgs. Ts. Bùi Đăng Hiếu</v>
          </cell>
          <cell r="L634" t="str">
            <v>30/11/2023</v>
          </cell>
          <cell r="M634">
            <v>45260</v>
          </cell>
          <cell r="N634" t="str">
            <v>08g00 - 09g00</v>
          </cell>
          <cell r="O634" t="str">
            <v>A.910</v>
          </cell>
          <cell r="P634" t="str">
            <v>6.4</v>
          </cell>
          <cell r="Q634">
            <v>6.4</v>
          </cell>
          <cell r="R634" t="str">
            <v>LDS</v>
          </cell>
          <cell r="S634">
            <v>1301</v>
          </cell>
          <cell r="T634" t="str">
            <v>22/11/2023</v>
          </cell>
          <cell r="U634" t="str">
            <v>Số 1301/QĐ-ĐHL ngày 22/11/2023 của Hiệu trưởng Trường ĐH Luật TP. HCM</v>
          </cell>
          <cell r="V634"/>
          <cell r="W634" t="str">
            <v>23/4/2024</v>
          </cell>
          <cell r="X634">
            <v>334</v>
          </cell>
          <cell r="Y634" t="str">
            <v>Số 334/QĐ-ĐHL, ngày 23/4/2024 của Hiệu trưởng Trường ĐH Luật TP. HCM</v>
          </cell>
          <cell r="Z634"/>
          <cell r="AA634">
            <v>30</v>
          </cell>
          <cell r="AB634">
            <v>11</v>
          </cell>
          <cell r="AC634">
            <v>2023</v>
          </cell>
          <cell r="AD634"/>
          <cell r="AE634" t="str">
            <v>Nam</v>
          </cell>
          <cell r="AF634" t="str">
            <v>16/09/1991</v>
          </cell>
          <cell r="AG634" t="str">
            <v>TP. Hồ Chí Minh</v>
          </cell>
          <cell r="AH634" t="str">
            <v>TP. HỒ CHÍ MINH</v>
          </cell>
          <cell r="AI634">
            <v>35</v>
          </cell>
          <cell r="AJ634" t="str">
            <v>2024</v>
          </cell>
          <cell r="AK634">
            <v>4</v>
          </cell>
        </row>
        <row r="635">
          <cell r="B635" t="str">
            <v>21350320189</v>
          </cell>
          <cell r="C635" t="str">
            <v>Trần Song Tố Như</v>
          </cell>
          <cell r="D635" t="str">
            <v>2 - Tây Ninh</v>
          </cell>
          <cell r="E635" t="str">
            <v>Hợp đồng vô hiệu từng phần theo pháp luật Việt Nam</v>
          </cell>
          <cell r="F635" t="str">
            <v>Ts. Nguyễn Hải An</v>
          </cell>
          <cell r="G635" t="str">
            <v>Pgs. Ts. Trần Hoàng Hải</v>
          </cell>
          <cell r="H635" t="str">
            <v>Ts. Nguyễn Thái Cường</v>
          </cell>
          <cell r="I635" t="str">
            <v>Ts. Nguyễn Xuân Quang</v>
          </cell>
          <cell r="J635" t="str">
            <v>Ts. Sỹ Hồng Nam</v>
          </cell>
          <cell r="K635" t="str">
            <v>Pgs. Ts. Bùi Đăng Hiếu</v>
          </cell>
          <cell r="L635" t="str">
            <v>30/11/2023</v>
          </cell>
          <cell r="M635">
            <v>45260</v>
          </cell>
          <cell r="N635" t="str">
            <v>09g00 - 10g00</v>
          </cell>
          <cell r="O635" t="str">
            <v>A.910</v>
          </cell>
          <cell r="P635" t="str">
            <v>6.5</v>
          </cell>
          <cell r="Q635">
            <v>6.5</v>
          </cell>
          <cell r="R635" t="str">
            <v>LDS</v>
          </cell>
          <cell r="S635">
            <v>1302</v>
          </cell>
          <cell r="T635" t="str">
            <v>22/11/2023</v>
          </cell>
          <cell r="U635" t="str">
            <v>Số 1302/QĐ-ĐHL ngày 22/11/2023 của Hiệu trưởng Trường ĐH Luật TP. HCM</v>
          </cell>
          <cell r="V635"/>
          <cell r="W635" t="str">
            <v>23/4/2024</v>
          </cell>
          <cell r="X635">
            <v>334</v>
          </cell>
          <cell r="Y635" t="str">
            <v>Số 334/QĐ-ĐHL, ngày 23/4/2024 của Hiệu trưởng Trường ĐH Luật TP. HCM</v>
          </cell>
          <cell r="Z635"/>
          <cell r="AA635">
            <v>30</v>
          </cell>
          <cell r="AB635">
            <v>11</v>
          </cell>
          <cell r="AC635">
            <v>2023</v>
          </cell>
          <cell r="AD635"/>
          <cell r="AE635" t="str">
            <v>Nữ</v>
          </cell>
          <cell r="AF635" t="str">
            <v>08/02/1993</v>
          </cell>
          <cell r="AG635" t="str">
            <v>Tây Ninh</v>
          </cell>
          <cell r="AH635" t="str">
            <v>TÂY NINH</v>
          </cell>
          <cell r="AI635">
            <v>35</v>
          </cell>
          <cell r="AJ635" t="str">
            <v>2024</v>
          </cell>
          <cell r="AK635">
            <v>4</v>
          </cell>
        </row>
        <row r="636">
          <cell r="B636" t="str">
            <v>20340310183</v>
          </cell>
          <cell r="C636" t="str">
            <v>Trần Thị Thủy Tiên</v>
          </cell>
          <cell r="D636">
            <v>34</v>
          </cell>
          <cell r="E636" t="str">
            <v>Điều kiện mang thai hộ vì mục đích nhân đạo</v>
          </cell>
          <cell r="F636" t="str">
            <v>Ts. Nguyễn Hải An</v>
          </cell>
          <cell r="G636" t="str">
            <v>Pgs. Ts. Trần Hoàng Hải</v>
          </cell>
          <cell r="H636" t="str">
            <v>Ts. Nguyễn Thái Cường</v>
          </cell>
          <cell r="I636" t="str">
            <v>Ts. Lê Vĩnh Châu</v>
          </cell>
          <cell r="J636" t="str">
            <v>Ts. Sỹ Hồng Nam</v>
          </cell>
          <cell r="K636" t="str">
            <v>Pgs. Ts. Bùi Đăng Hiếu</v>
          </cell>
          <cell r="L636" t="str">
            <v>30/11/2023</v>
          </cell>
          <cell r="M636">
            <v>45260</v>
          </cell>
          <cell r="N636" t="str">
            <v>10g00 - 11g00</v>
          </cell>
          <cell r="O636" t="str">
            <v>A.910</v>
          </cell>
          <cell r="P636" t="str">
            <v>6.0</v>
          </cell>
          <cell r="Q636">
            <v>6</v>
          </cell>
          <cell r="R636" t="str">
            <v>LDS</v>
          </cell>
          <cell r="S636">
            <v>1303</v>
          </cell>
          <cell r="T636" t="str">
            <v>22/11/2023</v>
          </cell>
          <cell r="U636" t="str">
            <v>Số 1303/QĐ-ĐHL ngày 22/11/2023 của Hiệu trưởng Trường ĐH Luật TP. HCM</v>
          </cell>
          <cell r="V636"/>
          <cell r="W636" t="str">
            <v>25/12/2023</v>
          </cell>
          <cell r="X636">
            <v>1579</v>
          </cell>
          <cell r="Y636" t="str">
            <v>Số 1579/QĐ-ĐHL, ngày 25/12/2023 của Hiệu trưởng Trường ĐH Luật TP. HCM</v>
          </cell>
          <cell r="Z636"/>
          <cell r="AA636">
            <v>30</v>
          </cell>
          <cell r="AB636">
            <v>11</v>
          </cell>
          <cell r="AC636">
            <v>2023</v>
          </cell>
          <cell r="AD636"/>
          <cell r="AE636" t="str">
            <v>Nữ</v>
          </cell>
          <cell r="AF636" t="str">
            <v>14/01/1997</v>
          </cell>
          <cell r="AG636" t="str">
            <v>Bình Định</v>
          </cell>
          <cell r="AH636" t="str">
            <v>BÌNH ĐỊNH</v>
          </cell>
          <cell r="AI636">
            <v>34</v>
          </cell>
          <cell r="AJ636" t="str">
            <v>2023</v>
          </cell>
          <cell r="AK636">
            <v>12</v>
          </cell>
        </row>
        <row r="637">
          <cell r="B637" t="str">
            <v>19320310270</v>
          </cell>
          <cell r="C637" t="str">
            <v>Bùi Đỗ Trọng Nhân</v>
          </cell>
          <cell r="D637" t="str">
            <v>32</v>
          </cell>
          <cell r="E637" t="str">
            <v>Thỏa thuận không tiết lộ trong quan hệ lao động theo pháp luật Việt Nam</v>
          </cell>
          <cell r="F637" t="str">
            <v>Ts. Lê Thị Thúy Hương</v>
          </cell>
          <cell r="G637" t="str">
            <v>Pgs. Ts. Trần Hoàng Hải</v>
          </cell>
          <cell r="H637" t="str">
            <v>Ts. Nguyễn Thái Cường</v>
          </cell>
          <cell r="I637" t="str">
            <v>Ts. Hồ Xuân Dũng</v>
          </cell>
          <cell r="J637" t="str">
            <v>Ts. Nguyễn Thị Bích</v>
          </cell>
          <cell r="K637" t="str">
            <v>Ts. Nguyễn Hải An</v>
          </cell>
          <cell r="L637" t="str">
            <v>30/11/2023</v>
          </cell>
          <cell r="M637">
            <v>45260</v>
          </cell>
          <cell r="N637" t="str">
            <v>11g00 - 12g00</v>
          </cell>
          <cell r="O637" t="str">
            <v>A.910</v>
          </cell>
          <cell r="P637" t="str">
            <v>7.8</v>
          </cell>
          <cell r="Q637">
            <v>7.8</v>
          </cell>
          <cell r="R637" t="str">
            <v>LDS</v>
          </cell>
          <cell r="S637">
            <v>1304</v>
          </cell>
          <cell r="T637" t="str">
            <v>22/11/2023</v>
          </cell>
          <cell r="U637" t="str">
            <v>Số 1304/QĐ-ĐHL ngày 22/11/2023 của Hiệu trưởng Trường ĐH Luật TP. HCM</v>
          </cell>
          <cell r="V637"/>
          <cell r="W637" t="str">
            <v>25/12/2023</v>
          </cell>
          <cell r="X637">
            <v>1580</v>
          </cell>
          <cell r="Y637" t="str">
            <v>Số 1580/QĐ-ĐHL, ngày 25/12/2023 của Hiệu trưởng Trường ĐH Luật TP. HCM</v>
          </cell>
          <cell r="Z637"/>
          <cell r="AA637">
            <v>30</v>
          </cell>
          <cell r="AB637">
            <v>11</v>
          </cell>
          <cell r="AC637">
            <v>2023</v>
          </cell>
          <cell r="AD637"/>
          <cell r="AE637" t="str">
            <v>Nam</v>
          </cell>
          <cell r="AF637" t="str">
            <v>04/10/1997</v>
          </cell>
          <cell r="AG637" t="str">
            <v>TP. Hồ Chí Minh</v>
          </cell>
          <cell r="AH637" t="str">
            <v>TP. HỒ CHÍ MINH</v>
          </cell>
          <cell r="AI637">
            <v>32</v>
          </cell>
          <cell r="AJ637" t="str">
            <v>2023</v>
          </cell>
          <cell r="AK637">
            <v>12</v>
          </cell>
        </row>
        <row r="638">
          <cell r="B638" t="str">
            <v>19320310271</v>
          </cell>
          <cell r="C638" t="str">
            <v>Cao Uyên Nhi</v>
          </cell>
          <cell r="D638" t="str">
            <v>32</v>
          </cell>
          <cell r="E638" t="str">
            <v>Hợp đồng đào tạo nghề theo pháp luật lao động Việt Nam</v>
          </cell>
          <cell r="F638" t="str">
            <v>Ts. Lê Thị Thúy Hương</v>
          </cell>
          <cell r="G638" t="str">
            <v>Pgs. Ts. Trần Hoàng Hải</v>
          </cell>
          <cell r="H638" t="str">
            <v>Ts. Nguyễn Thái Cường</v>
          </cell>
          <cell r="I638" t="str">
            <v>Ts. Hồ Xuân Dũng</v>
          </cell>
          <cell r="J638" t="str">
            <v>Ts. Nguyễn Thị Bích</v>
          </cell>
          <cell r="K638" t="str">
            <v>Ts. Nguyễn Hải An</v>
          </cell>
          <cell r="L638" t="str">
            <v>30/11/2023</v>
          </cell>
          <cell r="M638">
            <v>45260</v>
          </cell>
          <cell r="N638" t="str">
            <v>14g00 - 15g00</v>
          </cell>
          <cell r="O638" t="str">
            <v>A.910</v>
          </cell>
          <cell r="P638" t="str">
            <v>6.7</v>
          </cell>
          <cell r="Q638">
            <v>6.7</v>
          </cell>
          <cell r="R638" t="str">
            <v>LDS</v>
          </cell>
          <cell r="S638">
            <v>1305</v>
          </cell>
          <cell r="T638" t="str">
            <v>22/11/2023</v>
          </cell>
          <cell r="U638" t="str">
            <v>Số 1305/QĐ-ĐHL ngày 22/11/2023 của Hiệu trưởng Trường ĐH Luật TP. HCM</v>
          </cell>
          <cell r="V638"/>
          <cell r="W638" t="str">
            <v>25/12/2023</v>
          </cell>
          <cell r="X638">
            <v>1580</v>
          </cell>
          <cell r="Y638" t="str">
            <v>Số 1580/QĐ-ĐHL, ngày 25/12/2023 của Hiệu trưởng Trường ĐH Luật TP. HCM</v>
          </cell>
          <cell r="Z638"/>
          <cell r="AA638">
            <v>30</v>
          </cell>
          <cell r="AB638">
            <v>11</v>
          </cell>
          <cell r="AC638">
            <v>2023</v>
          </cell>
          <cell r="AD638"/>
          <cell r="AE638" t="str">
            <v>Nữ</v>
          </cell>
          <cell r="AF638" t="str">
            <v>04/04/1997</v>
          </cell>
          <cell r="AG638" t="str">
            <v xml:space="preserve">Khánh Hòa </v>
          </cell>
          <cell r="AH638" t="str">
            <v xml:space="preserve">KHÁNH HÒA </v>
          </cell>
          <cell r="AI638">
            <v>32</v>
          </cell>
          <cell r="AJ638" t="str">
            <v>2023</v>
          </cell>
          <cell r="AK638">
            <v>12</v>
          </cell>
        </row>
        <row r="639">
          <cell r="B639" t="str">
            <v>19320310258</v>
          </cell>
          <cell r="C639" t="str">
            <v>Võ Nguyện Hiền Lương</v>
          </cell>
          <cell r="D639" t="str">
            <v>32</v>
          </cell>
          <cell r="E639" t="str">
            <v>Giao kết hợp đồng lao động theo pháp luật lao động Việt Nam</v>
          </cell>
          <cell r="F639" t="str">
            <v>Ts. Lê Thị Thúy Hương</v>
          </cell>
          <cell r="G639" t="str">
            <v>Pgs. Ts. Trần Hoàng Hải</v>
          </cell>
          <cell r="H639" t="str">
            <v>Ts. Nguyễn Thái Cường</v>
          </cell>
          <cell r="I639" t="str">
            <v>Ts. Hồ Xuân Dũng</v>
          </cell>
          <cell r="J639" t="str">
            <v>Ts. Nguyễn Thị Bích</v>
          </cell>
          <cell r="K639" t="str">
            <v>Ts. Nguyễn Hải An</v>
          </cell>
          <cell r="L639" t="str">
            <v>30/11/2023</v>
          </cell>
          <cell r="M639">
            <v>45260</v>
          </cell>
          <cell r="N639" t="str">
            <v>15g00 - 16g00</v>
          </cell>
          <cell r="O639" t="str">
            <v>A.910</v>
          </cell>
          <cell r="P639" t="str">
            <v>5.9</v>
          </cell>
          <cell r="Q639">
            <v>5.9</v>
          </cell>
          <cell r="R639" t="str">
            <v>LDS</v>
          </cell>
          <cell r="S639">
            <v>1306</v>
          </cell>
          <cell r="T639" t="str">
            <v>22/11/2023</v>
          </cell>
          <cell r="U639" t="str">
            <v>Số 1306/QĐ-ĐHL ngày 22/11/2023 của Hiệu trưởng Trường ĐH Luật TP. HCM</v>
          </cell>
          <cell r="V639"/>
          <cell r="W639" t="str">
            <v>25/12/2023</v>
          </cell>
          <cell r="X639">
            <v>1580</v>
          </cell>
          <cell r="Y639" t="str">
            <v>Số 1580/QĐ-ĐHL, ngày 25/12/2023 của Hiệu trưởng Trường ĐH Luật TP. HCM</v>
          </cell>
          <cell r="Z639"/>
          <cell r="AA639">
            <v>30</v>
          </cell>
          <cell r="AB639">
            <v>11</v>
          </cell>
          <cell r="AC639">
            <v>2023</v>
          </cell>
          <cell r="AD639"/>
          <cell r="AE639" t="str">
            <v>Nữ</v>
          </cell>
          <cell r="AF639" t="str">
            <v>09/08/1997</v>
          </cell>
          <cell r="AG639" t="str">
            <v xml:space="preserve">Gia Lai  </v>
          </cell>
          <cell r="AH639" t="str">
            <v xml:space="preserve">GIA LAI  </v>
          </cell>
          <cell r="AI639">
            <v>32</v>
          </cell>
          <cell r="AJ639" t="str">
            <v>2023</v>
          </cell>
          <cell r="AK639">
            <v>12</v>
          </cell>
        </row>
        <row r="640">
          <cell r="B640" t="str">
            <v>19320310294</v>
          </cell>
          <cell r="C640" t="str">
            <v>Nguyễn Thị Diễm Thúy</v>
          </cell>
          <cell r="D640" t="str">
            <v>32</v>
          </cell>
          <cell r="E640" t="str">
            <v>Lao động cưỡng bức trong quan hệ lao động theo pháp luật Việt Nam</v>
          </cell>
          <cell r="F640" t="str">
            <v>Ts. Nguyễn Thị Bích</v>
          </cell>
          <cell r="G640" t="str">
            <v>Pgs. Ts. Trần Hoàng Hải</v>
          </cell>
          <cell r="H640" t="str">
            <v>Ts. Nguyễn Thái Cường</v>
          </cell>
          <cell r="I640" t="str">
            <v>Ts. Hồ Xuân Dũng</v>
          </cell>
          <cell r="J640" t="str">
            <v>Ts. Lê Thị Thuý Hương</v>
          </cell>
          <cell r="K640" t="str">
            <v>Ts. Nguyễn Hải An</v>
          </cell>
          <cell r="L640" t="str">
            <v>30/11/2023</v>
          </cell>
          <cell r="M640">
            <v>45260</v>
          </cell>
          <cell r="N640" t="str">
            <v>16g00 - 17g00</v>
          </cell>
          <cell r="O640" t="str">
            <v>A.910</v>
          </cell>
          <cell r="P640" t="str">
            <v>6.5</v>
          </cell>
          <cell r="Q640">
            <v>6.5</v>
          </cell>
          <cell r="R640" t="str">
            <v>LDS</v>
          </cell>
          <cell r="S640">
            <v>1307</v>
          </cell>
          <cell r="T640" t="str">
            <v>22/11/2023</v>
          </cell>
          <cell r="U640" t="str">
            <v>Số 1307/QĐ-ĐHL ngày 22/11/2023 của Hiệu trưởng Trường ĐH Luật TP. HCM</v>
          </cell>
          <cell r="V640"/>
          <cell r="W640" t="str">
            <v>25/12/2023</v>
          </cell>
          <cell r="X640">
            <v>1580</v>
          </cell>
          <cell r="Y640" t="str">
            <v>Số 1580/QĐ-ĐHL, ngày 25/12/2023 của Hiệu trưởng Trường ĐH Luật TP. HCM</v>
          </cell>
          <cell r="Z640"/>
          <cell r="AA640">
            <v>30</v>
          </cell>
          <cell r="AB640">
            <v>11</v>
          </cell>
          <cell r="AC640">
            <v>2023</v>
          </cell>
          <cell r="AD640"/>
          <cell r="AE640" t="str">
            <v>Nữ</v>
          </cell>
          <cell r="AF640" t="str">
            <v>20/12/1996</v>
          </cell>
          <cell r="AG640" t="str">
            <v xml:space="preserve">Tiền Giang </v>
          </cell>
          <cell r="AH640" t="str">
            <v xml:space="preserve">TIỀN GIANG </v>
          </cell>
          <cell r="AI640">
            <v>32</v>
          </cell>
          <cell r="AJ640" t="str">
            <v>2023</v>
          </cell>
          <cell r="AK640">
            <v>12</v>
          </cell>
        </row>
        <row r="641">
          <cell r="B641" t="str">
            <v>19320310306</v>
          </cell>
          <cell r="C641" t="str">
            <v>Nguyễn Trần Thùy Vân</v>
          </cell>
          <cell r="D641" t="str">
            <v>32</v>
          </cell>
          <cell r="E641" t="str">
            <v>Đơn phương chấm dứt hợp đồng lao động của người sử dụng lao động theo pháp luật lao động Việt Nam</v>
          </cell>
          <cell r="F641" t="str">
            <v>Ts. Nguyễn Thị Bích</v>
          </cell>
          <cell r="G641" t="str">
            <v>Pgs. Ts. Trần Hoàng Hải</v>
          </cell>
          <cell r="H641" t="str">
            <v>Ts. Nguyễn Thái Cường</v>
          </cell>
          <cell r="I641" t="str">
            <v>Ts. Hồ Xuân Dũng</v>
          </cell>
          <cell r="J641" t="str">
            <v>Ts. Lê Thị Thuý Hương</v>
          </cell>
          <cell r="K641" t="str">
            <v>Ts. Nguyễn Hải An</v>
          </cell>
          <cell r="L641" t="str">
            <v>30/11/2023</v>
          </cell>
          <cell r="M641">
            <v>45260</v>
          </cell>
          <cell r="N641" t="str">
            <v>17g00 - 18g00</v>
          </cell>
          <cell r="O641" t="str">
            <v>A.910</v>
          </cell>
          <cell r="P641" t="str">
            <v>6.6</v>
          </cell>
          <cell r="Q641">
            <v>6.6</v>
          </cell>
          <cell r="R641" t="str">
            <v>LDS</v>
          </cell>
          <cell r="S641">
            <v>1308</v>
          </cell>
          <cell r="T641" t="str">
            <v>22/11/2023</v>
          </cell>
          <cell r="U641" t="str">
            <v>Số 1308/QĐ-ĐHL ngày 22/11/2023 của Hiệu trưởng Trường ĐH Luật TP. HCM</v>
          </cell>
          <cell r="V641"/>
          <cell r="W641" t="str">
            <v>25/12/2023</v>
          </cell>
          <cell r="X641">
            <v>1580</v>
          </cell>
          <cell r="Y641" t="str">
            <v>Số 1580/QĐ-ĐHL, ngày 25/12/2023 của Hiệu trưởng Trường ĐH Luật TP. HCM</v>
          </cell>
          <cell r="Z641"/>
          <cell r="AA641">
            <v>30</v>
          </cell>
          <cell r="AB641">
            <v>11</v>
          </cell>
          <cell r="AC641">
            <v>2023</v>
          </cell>
          <cell r="AD641"/>
          <cell r="AE641" t="str">
            <v>Nữ</v>
          </cell>
          <cell r="AF641" t="str">
            <v>07/12/1995</v>
          </cell>
          <cell r="AG641" t="str">
            <v xml:space="preserve">Tiền Giang </v>
          </cell>
          <cell r="AH641" t="str">
            <v xml:space="preserve">TIỀN GIANG </v>
          </cell>
          <cell r="AI641">
            <v>32</v>
          </cell>
          <cell r="AJ641" t="str">
            <v>2023</v>
          </cell>
          <cell r="AK641">
            <v>12</v>
          </cell>
        </row>
        <row r="642">
          <cell r="B642" t="str">
            <v>20340310090</v>
          </cell>
          <cell r="C642" t="str">
            <v>Nguyễn Thị Mai Linh</v>
          </cell>
          <cell r="D642">
            <v>34</v>
          </cell>
          <cell r="E642" t="str">
            <v>Giao dịch bảo đảm thực hiện nghĩa vụ vi phạm điều kiện hình thức theo pháp luật Việt Nam</v>
          </cell>
          <cell r="F642" t="str">
            <v>Gs. Ts. Đỗ Văn Đại</v>
          </cell>
          <cell r="G642" t="str">
            <v>Ts. Nguyễn Xuân Quang</v>
          </cell>
          <cell r="H642" t="str">
            <v>Ts. Nguyễn Thị Bích</v>
          </cell>
          <cell r="I642" t="str">
            <v>Ts. Ninh Thị Hiền</v>
          </cell>
          <cell r="J642" t="str">
            <v>Ts. Nguyễn Hải An</v>
          </cell>
          <cell r="K642" t="str">
            <v>Ts. Nguyễn Thị Bích Ngọc</v>
          </cell>
          <cell r="L642" t="str">
            <v>30/11/2023</v>
          </cell>
          <cell r="M642">
            <v>45260</v>
          </cell>
          <cell r="N642" t="str">
            <v>08g00 - 09g00</v>
          </cell>
          <cell r="O642" t="str">
            <v>A.909</v>
          </cell>
          <cell r="P642" t="str">
            <v>5.5</v>
          </cell>
          <cell r="Q642">
            <v>5.5</v>
          </cell>
          <cell r="R642" t="str">
            <v>LDS</v>
          </cell>
          <cell r="S642">
            <v>1295</v>
          </cell>
          <cell r="T642" t="str">
            <v>22/11/2023</v>
          </cell>
          <cell r="U642" t="str">
            <v>Số 1295/QĐ-ĐHL ngày 22/11/2023 của Hiệu trưởng Trường ĐH Luật TP. HCM</v>
          </cell>
          <cell r="V642"/>
          <cell r="W642" t="str">
            <v>29/12/2023</v>
          </cell>
          <cell r="X642">
            <v>1634</v>
          </cell>
          <cell r="Y642" t="str">
            <v>Số 1634/QĐ-ĐHL, ngày 29/12/2023 của Hiệu trưởng Trường ĐH Luật TP. HCM</v>
          </cell>
          <cell r="Z642"/>
          <cell r="AA642">
            <v>30</v>
          </cell>
          <cell r="AB642">
            <v>11</v>
          </cell>
          <cell r="AC642">
            <v>2023</v>
          </cell>
          <cell r="AD642"/>
          <cell r="AE642" t="str">
            <v>Nữ</v>
          </cell>
          <cell r="AF642" t="str">
            <v>15/06/1997</v>
          </cell>
          <cell r="AG642" t="str">
            <v>Bình Dương</v>
          </cell>
          <cell r="AH642" t="str">
            <v>BÌNH DƯƠNG</v>
          </cell>
          <cell r="AI642">
            <v>34</v>
          </cell>
          <cell r="AJ642" t="str">
            <v>2023</v>
          </cell>
          <cell r="AK642">
            <v>12</v>
          </cell>
        </row>
        <row r="643">
          <cell r="B643" t="str">
            <v>20340310153</v>
          </cell>
          <cell r="C643" t="str">
            <v>Nguyễn Thị Thanh Tâm</v>
          </cell>
          <cell r="D643">
            <v>34</v>
          </cell>
          <cell r="E643" t="str">
            <v>Người thừa kế không là cá nhân theo pháp luật dân sự Việt Nam</v>
          </cell>
          <cell r="F643" t="str">
            <v>Gs. Ts. Đỗ Văn Đại</v>
          </cell>
          <cell r="G643" t="str">
            <v>Ts. Nguyễn Xuân Quang</v>
          </cell>
          <cell r="H643" t="str">
            <v>Ts. Nguyễn Thái Cường</v>
          </cell>
          <cell r="I643" t="str">
            <v>Ts. Ninh Thị Hiền</v>
          </cell>
          <cell r="J643" t="str">
            <v>Ts. Nguyễn Hải An</v>
          </cell>
          <cell r="K643" t="str">
            <v>Ts. Nguyễn Thị Bích</v>
          </cell>
          <cell r="L643" t="str">
            <v>30/11/2023</v>
          </cell>
          <cell r="M643">
            <v>45260</v>
          </cell>
          <cell r="N643" t="str">
            <v>09g00 - 10g00</v>
          </cell>
          <cell r="O643" t="str">
            <v>A.909</v>
          </cell>
          <cell r="P643" t="str">
            <v>7.0</v>
          </cell>
          <cell r="Q643">
            <v>7</v>
          </cell>
          <cell r="R643" t="str">
            <v>LDS</v>
          </cell>
          <cell r="S643">
            <v>1296</v>
          </cell>
          <cell r="T643" t="str">
            <v>22/11/2023</v>
          </cell>
          <cell r="U643" t="str">
            <v>Số 1296/QĐ-ĐHL ngày 22/11/2023 của Hiệu trưởng Trường ĐH Luật TP. HCM</v>
          </cell>
          <cell r="V643"/>
          <cell r="W643" t="str">
            <v>25/12/2023</v>
          </cell>
          <cell r="X643">
            <v>1579</v>
          </cell>
          <cell r="Y643" t="str">
            <v>Số 1579/QĐ-ĐHL, ngày 25/12/2023 của Hiệu trưởng Trường ĐH Luật TP. HCM</v>
          </cell>
          <cell r="Z643"/>
          <cell r="AA643">
            <v>30</v>
          </cell>
          <cell r="AB643">
            <v>11</v>
          </cell>
          <cell r="AC643">
            <v>2023</v>
          </cell>
          <cell r="AD643"/>
          <cell r="AE643" t="str">
            <v>Nữ</v>
          </cell>
          <cell r="AF643" t="str">
            <v>16/08/1995</v>
          </cell>
          <cell r="AG643" t="str">
            <v xml:space="preserve">Thừa Thiên - Huế </v>
          </cell>
          <cell r="AH643" t="str">
            <v xml:space="preserve">THỪA THIÊN - HUẾ </v>
          </cell>
          <cell r="AI643">
            <v>34</v>
          </cell>
          <cell r="AJ643" t="str">
            <v>2023</v>
          </cell>
          <cell r="AK643">
            <v>12</v>
          </cell>
        </row>
        <row r="644">
          <cell r="B644" t="str">
            <v>19860320352</v>
          </cell>
          <cell r="C644" t="str">
            <v>Nguyễn Ngọc Thắng</v>
          </cell>
          <cell r="D644" t="str">
            <v>2 - Bình Thuận</v>
          </cell>
          <cell r="E644" t="str">
            <v>Trách nhiệm bồi thường của người phơi nông sản lấn chiếm lòng, lề đường gây tai nạn cho người tham gia giao thông đường bộ</v>
          </cell>
          <cell r="F644" t="str">
            <v>Pgs. Ts. Đỗ Văn Đại</v>
          </cell>
          <cell r="G644" t="str">
            <v>Ts. Nguyễn Xuân Quang</v>
          </cell>
          <cell r="H644" t="str">
            <v>Ts. Nguyễn Thị Bích</v>
          </cell>
          <cell r="I644" t="str">
            <v>Ts. Nguyễn Hải An</v>
          </cell>
          <cell r="J644" t="str">
            <v>Ts. Nguyễn Thị Bích Ngọc</v>
          </cell>
          <cell r="K644" t="str">
            <v>Ts. Ninh Thị Hiền</v>
          </cell>
          <cell r="L644" t="str">
            <v>30/11/2023</v>
          </cell>
          <cell r="M644">
            <v>45260</v>
          </cell>
          <cell r="N644" t="str">
            <v>10g00 - 11g00</v>
          </cell>
          <cell r="O644" t="str">
            <v>A.909</v>
          </cell>
          <cell r="P644" t="str">
            <v>5.5</v>
          </cell>
          <cell r="Q644">
            <v>5.5</v>
          </cell>
          <cell r="R644" t="str">
            <v>LDS</v>
          </cell>
          <cell r="S644">
            <v>1297</v>
          </cell>
          <cell r="T644" t="str">
            <v>22/11/2023</v>
          </cell>
          <cell r="U644" t="str">
            <v>Số 1297/QĐ-ĐHL ngày 22/11/2023 của Hiệu trưởng Trường ĐH Luật TP. HCM</v>
          </cell>
          <cell r="V644"/>
          <cell r="W644" t="str">
            <v>25/12/2023</v>
          </cell>
          <cell r="X644">
            <v>1580</v>
          </cell>
          <cell r="Y644" t="str">
            <v>Số 1580/QĐ-ĐHL, ngày 25/12/2023 của Hiệu trưởng Trường ĐH Luật TP. HCM</v>
          </cell>
          <cell r="Z644"/>
          <cell r="AA644">
            <v>30</v>
          </cell>
          <cell r="AB644">
            <v>11</v>
          </cell>
          <cell r="AC644">
            <v>2023</v>
          </cell>
          <cell r="AD644"/>
          <cell r="AE644" t="str">
            <v>Nam</v>
          </cell>
          <cell r="AF644" t="str">
            <v>02/08/1979</v>
          </cell>
          <cell r="AG644" t="str">
            <v xml:space="preserve">Nghệ An </v>
          </cell>
          <cell r="AH644" t="str">
            <v xml:space="preserve">NGHỆ AN </v>
          </cell>
          <cell r="AI644">
            <v>32</v>
          </cell>
          <cell r="AJ644" t="str">
            <v>2023</v>
          </cell>
          <cell r="AK644">
            <v>12</v>
          </cell>
        </row>
        <row r="645">
          <cell r="B645" t="str">
            <v>21350320057</v>
          </cell>
          <cell r="C645" t="str">
            <v>Phan Thị Huyền Trân</v>
          </cell>
          <cell r="D645" t="str">
            <v>35</v>
          </cell>
          <cell r="E645" t="str">
            <v>Hệ quả của việc chấm dứt hợp đồng thuê nhà ở theo pháp luật Việt Nam</v>
          </cell>
          <cell r="F645" t="str">
            <v>Ts. Phùng Văn Hải</v>
          </cell>
          <cell r="G645" t="str">
            <v>Ts. Nguyễn Xuân Quang</v>
          </cell>
          <cell r="H645" t="str">
            <v>Ts. Nguyễn Thị Bích Ngọc</v>
          </cell>
          <cell r="I645" t="str">
            <v>Ts. Nguyễn Hải An</v>
          </cell>
          <cell r="J645" t="str">
            <v>Ts. Ninh Thị Hiền</v>
          </cell>
          <cell r="K645" t="str">
            <v>Ts. Nguyễn Văn Tiến</v>
          </cell>
          <cell r="L645" t="str">
            <v>30/11/2023</v>
          </cell>
          <cell r="M645">
            <v>45260</v>
          </cell>
          <cell r="N645" t="str">
            <v>11g00 - 12g00</v>
          </cell>
          <cell r="O645" t="str">
            <v>A.909</v>
          </cell>
          <cell r="P645" t="str">
            <v>5.5</v>
          </cell>
          <cell r="Q645">
            <v>5.5</v>
          </cell>
          <cell r="R645" t="str">
            <v>LDS</v>
          </cell>
          <cell r="S645">
            <v>1298</v>
          </cell>
          <cell r="T645" t="str">
            <v>22/11/2023</v>
          </cell>
          <cell r="U645" t="str">
            <v>Số 1298/QĐ-ĐHL ngày 22/11/2023 của Hiệu trưởng Trường ĐH Luật TP. HCM</v>
          </cell>
          <cell r="V645"/>
          <cell r="W645" t="str">
            <v>23/4/2024</v>
          </cell>
          <cell r="X645">
            <v>334</v>
          </cell>
          <cell r="Y645" t="str">
            <v>Số 334/QĐ-ĐHL, ngày 23/4/2024 của Hiệu trưởng Trường ĐH Luật TP. HCM</v>
          </cell>
          <cell r="Z645"/>
          <cell r="AA645">
            <v>30</v>
          </cell>
          <cell r="AB645">
            <v>11</v>
          </cell>
          <cell r="AC645">
            <v>2023</v>
          </cell>
          <cell r="AD645"/>
          <cell r="AE645" t="str">
            <v>Nữ</v>
          </cell>
          <cell r="AF645" t="str">
            <v>19/10/1987</v>
          </cell>
          <cell r="AG645" t="str">
            <v>Tiền Giang</v>
          </cell>
          <cell r="AH645" t="str">
            <v>TIỀN GIANG</v>
          </cell>
          <cell r="AI645">
            <v>35</v>
          </cell>
          <cell r="AJ645" t="str">
            <v>2024</v>
          </cell>
          <cell r="AK645">
            <v>4</v>
          </cell>
        </row>
        <row r="646">
          <cell r="B646" t="str">
            <v>19320310265</v>
          </cell>
          <cell r="C646" t="str">
            <v>Bùi Thị Bích Ngọc</v>
          </cell>
          <cell r="D646" t="str">
            <v>32</v>
          </cell>
          <cell r="E646" t="str">
            <v>Hệ quả pháp lý của biện pháp bảo đảm không được đăng ký trong pháp luật dân sự Việt Nam</v>
          </cell>
          <cell r="F646" t="str">
            <v>Pgs. Ts. Lê Minh Hùng</v>
          </cell>
          <cell r="G646" t="str">
            <v>Ts. Nguyễn Xuân Quang</v>
          </cell>
          <cell r="H646" t="str">
            <v>Ts. Nguyễn Phương Thảo</v>
          </cell>
          <cell r="I646" t="str">
            <v>Ts. Nguyễn Hải An</v>
          </cell>
          <cell r="J646" t="str">
            <v>Ts. Ninh Thị Hiền</v>
          </cell>
          <cell r="K646" t="str">
            <v>Ts. Nguyễn Văn Tiến</v>
          </cell>
          <cell r="L646" t="str">
            <v>30/11/2023</v>
          </cell>
          <cell r="M646">
            <v>45260</v>
          </cell>
          <cell r="N646" t="str">
            <v>14g00 - 15g00</v>
          </cell>
          <cell r="O646" t="str">
            <v>A.909</v>
          </cell>
          <cell r="P646" t="str">
            <v>5.5</v>
          </cell>
          <cell r="Q646">
            <v>5.5</v>
          </cell>
          <cell r="R646" t="str">
            <v>LDS</v>
          </cell>
          <cell r="S646">
            <v>1299</v>
          </cell>
          <cell r="T646" t="str">
            <v>22/11/2023</v>
          </cell>
          <cell r="U646" t="str">
            <v>Số 1299/QĐ-ĐHL ngày 22/11/2023 của Hiệu trưởng Trường ĐH Luật TP. HCM</v>
          </cell>
          <cell r="V646"/>
          <cell r="W646" t="str">
            <v>25/12/2023</v>
          </cell>
          <cell r="X646">
            <v>1580</v>
          </cell>
          <cell r="Y646" t="str">
            <v>Số 1580/QĐ-ĐHL, ngày 25/12/2023 của Hiệu trưởng Trường ĐH Luật TP. HCM</v>
          </cell>
          <cell r="Z646"/>
          <cell r="AA646">
            <v>30</v>
          </cell>
          <cell r="AB646">
            <v>11</v>
          </cell>
          <cell r="AC646">
            <v>2023</v>
          </cell>
          <cell r="AD646"/>
          <cell r="AE646" t="str">
            <v>Nữ</v>
          </cell>
          <cell r="AF646" t="str">
            <v>24/01/1997</v>
          </cell>
          <cell r="AG646" t="str">
            <v xml:space="preserve">Quảng Ngãi </v>
          </cell>
          <cell r="AH646" t="str">
            <v xml:space="preserve">QUẢNG NGÃI </v>
          </cell>
          <cell r="AI646">
            <v>32</v>
          </cell>
          <cell r="AJ646" t="str">
            <v>2023</v>
          </cell>
          <cell r="AK646">
            <v>12</v>
          </cell>
        </row>
        <row r="647">
          <cell r="B647" t="str">
            <v>21350320040</v>
          </cell>
          <cell r="C647" t="str">
            <v>Trần Hoàng Bình An</v>
          </cell>
          <cell r="D647" t="str">
            <v>35</v>
          </cell>
          <cell r="E647" t="str">
            <v>Giải quyết yêu cầu ly hôn trong trường hợp vợ, chồng có hành vi bạo lực gia đình theo pháp luật Việt Nam</v>
          </cell>
          <cell r="F647" t="str">
            <v>Ts. Phùng Văn Hải</v>
          </cell>
          <cell r="G647" t="str">
            <v>Ts. Nguyễn Xuân Quang</v>
          </cell>
          <cell r="H647" t="str">
            <v>Ts. Nguyễn Phương Thảo</v>
          </cell>
          <cell r="I647" t="str">
            <v>Ts. Nguyễn Hải An</v>
          </cell>
          <cell r="J647" t="str">
            <v>Ts. Nguyễn Văn Tiến</v>
          </cell>
          <cell r="K647" t="str">
            <v>Ts. Ninh Thị Hiền</v>
          </cell>
          <cell r="L647" t="str">
            <v>30/11/2023</v>
          </cell>
          <cell r="M647">
            <v>45260</v>
          </cell>
          <cell r="N647" t="str">
            <v>15g00 - 16g00</v>
          </cell>
          <cell r="O647" t="str">
            <v>A.909</v>
          </cell>
          <cell r="P647" t="str">
            <v>6.0</v>
          </cell>
          <cell r="Q647">
            <v>6</v>
          </cell>
          <cell r="R647" t="str">
            <v>LDS</v>
          </cell>
          <cell r="S647">
            <v>1300</v>
          </cell>
          <cell r="T647" t="str">
            <v>22/11/2023</v>
          </cell>
          <cell r="U647" t="str">
            <v>Số 1300/QĐ-ĐHL ngày 22/11/2023 của Hiệu trưởng Trường ĐH Luật TP. HCM</v>
          </cell>
          <cell r="V647"/>
          <cell r="W647"/>
          <cell r="X647"/>
          <cell r="Y647" t="str">
            <v>Số /QĐ-ĐHL, ngày  của Hiệu trưởng Trường ĐH Luật TP. HCM</v>
          </cell>
          <cell r="Z647"/>
          <cell r="AA647">
            <v>30</v>
          </cell>
          <cell r="AB647">
            <v>11</v>
          </cell>
          <cell r="AC647">
            <v>2023</v>
          </cell>
          <cell r="AD647"/>
          <cell r="AE647" t="str">
            <v>Nam</v>
          </cell>
          <cell r="AF647" t="str">
            <v>30/09/1990</v>
          </cell>
          <cell r="AG647" t="str">
            <v>Bình Thuận</v>
          </cell>
          <cell r="AH647" t="str">
            <v>BÌNH THUẬN</v>
          </cell>
          <cell r="AI647">
            <v>35</v>
          </cell>
          <cell r="AJ647" t="str">
            <v/>
          </cell>
          <cell r="AK647">
            <v>1</v>
          </cell>
        </row>
        <row r="648">
          <cell r="B648" t="str">
            <v>21350420090</v>
          </cell>
          <cell r="C648" t="str">
            <v>Nguyễn Thị Bạch Vân</v>
          </cell>
          <cell r="D648" t="str">
            <v>35</v>
          </cell>
          <cell r="E648" t="str">
            <v>Phạm vi người dưới 18 tuổi được bào chữa chỉ định trong tố tụng hình sự Việt Nam</v>
          </cell>
          <cell r="F648" t="str">
            <v>Pgs. Ts. Lê Huỳnh Tấn Duy</v>
          </cell>
          <cell r="G648" t="str">
            <v>Ts. Võ Thị Kim Oanh</v>
          </cell>
          <cell r="H648" t="str">
            <v>Ts. Ngô Quang Cảnh</v>
          </cell>
          <cell r="I648" t="str">
            <v>Ts. Phạm Thái</v>
          </cell>
          <cell r="J648" t="str">
            <v>Ts. Lê Nguyên Thanh</v>
          </cell>
          <cell r="K648" t="str">
            <v>Ts. Nguyễn Tất Thành</v>
          </cell>
          <cell r="L648" t="str">
            <v>03/12/2023</v>
          </cell>
          <cell r="M648">
            <v>45263</v>
          </cell>
          <cell r="N648" t="str">
            <v>08g00 - 09g00</v>
          </cell>
          <cell r="O648" t="str">
            <v>A.909</v>
          </cell>
          <cell r="P648" t="str">
            <v>7.0</v>
          </cell>
          <cell r="Q648">
            <v>7</v>
          </cell>
          <cell r="R648" t="str">
            <v>LHS</v>
          </cell>
          <cell r="S648">
            <v>1309</v>
          </cell>
          <cell r="T648" t="str">
            <v>22/11/2023</v>
          </cell>
          <cell r="U648" t="str">
            <v>Số 1309/QĐ-ĐHL ngày 22/11/2023 của Hiệu trưởng Trường ĐH Luật TP. HCM</v>
          </cell>
          <cell r="V648"/>
          <cell r="W648" t="str">
            <v>23/4/2024</v>
          </cell>
          <cell r="X648">
            <v>334</v>
          </cell>
          <cell r="Y648" t="str">
            <v>Số 334/QĐ-ĐHL, ngày 23/4/2024 của Hiệu trưởng Trường ĐH Luật TP. HCM</v>
          </cell>
          <cell r="Z648"/>
          <cell r="AA648">
            <v>3</v>
          </cell>
          <cell r="AB648">
            <v>12</v>
          </cell>
          <cell r="AC648">
            <v>2023</v>
          </cell>
          <cell r="AD648"/>
          <cell r="AE648" t="str">
            <v>Nữ</v>
          </cell>
          <cell r="AF648" t="str">
            <v>02/01/1958</v>
          </cell>
          <cell r="AG648" t="str">
            <v>Sài Gòn</v>
          </cell>
          <cell r="AH648" t="str">
            <v>SÀI GÒN</v>
          </cell>
          <cell r="AI648">
            <v>35</v>
          </cell>
          <cell r="AJ648" t="str">
            <v>2024</v>
          </cell>
          <cell r="AK648">
            <v>4</v>
          </cell>
        </row>
        <row r="649">
          <cell r="B649" t="str">
            <v>20340410120</v>
          </cell>
          <cell r="C649" t="str">
            <v>Khưu Huỳnh Mỹ Ngọc</v>
          </cell>
          <cell r="D649" t="str">
            <v>34</v>
          </cell>
          <cell r="E649" t="str">
            <v>Xét xử vụ án hình sự đối với các tội xâm phạm tình dục người dưới 18 tuổi theo luật tố tụng hình sự Việt Nam</v>
          </cell>
          <cell r="F649" t="str">
            <v>Ts. Lê Huỳnh Tấn Duy</v>
          </cell>
          <cell r="G649" t="str">
            <v>Ts. Võ Thị Kim Oanh</v>
          </cell>
          <cell r="H649" t="str">
            <v>Ts. Ngô Quang Cảnh</v>
          </cell>
          <cell r="I649" t="str">
            <v>Ts. Lê Nguyên Thanh</v>
          </cell>
          <cell r="J649" t="str">
            <v>Ts. Phạm Thái</v>
          </cell>
          <cell r="K649" t="str">
            <v>Ts. Nguyễn Tất Thành</v>
          </cell>
          <cell r="L649" t="str">
            <v>03/12/2023</v>
          </cell>
          <cell r="M649">
            <v>45263</v>
          </cell>
          <cell r="N649" t="str">
            <v>09g00 - 10g00</v>
          </cell>
          <cell r="O649" t="str">
            <v>A.909</v>
          </cell>
          <cell r="P649" t="str">
            <v>7.3</v>
          </cell>
          <cell r="Q649">
            <v>7.3</v>
          </cell>
          <cell r="R649" t="str">
            <v>LHS</v>
          </cell>
          <cell r="S649">
            <v>1310</v>
          </cell>
          <cell r="T649" t="str">
            <v>22/11/2023</v>
          </cell>
          <cell r="U649" t="str">
            <v>Số 1310/QĐ-ĐHL ngày 22/11/2023 của Hiệu trưởng Trường ĐH Luật TP. HCM</v>
          </cell>
          <cell r="V649"/>
          <cell r="W649" t="str">
            <v>25/12/2023</v>
          </cell>
          <cell r="X649">
            <v>1579</v>
          </cell>
          <cell r="Y649" t="str">
            <v>Số 1579/QĐ-ĐHL, ngày 25/12/2023 của Hiệu trưởng Trường ĐH Luật TP. HCM</v>
          </cell>
          <cell r="Z649"/>
          <cell r="AA649">
            <v>3</v>
          </cell>
          <cell r="AB649">
            <v>12</v>
          </cell>
          <cell r="AC649">
            <v>2023</v>
          </cell>
          <cell r="AD649"/>
          <cell r="AE649" t="str">
            <v>Nữ</v>
          </cell>
          <cell r="AF649" t="str">
            <v>24/11/1997</v>
          </cell>
          <cell r="AG649" t="str">
            <v>An Giang</v>
          </cell>
          <cell r="AH649" t="str">
            <v>AN GIANG</v>
          </cell>
          <cell r="AI649">
            <v>34</v>
          </cell>
          <cell r="AJ649" t="str">
            <v>2023</v>
          </cell>
          <cell r="AK649">
            <v>12</v>
          </cell>
        </row>
        <row r="650">
          <cell r="B650" t="str">
            <v>19670420180</v>
          </cell>
          <cell r="C650" t="str">
            <v>Trần Văn Phương</v>
          </cell>
          <cell r="D650" t="str">
            <v>2 - An Giang</v>
          </cell>
          <cell r="E650" t="str">
            <v>Kê biên tài sản theo luật tố tụng hình sự Việt Nam</v>
          </cell>
          <cell r="F650" t="str">
            <v>Ts. Phạm Thái</v>
          </cell>
          <cell r="G650" t="str">
            <v>Ts. Võ Thị Kim Oanh</v>
          </cell>
          <cell r="H650" t="str">
            <v>Ts. Ngô Quang Cảnh</v>
          </cell>
          <cell r="I650" t="str">
            <v>Ts. Lê Huỳnh Tấn Duy</v>
          </cell>
          <cell r="J650" t="str">
            <v>Ts. Lê Nguyên Thanh</v>
          </cell>
          <cell r="K650" t="str">
            <v>Ts. Nguyễn Tất Thành</v>
          </cell>
          <cell r="L650" t="str">
            <v>03/12/2023</v>
          </cell>
          <cell r="M650">
            <v>45263</v>
          </cell>
          <cell r="N650" t="str">
            <v>10g00 - 11g00</v>
          </cell>
          <cell r="O650" t="str">
            <v>A.909</v>
          </cell>
          <cell r="P650" t="str">
            <v>6.0</v>
          </cell>
          <cell r="Q650">
            <v>6</v>
          </cell>
          <cell r="R650" t="str">
            <v>LHS</v>
          </cell>
          <cell r="S650">
            <v>1311</v>
          </cell>
          <cell r="T650" t="str">
            <v>22/11/2023</v>
          </cell>
          <cell r="U650" t="str">
            <v>Số 1311/QĐ-ĐHL ngày 22/11/2023 của Hiệu trưởng Trường ĐH Luật TP. HCM</v>
          </cell>
          <cell r="V650"/>
          <cell r="W650" t="str">
            <v>25/12/2023</v>
          </cell>
          <cell r="X650">
            <v>1580</v>
          </cell>
          <cell r="Y650" t="str">
            <v>Số 1580/QĐ-ĐHL, ngày 25/12/2023 của Hiệu trưởng Trường ĐH Luật TP. HCM</v>
          </cell>
          <cell r="Z650"/>
          <cell r="AA650">
            <v>3</v>
          </cell>
          <cell r="AB650">
            <v>12</v>
          </cell>
          <cell r="AC650">
            <v>2023</v>
          </cell>
          <cell r="AD650"/>
          <cell r="AE650" t="str">
            <v>Nam</v>
          </cell>
          <cell r="AF650" t="str">
            <v>16/08/1979</v>
          </cell>
          <cell r="AG650" t="str">
            <v xml:space="preserve">Bến Tre </v>
          </cell>
          <cell r="AH650" t="str">
            <v xml:space="preserve">BẾN TRE </v>
          </cell>
          <cell r="AI650">
            <v>31</v>
          </cell>
          <cell r="AJ650" t="str">
            <v>2023</v>
          </cell>
          <cell r="AK650">
            <v>12</v>
          </cell>
        </row>
        <row r="651">
          <cell r="B651" t="str">
            <v>19310410043</v>
          </cell>
          <cell r="C651" t="str">
            <v>Lê Hoài Nam</v>
          </cell>
          <cell r="D651">
            <v>31</v>
          </cell>
          <cell r="E651" t="str">
            <v>Thẩm quyền điều tra của cơ quan an ninh điều tra theo luật tố tụng hình sự Việt Nam</v>
          </cell>
          <cell r="F651" t="str">
            <v>Ts. Phạm Thái</v>
          </cell>
          <cell r="G651" t="str">
            <v>Ts. Lê Huỳnh Tấn Duy</v>
          </cell>
          <cell r="H651" t="str">
            <v>Ts. Nguyễn Huỳnh Bảo Khánh</v>
          </cell>
          <cell r="I651" t="str">
            <v>Ts. Ngô Quang Cảnh</v>
          </cell>
          <cell r="J651" t="str">
            <v>Ts. Lê Nguyên Thanh</v>
          </cell>
          <cell r="K651" t="str">
            <v>Ts. Nguyễn Tất Thành</v>
          </cell>
          <cell r="L651" t="str">
            <v>03/12/2023</v>
          </cell>
          <cell r="M651">
            <v>45263</v>
          </cell>
          <cell r="N651" t="str">
            <v>14g00 - 15g00</v>
          </cell>
          <cell r="O651" t="str">
            <v>A.909</v>
          </cell>
          <cell r="P651" t="str">
            <v>7.0</v>
          </cell>
          <cell r="Q651">
            <v>7</v>
          </cell>
          <cell r="R651" t="str">
            <v>LHS</v>
          </cell>
          <cell r="S651">
            <v>1313</v>
          </cell>
          <cell r="T651" t="str">
            <v>22/11/2023</v>
          </cell>
          <cell r="U651" t="str">
            <v>Số 1313/QĐ-ĐHL ngày 22/11/2023 của Hiệu trưởng Trường ĐH Luật TP. HCM</v>
          </cell>
          <cell r="V651"/>
          <cell r="W651" t="str">
            <v>25/12/2023</v>
          </cell>
          <cell r="X651">
            <v>1580</v>
          </cell>
          <cell r="Y651" t="str">
            <v>Số 1580/QĐ-ĐHL, ngày 25/12/2023 của Hiệu trưởng Trường ĐH Luật TP. HCM</v>
          </cell>
          <cell r="Z651"/>
          <cell r="AA651">
            <v>3</v>
          </cell>
          <cell r="AB651">
            <v>12</v>
          </cell>
          <cell r="AC651">
            <v>2023</v>
          </cell>
          <cell r="AD651"/>
          <cell r="AE651" t="str">
            <v>Nam</v>
          </cell>
          <cell r="AF651" t="str">
            <v>02/08/1979</v>
          </cell>
          <cell r="AG651" t="str">
            <v xml:space="preserve">Lâm Đồng </v>
          </cell>
          <cell r="AH651" t="str">
            <v xml:space="preserve">LÂM ĐỒNG </v>
          </cell>
          <cell r="AI651">
            <v>31</v>
          </cell>
          <cell r="AJ651" t="str">
            <v>2023</v>
          </cell>
          <cell r="AK651">
            <v>12</v>
          </cell>
        </row>
        <row r="652">
          <cell r="B652" t="str">
            <v>19320410292</v>
          </cell>
          <cell r="C652" t="str">
            <v>Nguyễn Mậu Diệp Thuy</v>
          </cell>
          <cell r="D652" t="str">
            <v>32</v>
          </cell>
          <cell r="E652" t="str">
            <v>Nguyên tắc suy đoán vô tội theo luật tố tụng hình sự Việt Nam</v>
          </cell>
          <cell r="F652" t="str">
            <v>Ts. Nguyễn Thị Thu Hương</v>
          </cell>
          <cell r="G652" t="str">
            <v>Ts. Lê Huỳnh Tấn Duy</v>
          </cell>
          <cell r="H652" t="str">
            <v>Ts. Nguyễn Huỳnh Bảo Khánh</v>
          </cell>
          <cell r="I652" t="str">
            <v>Ts. Nguyễn Tất Thành</v>
          </cell>
          <cell r="J652" t="str">
            <v>Ts. Lê Nguyên Thanh</v>
          </cell>
          <cell r="K652" t="str">
            <v>Ts. Ngô Quang Cảnh</v>
          </cell>
          <cell r="L652" t="str">
            <v>03/12/2023</v>
          </cell>
          <cell r="M652">
            <v>45263</v>
          </cell>
          <cell r="N652" t="str">
            <v>15g00 - 16g00</v>
          </cell>
          <cell r="O652" t="str">
            <v>A.909</v>
          </cell>
          <cell r="P652" t="str">
            <v>6.8</v>
          </cell>
          <cell r="Q652">
            <v>6.8</v>
          </cell>
          <cell r="R652" t="str">
            <v>LHS</v>
          </cell>
          <cell r="S652">
            <v>1314</v>
          </cell>
          <cell r="T652" t="str">
            <v>22/11/2023</v>
          </cell>
          <cell r="U652" t="str">
            <v>Số 1314/QĐ-ĐHL ngày 22/11/2023 của Hiệu trưởng Trường ĐH Luật TP. HCM</v>
          </cell>
          <cell r="V652"/>
          <cell r="W652" t="str">
            <v>25/12/2023</v>
          </cell>
          <cell r="X652">
            <v>1580</v>
          </cell>
          <cell r="Y652" t="str">
            <v>Số 1580/QĐ-ĐHL, ngày 25/12/2023 của Hiệu trưởng Trường ĐH Luật TP. HCM</v>
          </cell>
          <cell r="Z652"/>
          <cell r="AA652">
            <v>3</v>
          </cell>
          <cell r="AB652">
            <v>12</v>
          </cell>
          <cell r="AC652">
            <v>2023</v>
          </cell>
          <cell r="AD652"/>
          <cell r="AE652" t="str">
            <v>Nữ</v>
          </cell>
          <cell r="AF652" t="str">
            <v>22/03/1995</v>
          </cell>
          <cell r="AG652" t="str">
            <v>TP. Hồ Chí Minh</v>
          </cell>
          <cell r="AH652" t="str">
            <v>TP. HỒ CHÍ MINH</v>
          </cell>
          <cell r="AI652">
            <v>32</v>
          </cell>
          <cell r="AJ652" t="str">
            <v>2023</v>
          </cell>
          <cell r="AK652">
            <v>12</v>
          </cell>
        </row>
        <row r="653">
          <cell r="B653" t="str">
            <v>21350420080</v>
          </cell>
          <cell r="C653" t="str">
            <v>Nguyễn Tấn Phong</v>
          </cell>
          <cell r="D653" t="str">
            <v>35</v>
          </cell>
          <cell r="E653" t="str">
            <v>Nguồn  chứng cứ là dữ liệu điện tử trong tố tụng hình sự Việt Nam</v>
          </cell>
          <cell r="F653" t="str">
            <v>Ts. Võ Thị Kim Oanh</v>
          </cell>
          <cell r="G653" t="str">
            <v>Ts. Lê Huỳnh Tấn Duy</v>
          </cell>
          <cell r="H653" t="str">
            <v>Ts. Nguyễn Huỳnh Bảo Khánh</v>
          </cell>
          <cell r="I653" t="str">
            <v>Ts. Lê Nguyên Thanh</v>
          </cell>
          <cell r="J653" t="str">
            <v>Ts. Nguyễn Tất Thành</v>
          </cell>
          <cell r="K653" t="str">
            <v>Ts. Ngô Quang Cảnh</v>
          </cell>
          <cell r="L653" t="str">
            <v>03/12/2023</v>
          </cell>
          <cell r="M653">
            <v>45263</v>
          </cell>
          <cell r="N653" t="str">
            <v>16g00 - 17g00</v>
          </cell>
          <cell r="O653" t="str">
            <v>A.909</v>
          </cell>
          <cell r="P653" t="str">
            <v>7.0</v>
          </cell>
          <cell r="Q653">
            <v>7</v>
          </cell>
          <cell r="R653" t="str">
            <v>LHS</v>
          </cell>
          <cell r="S653">
            <v>1315</v>
          </cell>
          <cell r="T653" t="str">
            <v>22/11/2023</v>
          </cell>
          <cell r="U653" t="str">
            <v>Số 1315/QĐ-ĐHL ngày 22/11/2023 của Hiệu trưởng Trường ĐH Luật TP. HCM</v>
          </cell>
          <cell r="V653"/>
          <cell r="W653"/>
          <cell r="X653"/>
          <cell r="Y653" t="str">
            <v>Số /QĐ-ĐHL, ngày  của Hiệu trưởng Trường ĐH Luật TP. HCM</v>
          </cell>
          <cell r="Z653"/>
          <cell r="AA653">
            <v>3</v>
          </cell>
          <cell r="AB653">
            <v>12</v>
          </cell>
          <cell r="AC653">
            <v>2023</v>
          </cell>
          <cell r="AD653"/>
          <cell r="AE653" t="str">
            <v>Nam</v>
          </cell>
          <cell r="AF653" t="str">
            <v>30/08/1981</v>
          </cell>
          <cell r="AG653" t="str">
            <v>TP. Hồ Chí Minh</v>
          </cell>
          <cell r="AH653" t="str">
            <v>TP. HỒ CHÍ MINH</v>
          </cell>
          <cell r="AI653">
            <v>35</v>
          </cell>
          <cell r="AJ653" t="str">
            <v/>
          </cell>
          <cell r="AK653">
            <v>1</v>
          </cell>
        </row>
        <row r="654">
          <cell r="B654" t="str">
            <v>19670420154</v>
          </cell>
          <cell r="C654" t="str">
            <v>Trịnh Thị Ngọc Hà</v>
          </cell>
          <cell r="D654" t="str">
            <v>2 - An Giang</v>
          </cell>
          <cell r="E654" t="str">
            <v>Định tội danh tội gây rối trật tự công cộng theo luật hình sự Việt Nam</v>
          </cell>
          <cell r="F654" t="str">
            <v>Ts. Phan Anh Tuấn</v>
          </cell>
          <cell r="G654" t="str">
            <v>Pgs. Ts. Nguyễn Thị Phương Hoa</v>
          </cell>
          <cell r="H654" t="str">
            <v>Ts. Lê Tường Vy</v>
          </cell>
          <cell r="I654" t="str">
            <v>Ts. Vũ Thị Thúy</v>
          </cell>
          <cell r="J654" t="str">
            <v>Ts. Nguyễn Thị Ánh Hồng</v>
          </cell>
          <cell r="K654" t="str">
            <v>Ts. Nguyễn Thị Thu Hương</v>
          </cell>
          <cell r="L654" t="str">
            <v>03/12/2023</v>
          </cell>
          <cell r="M654">
            <v>45263</v>
          </cell>
          <cell r="N654" t="str">
            <v>08g00 - 09g00</v>
          </cell>
          <cell r="O654" t="str">
            <v>A.910</v>
          </cell>
          <cell r="P654" t="str">
            <v>6.5</v>
          </cell>
          <cell r="Q654">
            <v>6.5</v>
          </cell>
          <cell r="R654" t="str">
            <v>LHS</v>
          </cell>
          <cell r="S654">
            <v>1316</v>
          </cell>
          <cell r="T654" t="str">
            <v>22/11/2023</v>
          </cell>
          <cell r="U654" t="str">
            <v>Số 1316/QĐ-ĐHL ngày 22/11/2023 của Hiệu trưởng Trường ĐH Luật TP. HCM</v>
          </cell>
          <cell r="V654"/>
          <cell r="W654" t="str">
            <v>25/12/2023</v>
          </cell>
          <cell r="X654">
            <v>1580</v>
          </cell>
          <cell r="Y654" t="str">
            <v>Số 1580/QĐ-ĐHL, ngày 25/12/2023 của Hiệu trưởng Trường ĐH Luật TP. HCM</v>
          </cell>
          <cell r="Z654"/>
          <cell r="AA654">
            <v>3</v>
          </cell>
          <cell r="AB654">
            <v>12</v>
          </cell>
          <cell r="AC654">
            <v>2023</v>
          </cell>
          <cell r="AD654"/>
          <cell r="AE654" t="str">
            <v>Nữ</v>
          </cell>
          <cell r="AF654" t="str">
            <v>30/08/1978</v>
          </cell>
          <cell r="AG654" t="str">
            <v xml:space="preserve">An Giang </v>
          </cell>
          <cell r="AH654" t="str">
            <v xml:space="preserve">AN GIANG </v>
          </cell>
          <cell r="AI654">
            <v>31</v>
          </cell>
          <cell r="AJ654" t="str">
            <v>2023</v>
          </cell>
          <cell r="AK654">
            <v>12</v>
          </cell>
        </row>
        <row r="655">
          <cell r="B655" t="str">
            <v>19320410288</v>
          </cell>
          <cell r="C655" t="str">
            <v>Nguyễn Thanh Thảo</v>
          </cell>
          <cell r="D655" t="str">
            <v>32</v>
          </cell>
          <cell r="E655" t="str">
            <v>Biện pháp hòa giải giữa nạn nhân và người phạm tội theo luật hình sự Nhật Bản và kinh nghiệm cho Việt Nam</v>
          </cell>
          <cell r="F655" t="str">
            <v>Ts. Hoàng Thị Tuệ Phương</v>
          </cell>
          <cell r="G655" t="str">
            <v>Pgs. Ts. Nguyễn Thị Phương Hoa</v>
          </cell>
          <cell r="H655" t="str">
            <v>Ts. Lê Tường Vy</v>
          </cell>
          <cell r="I655" t="str">
            <v>Ts. Nguyễn Thị Ánh Hồng</v>
          </cell>
          <cell r="J655" t="str">
            <v>Ts. Vũ Thị Thúy</v>
          </cell>
          <cell r="K655" t="str">
            <v>Ts. Nguyễn Thị Thu Hương</v>
          </cell>
          <cell r="L655" t="str">
            <v>03/12/2023</v>
          </cell>
          <cell r="M655">
            <v>45263</v>
          </cell>
          <cell r="N655" t="str">
            <v>09g00 - 10g00</v>
          </cell>
          <cell r="O655" t="str">
            <v>A.910</v>
          </cell>
          <cell r="P655" t="str">
            <v>6.3</v>
          </cell>
          <cell r="Q655">
            <v>6.3</v>
          </cell>
          <cell r="R655" t="str">
            <v>LHS</v>
          </cell>
          <cell r="S655">
            <v>1317</v>
          </cell>
          <cell r="T655" t="str">
            <v>22/11/2023</v>
          </cell>
          <cell r="U655" t="str">
            <v>Số 1317/QĐ-ĐHL ngày 22/11/2023 của Hiệu trưởng Trường ĐH Luật TP. HCM</v>
          </cell>
          <cell r="V655"/>
          <cell r="W655" t="str">
            <v>29/12/2023</v>
          </cell>
          <cell r="X655">
            <v>1633</v>
          </cell>
          <cell r="Y655" t="str">
            <v>Số 1633/QĐ-ĐHL, ngày 29/12/2023 của Hiệu trưởng Trường ĐH Luật TP. HCM</v>
          </cell>
          <cell r="Z655"/>
          <cell r="AA655">
            <v>3</v>
          </cell>
          <cell r="AB655">
            <v>12</v>
          </cell>
          <cell r="AC655">
            <v>2023</v>
          </cell>
          <cell r="AD655"/>
          <cell r="AE655" t="str">
            <v>Nữ</v>
          </cell>
          <cell r="AF655" t="str">
            <v>29/12/1993</v>
          </cell>
          <cell r="AG655" t="str">
            <v xml:space="preserve">Khánh Hòa </v>
          </cell>
          <cell r="AH655" t="str">
            <v xml:space="preserve">KHÁNH HÒA </v>
          </cell>
          <cell r="AI655">
            <v>32</v>
          </cell>
          <cell r="AJ655" t="str">
            <v>2023</v>
          </cell>
          <cell r="AK655">
            <v>12</v>
          </cell>
        </row>
        <row r="656">
          <cell r="B656" t="str">
            <v>19670420150</v>
          </cell>
          <cell r="C656" t="str">
            <v>Lương Ngọc Dũng</v>
          </cell>
          <cell r="D656" t="str">
            <v>2 - An Giang</v>
          </cell>
          <cell r="E656" t="str">
            <v>Định tội danh tội tổ chức đánh bạc theo luật hình sự Việt Nam</v>
          </cell>
          <cell r="F656" t="str">
            <v>Ts. Phan Anh Tuấn</v>
          </cell>
          <cell r="G656" t="str">
            <v>Pgs. Ts. Nguyễn Thị Phương Hoa</v>
          </cell>
          <cell r="H656" t="str">
            <v>Ts. Vũ Thị Thúy</v>
          </cell>
          <cell r="I656" t="str">
            <v>Ts. Lê Tường Vy</v>
          </cell>
          <cell r="J656" t="str">
            <v>Ts. Nguyễn Thị Thu Hương</v>
          </cell>
          <cell r="K656" t="str">
            <v>Ts. Nguyễn Thị Ánh Hồng</v>
          </cell>
          <cell r="L656" t="str">
            <v>03/12/2023</v>
          </cell>
          <cell r="M656">
            <v>45263</v>
          </cell>
          <cell r="N656" t="str">
            <v>10g00 - 11g00</v>
          </cell>
          <cell r="O656" t="str">
            <v>A.910</v>
          </cell>
          <cell r="P656" t="str">
            <v>7.5</v>
          </cell>
          <cell r="Q656">
            <v>7.5</v>
          </cell>
          <cell r="R656" t="str">
            <v>LHS</v>
          </cell>
          <cell r="S656">
            <v>1318</v>
          </cell>
          <cell r="T656" t="str">
            <v>22/11/2023</v>
          </cell>
          <cell r="U656" t="str">
            <v>Số 1318/QĐ-ĐHL ngày 22/11/2023 của Hiệu trưởng Trường ĐH Luật TP. HCM</v>
          </cell>
          <cell r="V656"/>
          <cell r="W656" t="str">
            <v>25/12/2023</v>
          </cell>
          <cell r="X656">
            <v>1580</v>
          </cell>
          <cell r="Y656" t="str">
            <v>Số 1580/QĐ-ĐHL, ngày 25/12/2023 của Hiệu trưởng Trường ĐH Luật TP. HCM</v>
          </cell>
          <cell r="Z656"/>
          <cell r="AA656">
            <v>3</v>
          </cell>
          <cell r="AB656">
            <v>12</v>
          </cell>
          <cell r="AC656">
            <v>2023</v>
          </cell>
          <cell r="AD656"/>
          <cell r="AE656" t="str">
            <v>Nam</v>
          </cell>
          <cell r="AF656" t="str">
            <v>20/08/1978</v>
          </cell>
          <cell r="AG656" t="str">
            <v xml:space="preserve">An Giang </v>
          </cell>
          <cell r="AH656" t="str">
            <v xml:space="preserve">AN GIANG </v>
          </cell>
          <cell r="AI656">
            <v>31</v>
          </cell>
          <cell r="AJ656" t="str">
            <v>2023</v>
          </cell>
          <cell r="AK656">
            <v>12</v>
          </cell>
        </row>
        <row r="657">
          <cell r="B657" t="str">
            <v>19780420103</v>
          </cell>
          <cell r="C657" t="str">
            <v>Nguyễn Thị Trúc Linh</v>
          </cell>
          <cell r="D657" t="str">
            <v>1 - Phú Yên</v>
          </cell>
          <cell r="E657" t="str">
            <v>Định tội danh tội lừa đảo chiếm đoạt tài sản theo luật hình sự Việt Nam</v>
          </cell>
          <cell r="F657" t="str">
            <v>Ts. Hoàng Thị Tuệ Phương</v>
          </cell>
          <cell r="G657" t="str">
            <v>Pgs. Ts. Nguyễn Thị Phương Hoa</v>
          </cell>
          <cell r="H657" t="str">
            <v>Ts. Nguyễn Thị Thu Hương</v>
          </cell>
          <cell r="I657" t="str">
            <v>Ts. Vũ Thị Thúy</v>
          </cell>
          <cell r="J657" t="str">
            <v>Ts. Lê Tường Vy</v>
          </cell>
          <cell r="K657" t="str">
            <v>Ts. Phan Anh Tuấn</v>
          </cell>
          <cell r="L657" t="str">
            <v>03/12/2023</v>
          </cell>
          <cell r="M657">
            <v>45263</v>
          </cell>
          <cell r="N657" t="str">
            <v>11g00 - 12g00</v>
          </cell>
          <cell r="O657" t="str">
            <v>A.910</v>
          </cell>
          <cell r="P657" t="str">
            <v>6.0</v>
          </cell>
          <cell r="Q657">
            <v>6</v>
          </cell>
          <cell r="R657" t="str">
            <v>LHS</v>
          </cell>
          <cell r="S657">
            <v>1319</v>
          </cell>
          <cell r="T657" t="str">
            <v>22/11/2023</v>
          </cell>
          <cell r="U657" t="str">
            <v>Số 1319/QĐ-ĐHL ngày 22/11/2023 của Hiệu trưởng Trường ĐH Luật TP. HCM</v>
          </cell>
          <cell r="V657"/>
          <cell r="W657" t="str">
            <v>25/12/2023</v>
          </cell>
          <cell r="X657">
            <v>1580</v>
          </cell>
          <cell r="Y657" t="str">
            <v>Số 1580/QĐ-ĐHL, ngày 25/12/2023 của Hiệu trưởng Trường ĐH Luật TP. HCM</v>
          </cell>
          <cell r="Z657"/>
          <cell r="AA657">
            <v>3</v>
          </cell>
          <cell r="AB657">
            <v>12</v>
          </cell>
          <cell r="AC657">
            <v>2023</v>
          </cell>
          <cell r="AD657"/>
          <cell r="AE657" t="str">
            <v>Nữ</v>
          </cell>
          <cell r="AF657" t="str">
            <v>03/10/1993</v>
          </cell>
          <cell r="AG657" t="str">
            <v xml:space="preserve">Phú Yên </v>
          </cell>
          <cell r="AH657" t="str">
            <v xml:space="preserve">PHÚ YÊN </v>
          </cell>
          <cell r="AI657">
            <v>31</v>
          </cell>
          <cell r="AJ657" t="str">
            <v>2023</v>
          </cell>
          <cell r="AK657">
            <v>12</v>
          </cell>
        </row>
        <row r="658">
          <cell r="B658" t="str">
            <v>20340410026</v>
          </cell>
          <cell r="C658" t="str">
            <v>Phan Thị Thùy Dung</v>
          </cell>
          <cell r="D658" t="str">
            <v>34</v>
          </cell>
          <cell r="E658" t="str">
            <v>Tội che giấu tội phạm theo luật hình sự Việt Nam</v>
          </cell>
          <cell r="F658" t="str">
            <v>Ts. Lê Tường Vy</v>
          </cell>
          <cell r="G658" t="str">
            <v>Pgs. Ts. Nguyễn Thị Phương Hoa</v>
          </cell>
          <cell r="H658" t="str">
            <v>Ts. Phan Anh Tuấn</v>
          </cell>
          <cell r="I658" t="str">
            <v>Ts. Nguyễn Thị Thu Hương</v>
          </cell>
          <cell r="J658" t="str">
            <v>Ts. Nguyễn Thị Ánh Hồng</v>
          </cell>
          <cell r="K658" t="str">
            <v>Ts. Vũ Thị Thúy</v>
          </cell>
          <cell r="L658" t="str">
            <v>03/12/2023</v>
          </cell>
          <cell r="M658">
            <v>45263</v>
          </cell>
          <cell r="N658" t="str">
            <v>14g00 - 15g00</v>
          </cell>
          <cell r="O658" t="str">
            <v>A.910</v>
          </cell>
          <cell r="P658" t="str">
            <v>7.0</v>
          </cell>
          <cell r="Q658">
            <v>7</v>
          </cell>
          <cell r="R658" t="str">
            <v>LHS</v>
          </cell>
          <cell r="S658">
            <v>1320</v>
          </cell>
          <cell r="T658" t="str">
            <v>22/11/2023</v>
          </cell>
          <cell r="U658" t="str">
            <v>Số 1320/QĐ-ĐHL ngày 22/11/2023 của Hiệu trưởng Trường ĐH Luật TP. HCM</v>
          </cell>
          <cell r="V658"/>
          <cell r="W658" t="str">
            <v>25/12/2023</v>
          </cell>
          <cell r="X658">
            <v>1579</v>
          </cell>
          <cell r="Y658" t="str">
            <v>Số 1579/QĐ-ĐHL, ngày 25/12/2023 của Hiệu trưởng Trường ĐH Luật TP. HCM</v>
          </cell>
          <cell r="Z658"/>
          <cell r="AA658">
            <v>3</v>
          </cell>
          <cell r="AB658">
            <v>12</v>
          </cell>
          <cell r="AC658">
            <v>2023</v>
          </cell>
          <cell r="AD658"/>
          <cell r="AE658" t="str">
            <v>Nữ</v>
          </cell>
          <cell r="AF658" t="str">
            <v>04/03/1998</v>
          </cell>
          <cell r="AG658" t="str">
            <v>Bình Định</v>
          </cell>
          <cell r="AH658" t="str">
            <v>BÌNH ĐỊNH</v>
          </cell>
          <cell r="AI658">
            <v>34</v>
          </cell>
          <cell r="AJ658" t="str">
            <v>2023</v>
          </cell>
          <cell r="AK658">
            <v>12</v>
          </cell>
        </row>
        <row r="659">
          <cell r="B659" t="str">
            <v>20340410203</v>
          </cell>
          <cell r="C659" t="str">
            <v>Lê Phương Uyên</v>
          </cell>
          <cell r="D659" t="str">
            <v>34</v>
          </cell>
          <cell r="E659" t="str">
            <v>Tội nhận hối lộ: Nghiên cứu so sánh và kinh nghiệm cho Việt Nam</v>
          </cell>
          <cell r="F659" t="str">
            <v>Ts. Lê Nguyên Thanh</v>
          </cell>
          <cell r="G659" t="str">
            <v>Pgs. Ts. Nguyễn Thị Phương Hoa</v>
          </cell>
          <cell r="H659" t="str">
            <v>Ts. Nguyễn Thị Thu Hương</v>
          </cell>
          <cell r="I659" t="str">
            <v>Ts. Nguyễn Thị Ánh Hồng</v>
          </cell>
          <cell r="J659" t="str">
            <v>Ts. Vũ Thị Thúy</v>
          </cell>
          <cell r="K659" t="str">
            <v>Ts. Phan Anh Tuấn</v>
          </cell>
          <cell r="L659" t="str">
            <v>03/12/2023</v>
          </cell>
          <cell r="M659">
            <v>45263</v>
          </cell>
          <cell r="N659" t="str">
            <v>15g00 - 16g00</v>
          </cell>
          <cell r="O659" t="str">
            <v>A.910</v>
          </cell>
          <cell r="P659" t="str">
            <v>7.5</v>
          </cell>
          <cell r="Q659">
            <v>7.5</v>
          </cell>
          <cell r="R659" t="str">
            <v>LHS</v>
          </cell>
          <cell r="S659">
            <v>1321</v>
          </cell>
          <cell r="T659" t="str">
            <v>22/11/2023</v>
          </cell>
          <cell r="U659" t="str">
            <v>Số 1321/QĐ-ĐHL ngày 22/11/2023 của Hiệu trưởng Trường ĐH Luật TP. HCM</v>
          </cell>
          <cell r="V659"/>
          <cell r="W659" t="str">
            <v>25/12/2023</v>
          </cell>
          <cell r="X659">
            <v>1579</v>
          </cell>
          <cell r="Y659" t="str">
            <v>Số 1579/QĐ-ĐHL, ngày 25/12/2023 của Hiệu trưởng Trường ĐH Luật TP. HCM</v>
          </cell>
          <cell r="Z659"/>
          <cell r="AA659">
            <v>3</v>
          </cell>
          <cell r="AB659">
            <v>12</v>
          </cell>
          <cell r="AC659">
            <v>2023</v>
          </cell>
          <cell r="AD659"/>
          <cell r="AE659" t="str">
            <v>Nữ</v>
          </cell>
          <cell r="AF659" t="str">
            <v>10/01/1996</v>
          </cell>
          <cell r="AG659" t="str">
            <v>Lâm Đồng</v>
          </cell>
          <cell r="AH659" t="str">
            <v>LÂM ĐỒNG</v>
          </cell>
          <cell r="AI659">
            <v>34</v>
          </cell>
          <cell r="AJ659" t="str">
            <v>2023</v>
          </cell>
          <cell r="AK659">
            <v>12</v>
          </cell>
        </row>
        <row r="660">
          <cell r="B660" t="str">
            <v>19320210301</v>
          </cell>
          <cell r="C660" t="str">
            <v>Trần Thị Thiên Trinh</v>
          </cell>
          <cell r="D660" t="str">
            <v>32</v>
          </cell>
          <cell r="E660" t="str">
            <v>Pháp luật về chế độ, chính sách đối với những người hoạt động không chuyên trách ở các phường từ thực tiễn Thành phố Hồ Chí Minh</v>
          </cell>
          <cell r="F660" t="str">
            <v>Ts. Đỗ Thanh Trung</v>
          </cell>
          <cell r="G660" t="str">
            <v>Ts. Nguyễn Đức Chính</v>
          </cell>
          <cell r="H660" t="str">
            <v>Ts. Nguyễn Thị Thiện Trí</v>
          </cell>
          <cell r="I660" t="str">
            <v>Pgs. Ts. Nguyễn Cảnh Hợp</v>
          </cell>
          <cell r="J660" t="str">
            <v>Ts. Nguyễn Thị Ngọc Mai</v>
          </cell>
          <cell r="K660" t="str">
            <v>Pgs. Ts. Đỗ Minh Khôi</v>
          </cell>
          <cell r="L660" t="str">
            <v>09/12/2023</v>
          </cell>
          <cell r="M660">
            <v>45269</v>
          </cell>
          <cell r="N660" t="str">
            <v>08g00 - 09g00</v>
          </cell>
          <cell r="O660" t="str">
            <v>A.909</v>
          </cell>
          <cell r="P660" t="str">
            <v>7.4</v>
          </cell>
          <cell r="Q660">
            <v>7.4</v>
          </cell>
          <cell r="R660" t="str">
            <v>LHC</v>
          </cell>
          <cell r="S660">
            <v>1351</v>
          </cell>
          <cell r="T660" t="str">
            <v>05/12/2023</v>
          </cell>
          <cell r="U660" t="str">
            <v>Số 1351/QĐ-ĐHL ngày 05/12/2023 của Hiệu trưởng Trường ĐH Luật TP. HCM</v>
          </cell>
          <cell r="V660"/>
          <cell r="W660" t="str">
            <v>25/12/2023</v>
          </cell>
          <cell r="X660">
            <v>1580</v>
          </cell>
          <cell r="Y660" t="str">
            <v>Số 1580/QĐ-ĐHL, ngày 25/12/2023 của Hiệu trưởng Trường ĐH Luật TP. HCM</v>
          </cell>
          <cell r="Z660"/>
          <cell r="AA660">
            <v>9</v>
          </cell>
          <cell r="AB660">
            <v>12</v>
          </cell>
          <cell r="AC660">
            <v>2023</v>
          </cell>
          <cell r="AD660"/>
          <cell r="AE660" t="str">
            <v>Nữ</v>
          </cell>
          <cell r="AF660" t="str">
            <v>25/06/1992</v>
          </cell>
          <cell r="AG660" t="str">
            <v xml:space="preserve">Gia Lai </v>
          </cell>
          <cell r="AH660" t="str">
            <v xml:space="preserve">GIA LAI </v>
          </cell>
          <cell r="AI660">
            <v>32</v>
          </cell>
          <cell r="AJ660" t="str">
            <v>2023</v>
          </cell>
          <cell r="AK660">
            <v>12</v>
          </cell>
        </row>
        <row r="661">
          <cell r="B661" t="str">
            <v>19650220387</v>
          </cell>
          <cell r="C661" t="str">
            <v>Nguyễn Thị Cẩm Tiên</v>
          </cell>
          <cell r="D661" t="str">
            <v>3 - Cần Thơ</v>
          </cell>
          <cell r="E661" t="str">
            <v>Xử lý kỷ luật viên chức tại tỉnh Cà Mau</v>
          </cell>
          <cell r="F661" t="str">
            <v>Ts. Đỗ Thanh Trung</v>
          </cell>
          <cell r="G661" t="str">
            <v>Ts. Nguyễn Đức Chính</v>
          </cell>
          <cell r="H661" t="str">
            <v>Ts. Nguyễn Thị Ngọc Mai</v>
          </cell>
          <cell r="I661" t="str">
            <v>Pgs. Ts. Đỗ Minh Khôi</v>
          </cell>
          <cell r="J661" t="str">
            <v>Ts. Nguyễn Thị Thiện Trí</v>
          </cell>
          <cell r="K661" t="str">
            <v>Pgs. Ts. Nguyễn Cảnh Hợp</v>
          </cell>
          <cell r="L661" t="str">
            <v>09/12/2023</v>
          </cell>
          <cell r="M661">
            <v>45269</v>
          </cell>
          <cell r="N661" t="str">
            <v>09g00 - 10g00</v>
          </cell>
          <cell r="O661" t="str">
            <v>A.909</v>
          </cell>
          <cell r="P661" t="str">
            <v>5.5</v>
          </cell>
          <cell r="Q661">
            <v>5.5</v>
          </cell>
          <cell r="R661" t="str">
            <v>LHC</v>
          </cell>
          <cell r="S661">
            <v>1352</v>
          </cell>
          <cell r="T661" t="str">
            <v>05/12/2023</v>
          </cell>
          <cell r="U661" t="str">
            <v>Số 1352/QĐ-ĐHL ngày 05/12/2023 của Hiệu trưởng Trường ĐH Luật TP. HCM</v>
          </cell>
          <cell r="V661"/>
          <cell r="W661" t="str">
            <v>29/12/2023</v>
          </cell>
          <cell r="X661">
            <v>1633</v>
          </cell>
          <cell r="Y661" t="str">
            <v>Số 1633/QĐ-ĐHL, ngày 29/12/2023 của Hiệu trưởng Trường ĐH Luật TP. HCM</v>
          </cell>
          <cell r="Z661"/>
          <cell r="AA661">
            <v>9</v>
          </cell>
          <cell r="AB661">
            <v>12</v>
          </cell>
          <cell r="AC661">
            <v>2023</v>
          </cell>
          <cell r="AD661"/>
          <cell r="AE661" t="str">
            <v>Nữ</v>
          </cell>
          <cell r="AF661" t="str">
            <v>12/02/1996</v>
          </cell>
          <cell r="AG661" t="str">
            <v xml:space="preserve">Cà Mau </v>
          </cell>
          <cell r="AH661" t="str">
            <v xml:space="preserve">CÀ MAU </v>
          </cell>
          <cell r="AI661">
            <v>32</v>
          </cell>
          <cell r="AJ661" t="str">
            <v>2023</v>
          </cell>
          <cell r="AK661">
            <v>12</v>
          </cell>
        </row>
        <row r="662">
          <cell r="B662" t="str">
            <v>19650220390</v>
          </cell>
          <cell r="C662" t="str">
            <v>Hồ Thị Triệu</v>
          </cell>
          <cell r="D662" t="str">
            <v>3 - Cần Thơ</v>
          </cell>
          <cell r="E662" t="str">
            <v>Hoạt động của luật sư trong quá trình giải quyết các vụ án hành chính – từ thực tiễn tại thành phố Cần Thơ</v>
          </cell>
          <cell r="F662" t="str">
            <v>Ts. Đỗ Thanh Trung</v>
          </cell>
          <cell r="G662" t="str">
            <v>Ts. Nguyễn Đức Chính</v>
          </cell>
          <cell r="H662" t="str">
            <v>Ts. Nguyễn Thị Ngọc Mai</v>
          </cell>
          <cell r="I662" t="str">
            <v>Ts. Lê Việt Sơn</v>
          </cell>
          <cell r="J662" t="str">
            <v>Pgs. Ts. Đỗ Minh Khôi</v>
          </cell>
          <cell r="K662" t="str">
            <v>Pgs. Ts. Nguyễn Cảnh Hợp</v>
          </cell>
          <cell r="L662" t="str">
            <v>09/12/2023</v>
          </cell>
          <cell r="M662">
            <v>45269</v>
          </cell>
          <cell r="N662" t="str">
            <v>10g00 - 11g00</v>
          </cell>
          <cell r="O662" t="str">
            <v>A.909</v>
          </cell>
          <cell r="P662" t="str">
            <v>6.3</v>
          </cell>
          <cell r="Q662">
            <v>6.3</v>
          </cell>
          <cell r="R662" t="str">
            <v>LHC</v>
          </cell>
          <cell r="S662">
            <v>1353</v>
          </cell>
          <cell r="T662" t="str">
            <v>05/12/2023</v>
          </cell>
          <cell r="U662" t="str">
            <v>Số 1353/QĐ-ĐHL ngày 05/12/2023 của Hiệu trưởng Trường ĐH Luật TP. HCM</v>
          </cell>
          <cell r="V662"/>
          <cell r="W662" t="str">
            <v>25/12/2023</v>
          </cell>
          <cell r="X662">
            <v>1580</v>
          </cell>
          <cell r="Y662" t="str">
            <v>Số 1580/QĐ-ĐHL, ngày 25/12/2023 của Hiệu trưởng Trường ĐH Luật TP. HCM</v>
          </cell>
          <cell r="Z662"/>
          <cell r="AA662">
            <v>9</v>
          </cell>
          <cell r="AB662">
            <v>12</v>
          </cell>
          <cell r="AC662">
            <v>2023</v>
          </cell>
          <cell r="AD662"/>
          <cell r="AE662" t="str">
            <v>Nữ</v>
          </cell>
          <cell r="AF662" t="str">
            <v>16/11/1987</v>
          </cell>
          <cell r="AG662" t="str">
            <v xml:space="preserve">Hậu Giang </v>
          </cell>
          <cell r="AH662" t="str">
            <v xml:space="preserve">HẬU GIANG </v>
          </cell>
          <cell r="AI662">
            <v>32</v>
          </cell>
          <cell r="AJ662" t="str">
            <v>2023</v>
          </cell>
          <cell r="AK662">
            <v>12</v>
          </cell>
        </row>
        <row r="663">
          <cell r="B663" t="str">
            <v>19650220382</v>
          </cell>
          <cell r="C663" t="str">
            <v>Nguyễn Thảo Ngân</v>
          </cell>
          <cell r="D663" t="str">
            <v>3 - Cần Thơ</v>
          </cell>
          <cell r="E663" t="str">
            <v>Áp dụng biện pháp xử lý hành chính giáo dục tại xã, phường, thị trấn đối với người chưa thành niên (từ thực tiễn thành phố Cần Thơ)</v>
          </cell>
          <cell r="F663" t="str">
            <v>Ts. Cao Vũ Minh</v>
          </cell>
          <cell r="G663" t="str">
            <v>Ts. Nguyễn Đức Chính</v>
          </cell>
          <cell r="H663" t="str">
            <v>Ts. Nguyễn Thị Ngọc Mai</v>
          </cell>
          <cell r="I663" t="str">
            <v>Ts. Nguyễn Thị Thiện Trí</v>
          </cell>
          <cell r="J663" t="str">
            <v>Ts. Đỗ Thanh Trung</v>
          </cell>
          <cell r="K663" t="str">
            <v>Pgs. Ts. Đỗ Minh Khôi</v>
          </cell>
          <cell r="L663" t="str">
            <v>09/12/2023</v>
          </cell>
          <cell r="M663">
            <v>45269</v>
          </cell>
          <cell r="N663" t="str">
            <v>11g00 - 12g00</v>
          </cell>
          <cell r="O663" t="str">
            <v>A.909</v>
          </cell>
          <cell r="P663" t="str">
            <v>6.3</v>
          </cell>
          <cell r="Q663">
            <v>6.3</v>
          </cell>
          <cell r="R663" t="str">
            <v>LHC</v>
          </cell>
          <cell r="S663">
            <v>1354</v>
          </cell>
          <cell r="T663" t="str">
            <v>05/12/2023</v>
          </cell>
          <cell r="U663" t="str">
            <v>Số 1354/QĐ-ĐHL ngày 05/12/2023 của Hiệu trưởng Trường ĐH Luật TP. HCM</v>
          </cell>
          <cell r="V663"/>
          <cell r="W663" t="str">
            <v>25/12/2023</v>
          </cell>
          <cell r="X663">
            <v>1580</v>
          </cell>
          <cell r="Y663" t="str">
            <v>Số 1580/QĐ-ĐHL, ngày 25/12/2023 của Hiệu trưởng Trường ĐH Luật TP. HCM</v>
          </cell>
          <cell r="Z663"/>
          <cell r="AA663">
            <v>9</v>
          </cell>
          <cell r="AB663">
            <v>12</v>
          </cell>
          <cell r="AC663">
            <v>2023</v>
          </cell>
          <cell r="AD663"/>
          <cell r="AE663" t="str">
            <v>Nữ</v>
          </cell>
          <cell r="AF663" t="str">
            <v>30/04/1993</v>
          </cell>
          <cell r="AG663" t="str">
            <v xml:space="preserve">Cần Thơ </v>
          </cell>
          <cell r="AH663" t="str">
            <v xml:space="preserve">CẦN THƠ </v>
          </cell>
          <cell r="AI663">
            <v>32</v>
          </cell>
          <cell r="AJ663" t="str">
            <v>2023</v>
          </cell>
          <cell r="AK663">
            <v>12</v>
          </cell>
        </row>
        <row r="664">
          <cell r="B664" t="str">
            <v>21350220069</v>
          </cell>
          <cell r="C664" t="str">
            <v>Dương Thị Kim So</v>
          </cell>
          <cell r="D664" t="str">
            <v>35</v>
          </cell>
          <cell r="E664" t="str">
            <v xml:space="preserve">Tiêu chí đánh giá công chức tại các cơ quan chuyên môn thuộc Ủy ban nhân dân tỉnh Tiền Giang </v>
          </cell>
          <cell r="F664" t="str">
            <v>Ts. Đỗ Thanh Trung</v>
          </cell>
          <cell r="G664" t="str">
            <v>Pgs. Ts. Nguyễn Cảnh Hợp</v>
          </cell>
          <cell r="H664" t="str">
            <v>Ts. Dương Hồng Thị Phi Phi</v>
          </cell>
          <cell r="I664" t="str">
            <v>Ts. Trần Thị Thu Hà</v>
          </cell>
          <cell r="J664" t="str">
            <v>Ts. Nguyễn Thị Thiện Trí</v>
          </cell>
          <cell r="K664" t="str">
            <v>Ts. Nguyễn Đức Chính</v>
          </cell>
          <cell r="L664" t="str">
            <v>09/12/2023</v>
          </cell>
          <cell r="M664">
            <v>45269</v>
          </cell>
          <cell r="N664" t="str">
            <v>14g00 - 15g00</v>
          </cell>
          <cell r="O664" t="str">
            <v>A.909</v>
          </cell>
          <cell r="P664" t="str">
            <v>8.0</v>
          </cell>
          <cell r="Q664">
            <v>8</v>
          </cell>
          <cell r="R664" t="str">
            <v>LHC</v>
          </cell>
          <cell r="S664">
            <v>1355</v>
          </cell>
          <cell r="T664" t="str">
            <v>05/12/2023</v>
          </cell>
          <cell r="U664" t="str">
            <v>Số 1355/QĐ-ĐHL ngày 05/12/2023 của Hiệu trưởng Trường ĐH Luật TP. HCM</v>
          </cell>
          <cell r="V664"/>
          <cell r="W664" t="str">
            <v>23/4/2024</v>
          </cell>
          <cell r="X664">
            <v>334</v>
          </cell>
          <cell r="Y664" t="str">
            <v>Số 334/QĐ-ĐHL, ngày 23/4/2024 của Hiệu trưởng Trường ĐH Luật TP. HCM</v>
          </cell>
          <cell r="Z664"/>
          <cell r="AA664">
            <v>9</v>
          </cell>
          <cell r="AB664">
            <v>12</v>
          </cell>
          <cell r="AC664">
            <v>2023</v>
          </cell>
          <cell r="AD664"/>
          <cell r="AE664" t="str">
            <v>Nữ</v>
          </cell>
          <cell r="AF664" t="str">
            <v>07/09/1993</v>
          </cell>
          <cell r="AG664" t="str">
            <v>Tiền Giang</v>
          </cell>
          <cell r="AH664" t="str">
            <v>TIỀN GIANG</v>
          </cell>
          <cell r="AI664">
            <v>35</v>
          </cell>
          <cell r="AJ664" t="str">
            <v>2024</v>
          </cell>
          <cell r="AK664">
            <v>4</v>
          </cell>
        </row>
        <row r="665">
          <cell r="B665" t="str">
            <v>21350220072</v>
          </cell>
          <cell r="C665" t="str">
            <v>Lê Kỳ Văn</v>
          </cell>
          <cell r="D665" t="str">
            <v>35</v>
          </cell>
          <cell r="E665" t="str">
            <v>Hoạt động thanh tra, kiểm tra của Ban quản lý An toàn thực phẩm Thành phố Hồ Chí Minh</v>
          </cell>
          <cell r="F665" t="str">
            <v>Ts. Đỗ Thanh Trung</v>
          </cell>
          <cell r="G665" t="str">
            <v>Pgs. Ts. Nguyễn Cảnh Hợp</v>
          </cell>
          <cell r="H665" t="str">
            <v>Ts. Dương Hồng Thị Phi Phi</v>
          </cell>
          <cell r="I665" t="str">
            <v>Ts. Lê Việt Sơn</v>
          </cell>
          <cell r="J665" t="str">
            <v>Ts. Nguyễn Thị Thiện Trí</v>
          </cell>
          <cell r="K665" t="str">
            <v>Ts. Nguyễn Đức Chính</v>
          </cell>
          <cell r="L665" t="str">
            <v>09/12/2023</v>
          </cell>
          <cell r="M665">
            <v>45269</v>
          </cell>
          <cell r="N665" t="str">
            <v>15g00 - 16g00</v>
          </cell>
          <cell r="O665" t="str">
            <v>A.909</v>
          </cell>
          <cell r="P665" t="str">
            <v>7.4</v>
          </cell>
          <cell r="Q665">
            <v>7.4</v>
          </cell>
          <cell r="R665" t="str">
            <v>LHC</v>
          </cell>
          <cell r="S665">
            <v>1356</v>
          </cell>
          <cell r="T665" t="str">
            <v>05/12/2023</v>
          </cell>
          <cell r="U665" t="str">
            <v>Số 1356/QĐ-ĐHL ngày 05/12/2023 của Hiệu trưởng Trường ĐH Luật TP. HCM</v>
          </cell>
          <cell r="V665"/>
          <cell r="W665" t="str">
            <v>23/4/2024</v>
          </cell>
          <cell r="X665">
            <v>334</v>
          </cell>
          <cell r="Y665" t="str">
            <v>Số 334/QĐ-ĐHL, ngày 23/4/2024 của Hiệu trưởng Trường ĐH Luật TP. HCM</v>
          </cell>
          <cell r="Z665"/>
          <cell r="AA665">
            <v>9</v>
          </cell>
          <cell r="AB665">
            <v>12</v>
          </cell>
          <cell r="AC665">
            <v>2023</v>
          </cell>
          <cell r="AD665"/>
          <cell r="AE665" t="str">
            <v>Nam</v>
          </cell>
          <cell r="AF665" t="str">
            <v>13/10/1989</v>
          </cell>
          <cell r="AG665" t="str">
            <v>TP. Hồ Chí Minh</v>
          </cell>
          <cell r="AH665" t="str">
            <v>TP. HỒ CHÍ MINH</v>
          </cell>
          <cell r="AI665">
            <v>35</v>
          </cell>
          <cell r="AJ665" t="str">
            <v>2024</v>
          </cell>
          <cell r="AK665">
            <v>4</v>
          </cell>
        </row>
        <row r="666">
          <cell r="B666" t="str">
            <v>21350220067</v>
          </cell>
          <cell r="C666" t="str">
            <v>Nguyễn Thành Phát</v>
          </cell>
          <cell r="D666" t="str">
            <v>35</v>
          </cell>
          <cell r="E666" t="str">
            <v>Áp dụng biện pháp khắc phục hậu quả buộc khôi phục lại tình trạng ban đầu trong xử phạt vi phạm hành chính tại Thành phố Hồ Chí Minh</v>
          </cell>
          <cell r="F666" t="str">
            <v xml:space="preserve"> Ts. Nguyễn Thị Thiện Trí</v>
          </cell>
          <cell r="G666" t="str">
            <v>Pgs. Ts. Nguyễn Cảnh Hợp</v>
          </cell>
          <cell r="H666" t="str">
            <v>Ts. Dương Hồng Thị Phi Phi</v>
          </cell>
          <cell r="I666" t="str">
            <v>Ts. Trần Thị Thu Hà</v>
          </cell>
          <cell r="J666" t="str">
            <v>Ts. Lê Việt Sơn</v>
          </cell>
          <cell r="K666" t="str">
            <v>Ts. Nguyễn Đức Chính</v>
          </cell>
          <cell r="L666" t="str">
            <v>09/12/2023</v>
          </cell>
          <cell r="M666">
            <v>45269</v>
          </cell>
          <cell r="N666" t="str">
            <v>16g00 - 17g00</v>
          </cell>
          <cell r="O666" t="str">
            <v>A.909</v>
          </cell>
          <cell r="P666" t="str">
            <v>8.9</v>
          </cell>
          <cell r="Q666">
            <v>8.9</v>
          </cell>
          <cell r="R666" t="str">
            <v>LHC</v>
          </cell>
          <cell r="S666">
            <v>1363</v>
          </cell>
          <cell r="T666" t="str">
            <v>05/12/2023</v>
          </cell>
          <cell r="U666" t="str">
            <v>Số 1363/QĐ-ĐHL ngày 05/12/2023 của Hiệu trưởng Trường ĐH Luật TP. HCM</v>
          </cell>
          <cell r="V666"/>
          <cell r="W666"/>
          <cell r="X666"/>
          <cell r="Y666" t="str">
            <v>Số /QĐ-ĐHL, ngày  của Hiệu trưởng Trường ĐH Luật TP. HCM</v>
          </cell>
          <cell r="Z666"/>
          <cell r="AA666">
            <v>9</v>
          </cell>
          <cell r="AB666">
            <v>12</v>
          </cell>
          <cell r="AC666">
            <v>2023</v>
          </cell>
          <cell r="AD666"/>
          <cell r="AE666" t="str">
            <v>Nam</v>
          </cell>
          <cell r="AF666" t="str">
            <v>25/11/1999</v>
          </cell>
          <cell r="AG666" t="str">
            <v>Long An</v>
          </cell>
          <cell r="AH666" t="str">
            <v>LONG AN</v>
          </cell>
          <cell r="AI666">
            <v>35</v>
          </cell>
          <cell r="AJ666" t="str">
            <v/>
          </cell>
          <cell r="AK666">
            <v>1</v>
          </cell>
        </row>
        <row r="667">
          <cell r="B667" t="str">
            <v>21350220063</v>
          </cell>
          <cell r="C667" t="str">
            <v>Nguyễn Thùy Linh</v>
          </cell>
          <cell r="D667" t="str">
            <v>35</v>
          </cell>
          <cell r="E667" t="str">
            <v>Tiêu chí và trình tự, thủ tục trong đánh giá viên chức tại bệnh viện công lập thuộc Sở Y tế Thành phố Hồ Chí Minh</v>
          </cell>
          <cell r="F667" t="str">
            <v>Ts. Đặng Tất Dũng</v>
          </cell>
          <cell r="G667" t="str">
            <v>Pgs. Ts. Nguyễn Cảnh Hợp</v>
          </cell>
          <cell r="H667" t="str">
            <v>Ts. Dương Hồng Thị Phi Phi</v>
          </cell>
          <cell r="I667" t="str">
            <v>Ts. Trần Thị Thu Hà</v>
          </cell>
          <cell r="J667" t="str">
            <v>Ts. Lê Việt Sơn</v>
          </cell>
          <cell r="K667" t="str">
            <v>Ts. Nguyễn Đức Chính</v>
          </cell>
          <cell r="L667" t="str">
            <v>09/12/2023</v>
          </cell>
          <cell r="M667">
            <v>45269</v>
          </cell>
          <cell r="N667" t="str">
            <v>17g00 - 18g00</v>
          </cell>
          <cell r="O667" t="str">
            <v>A.909</v>
          </cell>
          <cell r="P667" t="str">
            <v>7.8</v>
          </cell>
          <cell r="Q667">
            <v>7.8</v>
          </cell>
          <cell r="R667" t="str">
            <v>LHC</v>
          </cell>
          <cell r="S667">
            <v>1357</v>
          </cell>
          <cell r="T667" t="str">
            <v>05/12/2023</v>
          </cell>
          <cell r="U667" t="str">
            <v>Số 1357/QĐ-ĐHL ngày 05/12/2023 của Hiệu trưởng Trường ĐH Luật TP. HCM</v>
          </cell>
          <cell r="V667"/>
          <cell r="W667" t="str">
            <v>23/4/2024</v>
          </cell>
          <cell r="X667">
            <v>334</v>
          </cell>
          <cell r="Y667" t="str">
            <v>Số 334/QĐ-ĐHL, ngày 23/4/2024 của Hiệu trưởng Trường ĐH Luật TP. HCM</v>
          </cell>
          <cell r="Z667"/>
          <cell r="AA667">
            <v>9</v>
          </cell>
          <cell r="AB667">
            <v>12</v>
          </cell>
          <cell r="AC667">
            <v>2023</v>
          </cell>
          <cell r="AD667"/>
          <cell r="AE667" t="str">
            <v>Nữ</v>
          </cell>
          <cell r="AF667" t="str">
            <v>03/11/1992</v>
          </cell>
          <cell r="AG667" t="str">
            <v>Sông Bé</v>
          </cell>
          <cell r="AH667" t="str">
            <v>SÔNG BÉ</v>
          </cell>
          <cell r="AI667">
            <v>35</v>
          </cell>
          <cell r="AJ667" t="str">
            <v>2024</v>
          </cell>
          <cell r="AK667">
            <v>4</v>
          </cell>
        </row>
        <row r="668">
          <cell r="B668" t="str">
            <v>21350220170</v>
          </cell>
          <cell r="C668" t="str">
            <v>Xaithavone Khen</v>
          </cell>
          <cell r="D668" t="str">
            <v>35</v>
          </cell>
          <cell r="E668" t="str">
            <v>Quản lý nhà nước của Ủy ban nhân dân Thủ đô Viên Chăn về du lịch</v>
          </cell>
          <cell r="F668" t="str">
            <v>Ts. Nguyễn Mạnh Hùng</v>
          </cell>
          <cell r="G668" t="str">
            <v>Pgs. Ts. Vũ Văn Nhiêm</v>
          </cell>
          <cell r="H668" t="str">
            <v>Ts. Dương Hồng Thị Phi Phi</v>
          </cell>
          <cell r="I668" t="str">
            <v>Ts. Lê Việt Sơn</v>
          </cell>
          <cell r="J668" t="str">
            <v>Ts. Trần Thị Thu Hà</v>
          </cell>
          <cell r="K668" t="str">
            <v>Ts. Nguyễn Thế Tài</v>
          </cell>
          <cell r="L668" t="str">
            <v>09/12/2023</v>
          </cell>
          <cell r="M668">
            <v>45269</v>
          </cell>
          <cell r="N668" t="str">
            <v>08g00 - 09g00</v>
          </cell>
          <cell r="O668" t="str">
            <v>A.910</v>
          </cell>
          <cell r="P668" t="str">
            <v>5.5</v>
          </cell>
          <cell r="Q668">
            <v>5.5</v>
          </cell>
          <cell r="R668" t="str">
            <v>LHC</v>
          </cell>
          <cell r="S668">
            <v>1358</v>
          </cell>
          <cell r="T668" t="str">
            <v>05/12/2023</v>
          </cell>
          <cell r="U668" t="str">
            <v>Số 1358/QĐ-ĐHL ngày 05/12/2023 của Hiệu trưởng Trường ĐH Luật TP. HCM</v>
          </cell>
          <cell r="V668"/>
          <cell r="W668" t="str">
            <v>23/4/2024</v>
          </cell>
          <cell r="X668">
            <v>334</v>
          </cell>
          <cell r="Y668" t="str">
            <v>Số 334/QĐ-ĐHL, ngày 23/4/2024 của Hiệu trưởng Trường ĐH Luật TP. HCM</v>
          </cell>
          <cell r="Z668"/>
          <cell r="AA668">
            <v>9</v>
          </cell>
          <cell r="AB668">
            <v>12</v>
          </cell>
          <cell r="AC668">
            <v>2023</v>
          </cell>
          <cell r="AD668"/>
          <cell r="AE668" t="str">
            <v>Nam</v>
          </cell>
          <cell r="AF668" t="str">
            <v>26/03/1992</v>
          </cell>
          <cell r="AG668" t="str">
            <v>Vientiane</v>
          </cell>
          <cell r="AH668" t="str">
            <v>VIENTIANE</v>
          </cell>
          <cell r="AI668">
            <v>35</v>
          </cell>
          <cell r="AJ668" t="str">
            <v>2024</v>
          </cell>
          <cell r="AK668">
            <v>4</v>
          </cell>
        </row>
        <row r="669">
          <cell r="B669" t="str">
            <v>21350220070</v>
          </cell>
          <cell r="C669" t="str">
            <v>Trần Thị Diễm Trinh</v>
          </cell>
          <cell r="D669" t="str">
            <v>35</v>
          </cell>
          <cell r="E669" t="str">
            <v>Thẩm quyền tuyển dụng công chức tại Thành phố Thủ Đức thuộc Thành phố Hồ Chí Minh</v>
          </cell>
          <cell r="F669" t="str">
            <v>Ts. Nguyễn Thị Thiện Trí</v>
          </cell>
          <cell r="G669" t="str">
            <v>Pgs. Ts. Vũ Văn Nhiêm</v>
          </cell>
          <cell r="H669" t="str">
            <v>Ts. Dương Hồng Thị Phi Phi</v>
          </cell>
          <cell r="I669" t="str">
            <v>Ts. Lê Việt Sơn</v>
          </cell>
          <cell r="J669" t="str">
            <v>Ts. Trần Thị Thu Hà</v>
          </cell>
          <cell r="K669" t="str">
            <v>Ts. Nguyễn Thế Tài</v>
          </cell>
          <cell r="L669" t="str">
            <v>09/12/2023</v>
          </cell>
          <cell r="M669">
            <v>45269</v>
          </cell>
          <cell r="N669" t="str">
            <v>09g00 - 10g00</v>
          </cell>
          <cell r="O669" t="str">
            <v>A.910</v>
          </cell>
          <cell r="P669" t="str">
            <v>7.2</v>
          </cell>
          <cell r="Q669">
            <v>7.2</v>
          </cell>
          <cell r="R669" t="str">
            <v>LHC</v>
          </cell>
          <cell r="S669">
            <v>1359</v>
          </cell>
          <cell r="T669" t="str">
            <v>05/12/2023</v>
          </cell>
          <cell r="U669" t="str">
            <v>Số 1359/QĐ-ĐHL ngày 05/12/2023 của Hiệu trưởng Trường ĐH Luật TP. HCM</v>
          </cell>
          <cell r="V669"/>
          <cell r="W669"/>
          <cell r="X669"/>
          <cell r="Y669" t="str">
            <v>Số /QĐ-ĐHL, ngày  của Hiệu trưởng Trường ĐH Luật TP. HCM</v>
          </cell>
          <cell r="Z669"/>
          <cell r="AA669">
            <v>9</v>
          </cell>
          <cell r="AB669">
            <v>12</v>
          </cell>
          <cell r="AC669">
            <v>2023</v>
          </cell>
          <cell r="AD669"/>
          <cell r="AE669" t="str">
            <v>Nữ</v>
          </cell>
          <cell r="AF669" t="str">
            <v>10/05/1999</v>
          </cell>
          <cell r="AG669" t="str">
            <v>Cà Mau</v>
          </cell>
          <cell r="AH669" t="str">
            <v>CÀ MAU</v>
          </cell>
          <cell r="AI669">
            <v>35</v>
          </cell>
          <cell r="AJ669" t="str">
            <v/>
          </cell>
          <cell r="AK669">
            <v>1</v>
          </cell>
        </row>
        <row r="670">
          <cell r="B670" t="str">
            <v>19310210068</v>
          </cell>
          <cell r="C670" t="str">
            <v>Cao Trí</v>
          </cell>
          <cell r="D670" t="str">
            <v>31</v>
          </cell>
          <cell r="E670" t="str">
            <v>Tổ chức và hoạt động của Ủy ban nhân dân phường tại Thành phố Hồ Chí Minh</v>
          </cell>
          <cell r="F670" t="str">
            <v>Pgs. Ts. Nguyễn Cửu Việt</v>
          </cell>
          <cell r="G670" t="str">
            <v>Pgs. Ts. Vũ Văn Nhiêm</v>
          </cell>
          <cell r="H670" t="str">
            <v>Ts. Nguyễn Thị Thiện Trí</v>
          </cell>
          <cell r="I670" t="str">
            <v>Ts. Đặng Tất Dũng</v>
          </cell>
          <cell r="J670" t="str">
            <v>Ts. Đỗ Thanh Trung</v>
          </cell>
          <cell r="K670" t="str">
            <v>Pgs. Ts. Đỗ Minh Khôi</v>
          </cell>
          <cell r="L670" t="str">
            <v>09/12/2023</v>
          </cell>
          <cell r="M670">
            <v>45269</v>
          </cell>
          <cell r="N670" t="str">
            <v>10g00 - 11g00</v>
          </cell>
          <cell r="O670" t="str">
            <v>A.910</v>
          </cell>
          <cell r="P670" t="str">
            <v>7.0</v>
          </cell>
          <cell r="Q670">
            <v>7</v>
          </cell>
          <cell r="R670" t="str">
            <v>LHC</v>
          </cell>
          <cell r="S670">
            <v>1360</v>
          </cell>
          <cell r="T670" t="str">
            <v>05/12/2023</v>
          </cell>
          <cell r="U670" t="str">
            <v>Số 1360/QĐ-ĐHL ngày 05/12/2023 của Hiệu trưởng Trường ĐH Luật TP. HCM</v>
          </cell>
          <cell r="V670"/>
          <cell r="W670" t="str">
            <v>25/12/2023</v>
          </cell>
          <cell r="X670">
            <v>1580</v>
          </cell>
          <cell r="Y670" t="str">
            <v>Số 1580/QĐ-ĐHL, ngày 25/12/2023 của Hiệu trưởng Trường ĐH Luật TP. HCM</v>
          </cell>
          <cell r="Z670"/>
          <cell r="AA670">
            <v>9</v>
          </cell>
          <cell r="AB670">
            <v>12</v>
          </cell>
          <cell r="AC670">
            <v>2023</v>
          </cell>
          <cell r="AD670"/>
          <cell r="AE670" t="str">
            <v>Nam</v>
          </cell>
          <cell r="AF670" t="str">
            <v>18/12/1993</v>
          </cell>
          <cell r="AG670" t="str">
            <v>TP. Hồ Chí Minh</v>
          </cell>
          <cell r="AH670" t="str">
            <v>TP. HỒ CHÍ MINH</v>
          </cell>
          <cell r="AI670">
            <v>31</v>
          </cell>
          <cell r="AJ670" t="str">
            <v>2023</v>
          </cell>
          <cell r="AK670">
            <v>12</v>
          </cell>
        </row>
        <row r="671">
          <cell r="B671" t="str">
            <v>19310210030</v>
          </cell>
          <cell r="C671" t="str">
            <v>Phạm Thị Kim Hưng</v>
          </cell>
          <cell r="D671">
            <v>31</v>
          </cell>
          <cell r="E671" t="str">
            <v>Tổ chức và hoạt động của Sở Y tế Thành phố Hồ Chí Minh</v>
          </cell>
          <cell r="F671" t="str">
            <v>Ts. Đặng Tất Dũng</v>
          </cell>
          <cell r="G671" t="str">
            <v>Pgs. Ts. Vũ Văn Nhiêm</v>
          </cell>
          <cell r="H671" t="str">
            <v>Ts. Dương Hồng Thị Phi Phi</v>
          </cell>
          <cell r="I671" t="str">
            <v>Pgs. Ts. Đỗ Minh Khôi</v>
          </cell>
          <cell r="J671" t="str">
            <v>Ts. Lê Việt Sơn</v>
          </cell>
          <cell r="K671" t="str">
            <v>Pgs. Ts. Nguyễn Cảnh Hợp</v>
          </cell>
          <cell r="L671" t="str">
            <v>09/12/2023</v>
          </cell>
          <cell r="M671">
            <v>45269</v>
          </cell>
          <cell r="N671" t="str">
            <v>11g00 - 12g00</v>
          </cell>
          <cell r="O671" t="str">
            <v>A.910</v>
          </cell>
          <cell r="P671" t="str">
            <v>6.6</v>
          </cell>
          <cell r="Q671">
            <v>6.6</v>
          </cell>
          <cell r="R671" t="str">
            <v>LHC</v>
          </cell>
          <cell r="S671">
            <v>1364</v>
          </cell>
          <cell r="T671" t="str">
            <v>05/12/2023</v>
          </cell>
          <cell r="U671" t="str">
            <v>Số 1364/QĐ-ĐHL ngày 05/12/2023 của Hiệu trưởng Trường ĐH Luật TP. HCM</v>
          </cell>
          <cell r="V671"/>
          <cell r="W671" t="str">
            <v>25/12/2023</v>
          </cell>
          <cell r="X671">
            <v>1580</v>
          </cell>
          <cell r="Y671" t="str">
            <v>Số 1580/QĐ-ĐHL, ngày 25/12/2023 của Hiệu trưởng Trường ĐH Luật TP. HCM</v>
          </cell>
          <cell r="Z671"/>
          <cell r="AA671">
            <v>9</v>
          </cell>
          <cell r="AB671">
            <v>12</v>
          </cell>
          <cell r="AC671">
            <v>2023</v>
          </cell>
          <cell r="AD671"/>
          <cell r="AE671" t="str">
            <v>Nữ</v>
          </cell>
          <cell r="AF671" t="str">
            <v>18/11/1995</v>
          </cell>
          <cell r="AG671" t="str">
            <v xml:space="preserve">Tây Ninh </v>
          </cell>
          <cell r="AH671" t="str">
            <v xml:space="preserve">TÂY NINH </v>
          </cell>
          <cell r="AI671">
            <v>31</v>
          </cell>
          <cell r="AJ671" t="str">
            <v>2023</v>
          </cell>
          <cell r="AK671">
            <v>12</v>
          </cell>
        </row>
        <row r="672">
          <cell r="B672" t="str">
            <v>20340210218</v>
          </cell>
          <cell r="C672" t="str">
            <v>Phan Kim Yến</v>
          </cell>
          <cell r="D672">
            <v>34</v>
          </cell>
          <cell r="E672" t="str">
            <v>So sánh quy định pháp luật về dịch vụ công trực tuyến của Việt Nam và Hàn Quốc</v>
          </cell>
          <cell r="F672" t="str">
            <v>Ts. Đặng Tất Dũng</v>
          </cell>
          <cell r="G672" t="str">
            <v>Pgs. Ts. Vũ Văn Nhiêm</v>
          </cell>
          <cell r="H672" t="str">
            <v>Ts. Đỗ Thanh Trung</v>
          </cell>
          <cell r="I672" t="str">
            <v>Ts. Lê Việt Sơn</v>
          </cell>
          <cell r="J672" t="str">
            <v>Ts. Nguyễn Thị Ngọc Mai</v>
          </cell>
          <cell r="K672" t="str">
            <v>Pgs. Ts. Đỗ Minh Khôi</v>
          </cell>
          <cell r="L672" t="str">
            <v>09/12/2023</v>
          </cell>
          <cell r="M672">
            <v>45269</v>
          </cell>
          <cell r="N672" t="str">
            <v>14g00 - 15g00</v>
          </cell>
          <cell r="O672" t="str">
            <v>A.910</v>
          </cell>
          <cell r="P672" t="str">
            <v>5.6</v>
          </cell>
          <cell r="Q672">
            <v>5.6</v>
          </cell>
          <cell r="R672" t="str">
            <v>LHC</v>
          </cell>
          <cell r="S672">
            <v>1361</v>
          </cell>
          <cell r="T672" t="str">
            <v>05/12/2023</v>
          </cell>
          <cell r="U672" t="str">
            <v>Số 1361/QĐ-ĐHL ngày 05/12/2023 của Hiệu trưởng Trường ĐH Luật TP. HCM</v>
          </cell>
          <cell r="V672"/>
          <cell r="W672" t="str">
            <v>25/12/2023</v>
          </cell>
          <cell r="X672">
            <v>1579</v>
          </cell>
          <cell r="Y672" t="str">
            <v>Số 1579/QĐ-ĐHL, ngày 25/12/2023 của Hiệu trưởng Trường ĐH Luật TP. HCM</v>
          </cell>
          <cell r="Z672"/>
          <cell r="AA672">
            <v>9</v>
          </cell>
          <cell r="AB672">
            <v>12</v>
          </cell>
          <cell r="AC672">
            <v>2023</v>
          </cell>
          <cell r="AD672"/>
          <cell r="AE672" t="str">
            <v>Nữ</v>
          </cell>
          <cell r="AF672" t="str">
            <v>18/01/1996</v>
          </cell>
          <cell r="AG672" t="str">
            <v xml:space="preserve">Thừa Thiên - Huế </v>
          </cell>
          <cell r="AH672" t="str">
            <v xml:space="preserve">THỪA THIÊN - HUẾ </v>
          </cell>
          <cell r="AI672">
            <v>34</v>
          </cell>
          <cell r="AJ672" t="str">
            <v>2023</v>
          </cell>
          <cell r="AK672">
            <v>12</v>
          </cell>
        </row>
        <row r="673">
          <cell r="B673" t="str">
            <v>19650220371</v>
          </cell>
          <cell r="C673" t="str">
            <v>Chanh Thành Cường</v>
          </cell>
          <cell r="D673" t="str">
            <v>3 - Cần Thơ</v>
          </cell>
          <cell r="E673" t="str">
            <v>Tổ chức và hoạt động của sở giao thông vận tải thành phố Cần Thơ</v>
          </cell>
          <cell r="F673" t="str">
            <v>Ts. Đặng Tất Dũng</v>
          </cell>
          <cell r="G673" t="str">
            <v>Pgs. Ts. Vũ Văn Nhiêm</v>
          </cell>
          <cell r="H673" t="str">
            <v>Ts. Nguyễn Thị Ngọc Mai</v>
          </cell>
          <cell r="I673" t="str">
            <v>Ts. Đỗ Thanh Trung</v>
          </cell>
          <cell r="J673" t="str">
            <v>Pgs. Ts. Đỗ Minh Khôi</v>
          </cell>
          <cell r="K673" t="str">
            <v>Ts. Nguyễn Thế Tài</v>
          </cell>
          <cell r="L673" t="str">
            <v>09/12/2023</v>
          </cell>
          <cell r="M673">
            <v>45269</v>
          </cell>
          <cell r="N673" t="str">
            <v>15g00 - 16g00</v>
          </cell>
          <cell r="O673" t="str">
            <v>A.910</v>
          </cell>
          <cell r="P673" t="str">
            <v>7.0</v>
          </cell>
          <cell r="Q673">
            <v>7</v>
          </cell>
          <cell r="R673" t="str">
            <v>LHC</v>
          </cell>
          <cell r="S673">
            <v>1362</v>
          </cell>
          <cell r="T673" t="str">
            <v>05/12/2023</v>
          </cell>
          <cell r="U673" t="str">
            <v>Số 1362/QĐ-ĐHL ngày 05/12/2023 của Hiệu trưởng Trường ĐH Luật TP. HCM</v>
          </cell>
          <cell r="V673"/>
          <cell r="W673" t="str">
            <v>25/12/2023</v>
          </cell>
          <cell r="X673">
            <v>1580</v>
          </cell>
          <cell r="Y673" t="str">
            <v>Số 1580/QĐ-ĐHL, ngày 25/12/2023 của Hiệu trưởng Trường ĐH Luật TP. HCM</v>
          </cell>
          <cell r="Z673"/>
          <cell r="AA673">
            <v>9</v>
          </cell>
          <cell r="AB673">
            <v>12</v>
          </cell>
          <cell r="AC673">
            <v>2023</v>
          </cell>
          <cell r="AD673"/>
          <cell r="AE673" t="str">
            <v>Nam</v>
          </cell>
          <cell r="AF673" t="str">
            <v>04/06/1980</v>
          </cell>
          <cell r="AG673" t="str">
            <v xml:space="preserve">Hậu Giang </v>
          </cell>
          <cell r="AH673" t="str">
            <v xml:space="preserve">HẬU GIANG </v>
          </cell>
          <cell r="AI673">
            <v>32</v>
          </cell>
          <cell r="AJ673" t="str">
            <v>2023</v>
          </cell>
          <cell r="AK673">
            <v>12</v>
          </cell>
        </row>
        <row r="674">
          <cell r="B674" t="str">
            <v>20340210220</v>
          </cell>
          <cell r="C674" t="str">
            <v>Lathongsavanh Sisouphanh</v>
          </cell>
          <cell r="D674">
            <v>34</v>
          </cell>
          <cell r="E674" t="str">
            <v>Hoạt động giám sát của Hội đồng nhân dân Thành phố Viên chăn nước CHDCND Lào</v>
          </cell>
          <cell r="F674" t="str">
            <v>Ts. Nguyễn Mạnh Hùng</v>
          </cell>
          <cell r="G674" t="str">
            <v>Pgs. Ts. Vũ Văn Nhiêm</v>
          </cell>
          <cell r="H674" t="str">
            <v>Ts. Nguyễn Thị Thiện Trí</v>
          </cell>
          <cell r="I674" t="str">
            <v>Ts. Đỗ Thanh Trung</v>
          </cell>
          <cell r="J674" t="str">
            <v>Ts. Nguyễn Thị Ngọc Mai</v>
          </cell>
          <cell r="K674" t="str">
            <v>Pgs. Ts. Đỗ Minh Khôi</v>
          </cell>
          <cell r="L674" t="str">
            <v>09/12/2023</v>
          </cell>
          <cell r="M674">
            <v>45269</v>
          </cell>
          <cell r="N674" t="str">
            <v>16g00 - 17g00</v>
          </cell>
          <cell r="O674" t="str">
            <v>A.910</v>
          </cell>
          <cell r="P674" t="str">
            <v>6.0</v>
          </cell>
          <cell r="Q674">
            <v>6</v>
          </cell>
          <cell r="R674" t="str">
            <v>LHC</v>
          </cell>
          <cell r="S674">
            <v>1365</v>
          </cell>
          <cell r="T674" t="str">
            <v>05/12/2023</v>
          </cell>
          <cell r="U674" t="str">
            <v>Số 1365/QĐ-ĐHL ngày 05/12/2023 của Hiệu trưởng Trường ĐH Luật TP. HCM</v>
          </cell>
          <cell r="V674"/>
          <cell r="W674" t="str">
            <v>25/12/2023</v>
          </cell>
          <cell r="X674">
            <v>1579</v>
          </cell>
          <cell r="Y674" t="str">
            <v>Số 1579/QĐ-ĐHL, ngày 25/12/2023 của Hiệu trưởng Trường ĐH Luật TP. HCM</v>
          </cell>
          <cell r="Z674"/>
          <cell r="AA674">
            <v>9</v>
          </cell>
          <cell r="AB674">
            <v>12</v>
          </cell>
          <cell r="AC674">
            <v>2023</v>
          </cell>
          <cell r="AD674"/>
          <cell r="AE674" t="str">
            <v>Nam</v>
          </cell>
          <cell r="AF674" t="str">
            <v>13/03/1993</v>
          </cell>
          <cell r="AG674" t="str">
            <v>Vientiane</v>
          </cell>
          <cell r="AH674" t="str">
            <v>VIENTIANE</v>
          </cell>
          <cell r="AI674">
            <v>34</v>
          </cell>
          <cell r="AJ674" t="str">
            <v>2023</v>
          </cell>
          <cell r="AK674">
            <v>12</v>
          </cell>
        </row>
        <row r="675">
          <cell r="B675" t="str">
            <v>19310210066</v>
          </cell>
          <cell r="C675" t="str">
            <v>Nguyễn Ngọc Trinh</v>
          </cell>
          <cell r="D675" t="str">
            <v>31</v>
          </cell>
          <cell r="E675" t="str">
            <v>Thực hiện pháp luật của Ủy ban nhân dân phường về hộ tịch tại Thành phố Hồ Chí Minh</v>
          </cell>
          <cell r="F675" t="str">
            <v>Ts. Nguyễn Mạnh Hùng</v>
          </cell>
          <cell r="G675" t="str">
            <v>Pgs. Ts. Vũ Văn Nhiêm</v>
          </cell>
          <cell r="H675" t="str">
            <v>Ts. Nguyễn Thị Thiện Trí</v>
          </cell>
          <cell r="I675" t="str">
            <v>Ts. Nguyễn Thị Ngọc Mai</v>
          </cell>
          <cell r="J675" t="str">
            <v>Ts. Đỗ Thanh Trung</v>
          </cell>
          <cell r="K675" t="str">
            <v>Pgs. Ts. Đỗ Minh Khôi</v>
          </cell>
          <cell r="L675" t="str">
            <v>09/12/2023</v>
          </cell>
          <cell r="M675">
            <v>45269</v>
          </cell>
          <cell r="N675" t="str">
            <v>17g00 - 18g00</v>
          </cell>
          <cell r="O675" t="str">
            <v>A.910</v>
          </cell>
          <cell r="P675" t="str">
            <v>6.0</v>
          </cell>
          <cell r="Q675">
            <v>6</v>
          </cell>
          <cell r="R675" t="str">
            <v>LHC</v>
          </cell>
          <cell r="S675">
            <v>1366</v>
          </cell>
          <cell r="T675" t="str">
            <v>05/12/2023</v>
          </cell>
          <cell r="U675" t="str">
            <v>Số 1366/QĐ-ĐHL ngày 05/12/2023 của Hiệu trưởng Trường ĐH Luật TP. HCM</v>
          </cell>
          <cell r="V675"/>
          <cell r="W675" t="str">
            <v>25/12/2023</v>
          </cell>
          <cell r="X675">
            <v>1580</v>
          </cell>
          <cell r="Y675" t="str">
            <v>Số 1580/QĐ-ĐHL, ngày 25/12/2023 của Hiệu trưởng Trường ĐH Luật TP. HCM</v>
          </cell>
          <cell r="Z675"/>
          <cell r="AA675">
            <v>9</v>
          </cell>
          <cell r="AB675">
            <v>12</v>
          </cell>
          <cell r="AC675">
            <v>2023</v>
          </cell>
          <cell r="AD675"/>
          <cell r="AE675" t="str">
            <v>Nữ</v>
          </cell>
          <cell r="AF675" t="str">
            <v>16/07/1995</v>
          </cell>
          <cell r="AG675" t="str">
            <v xml:space="preserve">Tây Ninh </v>
          </cell>
          <cell r="AH675" t="str">
            <v xml:space="preserve">TÂY NINH </v>
          </cell>
          <cell r="AI675">
            <v>31</v>
          </cell>
          <cell r="AJ675" t="str">
            <v>2023</v>
          </cell>
          <cell r="AK675">
            <v>12</v>
          </cell>
        </row>
        <row r="676">
          <cell r="B676" t="str">
            <v>19780420114</v>
          </cell>
          <cell r="C676" t="str">
            <v>Nguyễn Giang Nin</v>
          </cell>
          <cell r="D676" t="str">
            <v>1 - Phú Yên</v>
          </cell>
          <cell r="E676" t="str">
            <v>Tội vi phạm quy định về quản lý, sử dụng tài sản Nhà nước gây thất thoát, lãng phí theo luật hình sự Việt Nam</v>
          </cell>
          <cell r="F676" t="str">
            <v>Ts. Phan Anh Tuấn</v>
          </cell>
          <cell r="G676" t="str">
            <v>Pgs. Ts. Nguyễn Thị Phương Hoa</v>
          </cell>
          <cell r="H676" t="str">
            <v>Ts. Nguyễn Thị Thu Hương</v>
          </cell>
          <cell r="I676" t="str">
            <v>Ts. Nguyễn Thị Ánh Hồng</v>
          </cell>
          <cell r="J676" t="str">
            <v>Ts. Hoàng Thị Tuệ Phương</v>
          </cell>
          <cell r="K676" t="str">
            <v>Pgs. Ts. Phạm Quang Phúc</v>
          </cell>
          <cell r="L676" t="str">
            <v>25/12/2023</v>
          </cell>
          <cell r="M676">
            <v>45285</v>
          </cell>
          <cell r="N676" t="str">
            <v>08g00 - 09g00</v>
          </cell>
          <cell r="O676" t="str">
            <v>A.905</v>
          </cell>
          <cell r="P676" t="str">
            <v>5.8</v>
          </cell>
          <cell r="Q676">
            <v>5.8</v>
          </cell>
          <cell r="R676" t="str">
            <v>LHS</v>
          </cell>
          <cell r="S676">
            <v>1542</v>
          </cell>
          <cell r="T676" t="str">
            <v>19/12/2023</v>
          </cell>
          <cell r="U676" t="str">
            <v>Số 1542/QĐ-ĐHL ngày 19/12/2023 của Hiệu trưởng Trường ĐH Luật TP. HCM</v>
          </cell>
          <cell r="V676"/>
          <cell r="W676" t="str">
            <v>29/12/2023</v>
          </cell>
          <cell r="X676">
            <v>1633</v>
          </cell>
          <cell r="Y676" t="str">
            <v>Số 1633/QĐ-ĐHL, ngày 29/12/2023 của Hiệu trưởng Trường ĐH Luật TP. HCM</v>
          </cell>
          <cell r="Z676"/>
          <cell r="AA676">
            <v>25</v>
          </cell>
          <cell r="AB676">
            <v>12</v>
          </cell>
          <cell r="AC676">
            <v>2023</v>
          </cell>
          <cell r="AD676"/>
          <cell r="AE676" t="str">
            <v>Nam</v>
          </cell>
          <cell r="AF676" t="str">
            <v>20/11/1992</v>
          </cell>
          <cell r="AG676" t="str">
            <v>Phú Yên</v>
          </cell>
          <cell r="AH676" t="str">
            <v>PHÚ YÊN</v>
          </cell>
          <cell r="AI676">
            <v>31</v>
          </cell>
          <cell r="AJ676" t="str">
            <v>2023</v>
          </cell>
          <cell r="AK676">
            <v>12</v>
          </cell>
        </row>
        <row r="677">
          <cell r="B677" t="str">
            <v>19670420197</v>
          </cell>
          <cell r="C677" t="str">
            <v>Nguyễn Thanh Tuyền</v>
          </cell>
          <cell r="D677" t="str">
            <v>2 - An Giang</v>
          </cell>
          <cell r="E677" t="str">
            <v>Hoãn chấp hành hình phạt tù theo luật hình sự Việt Nam</v>
          </cell>
          <cell r="F677" t="str">
            <v>Ts. Phan Anh Tuấn</v>
          </cell>
          <cell r="G677" t="str">
            <v>Pgs. Ts. Nguyễn Thị Phương Hoa</v>
          </cell>
          <cell r="H677" t="str">
            <v>Ts. Nguyễn Thị Thu Hương</v>
          </cell>
          <cell r="I677" t="str">
            <v>Ts. Nguyễn Thị Ánh Hồng</v>
          </cell>
          <cell r="J677" t="str">
            <v>Ts. Hoàng Thị Tuệ Phương</v>
          </cell>
          <cell r="K677" t="str">
            <v>Pgs. Ts. Phạm Quang Phúc</v>
          </cell>
          <cell r="L677" t="str">
            <v>25/12/2023</v>
          </cell>
          <cell r="M677">
            <v>45285</v>
          </cell>
          <cell r="N677" t="str">
            <v>09g00 - 10g00</v>
          </cell>
          <cell r="O677" t="str">
            <v>A.905</v>
          </cell>
          <cell r="P677" t="str">
            <v>7.0</v>
          </cell>
          <cell r="Q677">
            <v>7</v>
          </cell>
          <cell r="R677" t="str">
            <v>LHS</v>
          </cell>
          <cell r="S677">
            <v>1543</v>
          </cell>
          <cell r="T677" t="str">
            <v>19/12/2023</v>
          </cell>
          <cell r="U677" t="str">
            <v>Số 1543/QĐ-ĐHL ngày 19/12/2023 của Hiệu trưởng Trường ĐH Luật TP. HCM</v>
          </cell>
          <cell r="V677"/>
          <cell r="W677" t="str">
            <v>29/12/2023</v>
          </cell>
          <cell r="X677">
            <v>1633</v>
          </cell>
          <cell r="Y677" t="str">
            <v>Số 1633/QĐ-ĐHL, ngày 29/12/2023 của Hiệu trưởng Trường ĐH Luật TP. HCM</v>
          </cell>
          <cell r="Z677"/>
          <cell r="AA677">
            <v>25</v>
          </cell>
          <cell r="AB677">
            <v>12</v>
          </cell>
          <cell r="AC677">
            <v>2023</v>
          </cell>
          <cell r="AD677"/>
          <cell r="AE677" t="str">
            <v>Nữ</v>
          </cell>
          <cell r="AF677" t="str">
            <v>30/08/1981</v>
          </cell>
          <cell r="AG677" t="str">
            <v xml:space="preserve">An Giang </v>
          </cell>
          <cell r="AH677" t="str">
            <v xml:space="preserve">AN GIANG </v>
          </cell>
          <cell r="AI677">
            <v>31</v>
          </cell>
          <cell r="AJ677" t="str">
            <v>2023</v>
          </cell>
          <cell r="AK677">
            <v>12</v>
          </cell>
        </row>
        <row r="678">
          <cell r="B678" t="str">
            <v>19670420165</v>
          </cell>
          <cell r="C678" t="str">
            <v>Mai Văn Khánh</v>
          </cell>
          <cell r="D678" t="str">
            <v>2 - An Giang</v>
          </cell>
          <cell r="E678" t="str">
            <v>Tội cướp tài sản theo luật hình sự Việt Nam</v>
          </cell>
          <cell r="F678" t="str">
            <v>Ts. Phan Anh Tuấn</v>
          </cell>
          <cell r="G678" t="str">
            <v>Pgs. Ts. Nguyễn Thị Phương Hoa</v>
          </cell>
          <cell r="H678" t="str">
            <v>Ts. Hoàng Thị Tuệ Phương</v>
          </cell>
          <cell r="I678" t="str">
            <v>Ts. Nguyễn Thị Thu Hương</v>
          </cell>
          <cell r="J678" t="str">
            <v>Ts. Nguyễn Thị Ánh Hồng</v>
          </cell>
          <cell r="K678" t="str">
            <v>Pgs. Ts. Phạm Quang Phúc</v>
          </cell>
          <cell r="L678" t="str">
            <v>25/12/2023</v>
          </cell>
          <cell r="M678">
            <v>45285</v>
          </cell>
          <cell r="N678" t="str">
            <v>10g00 - 11g00</v>
          </cell>
          <cell r="O678" t="str">
            <v>A.905</v>
          </cell>
          <cell r="P678" t="str">
            <v>5.0</v>
          </cell>
          <cell r="Q678">
            <v>5</v>
          </cell>
          <cell r="R678" t="str">
            <v>LHS</v>
          </cell>
          <cell r="S678">
            <v>1544</v>
          </cell>
          <cell r="T678" t="str">
            <v>19/12/2023</v>
          </cell>
          <cell r="U678" t="str">
            <v>Số 1544/QĐ-ĐHL ngày 19/12/2023 của Hiệu trưởng Trường ĐH Luật TP. HCM</v>
          </cell>
          <cell r="V678"/>
          <cell r="W678"/>
          <cell r="X678"/>
          <cell r="Y678" t="str">
            <v>Số /QĐ-ĐHL, ngày  của Hiệu trưởng Trường ĐH Luật TP. HCM</v>
          </cell>
          <cell r="Z678"/>
          <cell r="AA678">
            <v>25</v>
          </cell>
          <cell r="AB678">
            <v>12</v>
          </cell>
          <cell r="AC678">
            <v>2023</v>
          </cell>
          <cell r="AD678"/>
          <cell r="AE678" t="str">
            <v>Nam</v>
          </cell>
          <cell r="AF678" t="str">
            <v>07/09/1981</v>
          </cell>
          <cell r="AG678" t="str">
            <v xml:space="preserve">An Giang </v>
          </cell>
          <cell r="AH678" t="str">
            <v xml:space="preserve">AN GIANG </v>
          </cell>
          <cell r="AI678">
            <v>31</v>
          </cell>
          <cell r="AJ678" t="str">
            <v/>
          </cell>
          <cell r="AK678">
            <v>1</v>
          </cell>
        </row>
        <row r="679">
          <cell r="B679" t="str">
            <v>19670420186</v>
          </cell>
          <cell r="C679" t="str">
            <v>Nguyễn Hoàng Thám</v>
          </cell>
          <cell r="D679" t="str">
            <v>2 - An Giang</v>
          </cell>
          <cell r="E679" t="str">
            <v>Định tội danh tội trộm cắp tài sản theo luật hình sự Việt Nam</v>
          </cell>
          <cell r="F679" t="str">
            <v>Ts. Phan Anh Tuấn</v>
          </cell>
          <cell r="G679" t="str">
            <v>Pgs. Ts. Nguyễn Thị Phương Hoa</v>
          </cell>
          <cell r="H679" t="str">
            <v>Ts. Hoàng Thị Tuệ Phương</v>
          </cell>
          <cell r="I679" t="str">
            <v>Ts. Nguyễn Thị Ánh Hồng</v>
          </cell>
          <cell r="J679" t="str">
            <v>Pgs. Ts. Phạm Quang Phúc</v>
          </cell>
          <cell r="K679" t="str">
            <v>Ts. Nguyễn Thị Thu Hương</v>
          </cell>
          <cell r="L679" t="str">
            <v>25/12/2023</v>
          </cell>
          <cell r="M679">
            <v>45285</v>
          </cell>
          <cell r="N679" t="str">
            <v>11g00 - 12g00</v>
          </cell>
          <cell r="O679" t="str">
            <v>A.905</v>
          </cell>
          <cell r="P679" t="str">
            <v>7.2</v>
          </cell>
          <cell r="Q679">
            <v>7.2</v>
          </cell>
          <cell r="R679" t="str">
            <v>LHS</v>
          </cell>
          <cell r="S679">
            <v>1545</v>
          </cell>
          <cell r="T679" t="str">
            <v>19/12/2023</v>
          </cell>
          <cell r="U679" t="str">
            <v>Số 1545/QĐ-ĐHL ngày 19/12/2023 của Hiệu trưởng Trường ĐH Luật TP. HCM</v>
          </cell>
          <cell r="V679"/>
          <cell r="W679" t="str">
            <v>29/12/2023</v>
          </cell>
          <cell r="X679">
            <v>1633</v>
          </cell>
          <cell r="Y679" t="str">
            <v>Số 1633/QĐ-ĐHL, ngày 29/12/2023 của Hiệu trưởng Trường ĐH Luật TP. HCM</v>
          </cell>
          <cell r="Z679"/>
          <cell r="AA679">
            <v>25</v>
          </cell>
          <cell r="AB679">
            <v>12</v>
          </cell>
          <cell r="AC679">
            <v>2023</v>
          </cell>
          <cell r="AD679"/>
          <cell r="AE679" t="str">
            <v>Nam</v>
          </cell>
          <cell r="AF679" t="str">
            <v>22/03/1978</v>
          </cell>
          <cell r="AG679" t="str">
            <v xml:space="preserve">An Giang </v>
          </cell>
          <cell r="AH679" t="str">
            <v xml:space="preserve">AN GIANG </v>
          </cell>
          <cell r="AI679">
            <v>31</v>
          </cell>
          <cell r="AJ679" t="str">
            <v>2023</v>
          </cell>
          <cell r="AK679">
            <v>12</v>
          </cell>
        </row>
        <row r="680">
          <cell r="B680" t="str">
            <v>19670420193</v>
          </cell>
          <cell r="C680" t="str">
            <v>Phạm Tuân</v>
          </cell>
          <cell r="D680" t="str">
            <v>2 - An Giang</v>
          </cell>
          <cell r="E680" t="str">
            <v>Tội cho vay lãi nặng trong giao dịch dân sự theo luật hình sự Việt Nam</v>
          </cell>
          <cell r="F680" t="str">
            <v>Ts. Nguyễn Huỳnh Bảo Khánh</v>
          </cell>
          <cell r="G680" t="str">
            <v>Pgs. Ts. Nguyễn Thị Phương Hoa</v>
          </cell>
          <cell r="H680" t="str">
            <v>Ts. Nguyễn Thị Ánh Hồng</v>
          </cell>
          <cell r="I680" t="str">
            <v>Ts. Hoàng Thị Tuệ Phương</v>
          </cell>
          <cell r="J680" t="str">
            <v>Ts. Nguyễn Thị Thu Hương</v>
          </cell>
          <cell r="K680" t="str">
            <v>Pgs. Ts. Phạm Quang Phúc</v>
          </cell>
          <cell r="L680" t="str">
            <v>25/12/2023</v>
          </cell>
          <cell r="M680">
            <v>45285</v>
          </cell>
          <cell r="N680" t="str">
            <v>14g00 - 15g00</v>
          </cell>
          <cell r="O680" t="str">
            <v>A.905</v>
          </cell>
          <cell r="P680" t="str">
            <v>6.0</v>
          </cell>
          <cell r="Q680">
            <v>6</v>
          </cell>
          <cell r="R680" t="str">
            <v>LHS</v>
          </cell>
          <cell r="S680">
            <v>1546</v>
          </cell>
          <cell r="T680" t="str">
            <v>19/12/2023</v>
          </cell>
          <cell r="U680" t="str">
            <v>Số 1546/QĐ-ĐHL ngày 19/12/2023 của Hiệu trưởng Trường ĐH Luật TP. HCM</v>
          </cell>
          <cell r="V680"/>
          <cell r="W680" t="str">
            <v>29/12/2023</v>
          </cell>
          <cell r="X680">
            <v>1633</v>
          </cell>
          <cell r="Y680" t="str">
            <v>Số 1633/QĐ-ĐHL, ngày 29/12/2023 của Hiệu trưởng Trường ĐH Luật TP. HCM</v>
          </cell>
          <cell r="Z680"/>
          <cell r="AA680">
            <v>25</v>
          </cell>
          <cell r="AB680">
            <v>12</v>
          </cell>
          <cell r="AC680">
            <v>2023</v>
          </cell>
          <cell r="AD680"/>
          <cell r="AE680" t="str">
            <v>Nam</v>
          </cell>
          <cell r="AF680" t="str">
            <v>22/02/1986</v>
          </cell>
          <cell r="AG680" t="str">
            <v xml:space="preserve">An Giang </v>
          </cell>
          <cell r="AH680" t="str">
            <v xml:space="preserve">AN GIANG </v>
          </cell>
          <cell r="AI680">
            <v>31</v>
          </cell>
          <cell r="AJ680" t="str">
            <v>2023</v>
          </cell>
          <cell r="AK680">
            <v>12</v>
          </cell>
        </row>
        <row r="681">
          <cell r="B681" t="str">
            <v>19670420181</v>
          </cell>
          <cell r="C681" t="str">
            <v>Trần Văn Sáu</v>
          </cell>
          <cell r="D681" t="str">
            <v>2 - An Giang</v>
          </cell>
          <cell r="E681" t="str">
            <v xml:space="preserve">Định tội danh tội hành hạ người khác theo luật hình sự Việt Nam </v>
          </cell>
          <cell r="F681" t="str">
            <v>Ts. Nguyễn Huỳnh Bảo Khánh</v>
          </cell>
          <cell r="G681" t="str">
            <v>Pgs. Ts. Nguyễn Thị Phương Hoa</v>
          </cell>
          <cell r="H681" t="str">
            <v>Ts. Hoàng Thị Tuệ Phương</v>
          </cell>
          <cell r="I681" t="str">
            <v>Ts. Nguyễn Thị Ánh Hồng</v>
          </cell>
          <cell r="J681" t="str">
            <v>Pgs. Ts. Phạm Quang Phúc</v>
          </cell>
          <cell r="K681" t="str">
            <v>Ts. Nguyễn Thị Thu Hương</v>
          </cell>
          <cell r="L681" t="str">
            <v>25/12/2023</v>
          </cell>
          <cell r="M681">
            <v>45285</v>
          </cell>
          <cell r="N681" t="str">
            <v>15g00 - 16g00</v>
          </cell>
          <cell r="O681" t="str">
            <v>A.905</v>
          </cell>
          <cell r="P681" t="str">
            <v>7.0</v>
          </cell>
          <cell r="Q681">
            <v>7</v>
          </cell>
          <cell r="R681" t="str">
            <v>LHS</v>
          </cell>
          <cell r="S681">
            <v>1547</v>
          </cell>
          <cell r="T681" t="str">
            <v>19/12/2023</v>
          </cell>
          <cell r="U681" t="str">
            <v>Số 1547/QĐ-ĐHL ngày 19/12/2023 của Hiệu trưởng Trường ĐH Luật TP. HCM</v>
          </cell>
          <cell r="V681"/>
          <cell r="W681" t="str">
            <v>29/12/2023</v>
          </cell>
          <cell r="X681">
            <v>1633</v>
          </cell>
          <cell r="Y681" t="str">
            <v>Số 1633/QĐ-ĐHL, ngày 29/12/2023 của Hiệu trưởng Trường ĐH Luật TP. HCM</v>
          </cell>
          <cell r="Z681"/>
          <cell r="AA681">
            <v>25</v>
          </cell>
          <cell r="AB681">
            <v>12</v>
          </cell>
          <cell r="AC681">
            <v>2023</v>
          </cell>
          <cell r="AD681"/>
          <cell r="AE681" t="str">
            <v>Nam</v>
          </cell>
          <cell r="AF681" t="str">
            <v>20/05/1971</v>
          </cell>
          <cell r="AG681" t="str">
            <v xml:space="preserve">Đồng Tháp </v>
          </cell>
          <cell r="AH681" t="str">
            <v xml:space="preserve">ĐỒNG THÁP </v>
          </cell>
          <cell r="AI681">
            <v>31</v>
          </cell>
          <cell r="AJ681" t="str">
            <v>2023</v>
          </cell>
          <cell r="AK681">
            <v>12</v>
          </cell>
        </row>
        <row r="682">
          <cell r="B682" t="str">
            <v>21350420088</v>
          </cell>
          <cell r="C682" t="str">
            <v>Nguyễn Thị Mộng Tuyền</v>
          </cell>
          <cell r="D682" t="str">
            <v>35</v>
          </cell>
          <cell r="E682" t="str">
            <v>Định tội danh tội tổ chức sử dụng trái phép chất ma túy trong trường hợp đồng phạm theo luật hình sự Việt Nam</v>
          </cell>
          <cell r="F682" t="str">
            <v>Pgs. Ts. Nguyễn Thị Phương Hoa</v>
          </cell>
          <cell r="G682" t="str">
            <v>Ts. Võ Thị Kim Oanh</v>
          </cell>
          <cell r="H682" t="str">
            <v>Ts. Lê Nguyên Thanh</v>
          </cell>
          <cell r="I682" t="str">
            <v>Ts. Ngô Quang Cảnh</v>
          </cell>
          <cell r="J682" t="str">
            <v>Ts. Nguyễn Huỳnh Bảo Khánh</v>
          </cell>
          <cell r="K682" t="str">
            <v>Ts. Nguyễn Tất Thành</v>
          </cell>
          <cell r="L682" t="str">
            <v>25/12/2023</v>
          </cell>
          <cell r="M682">
            <v>45285</v>
          </cell>
          <cell r="N682" t="str">
            <v>08g00 - 09g00</v>
          </cell>
          <cell r="O682" t="str">
            <v>A.502</v>
          </cell>
          <cell r="P682" t="str">
            <v>7.2</v>
          </cell>
          <cell r="Q682">
            <v>7.2</v>
          </cell>
          <cell r="R682" t="str">
            <v>LHS</v>
          </cell>
          <cell r="S682">
            <v>1548</v>
          </cell>
          <cell r="T682" t="str">
            <v>19/12/2023</v>
          </cell>
          <cell r="U682" t="str">
            <v>Số 1548/QĐ-ĐHL ngày 19/12/2023 của Hiệu trưởng Trường ĐH Luật TP. HCM</v>
          </cell>
          <cell r="V682"/>
          <cell r="W682"/>
          <cell r="X682"/>
          <cell r="Y682" t="str">
            <v>Số /QĐ-ĐHL, ngày  của Hiệu trưởng Trường ĐH Luật TP. HCM</v>
          </cell>
          <cell r="Z682"/>
          <cell r="AA682">
            <v>25</v>
          </cell>
          <cell r="AB682">
            <v>12</v>
          </cell>
          <cell r="AC682">
            <v>2023</v>
          </cell>
          <cell r="AD682"/>
          <cell r="AE682" t="str">
            <v>Nữ</v>
          </cell>
          <cell r="AF682" t="str">
            <v>20/09/1985</v>
          </cell>
          <cell r="AG682" t="str">
            <v>Long An</v>
          </cell>
          <cell r="AH682" t="str">
            <v>LONG AN</v>
          </cell>
          <cell r="AI682">
            <v>35</v>
          </cell>
          <cell r="AJ682" t="str">
            <v/>
          </cell>
          <cell r="AK682">
            <v>1</v>
          </cell>
        </row>
        <row r="683">
          <cell r="B683" t="str">
            <v>19670420159</v>
          </cell>
          <cell r="C683" t="str">
            <v>Nguyễn Thị Thúy Hồng</v>
          </cell>
          <cell r="D683" t="str">
            <v>2 - An Giang</v>
          </cell>
          <cell r="E683" t="str">
            <v>Tạm giam trong giai đoạn xét xử sơ thẩm theo luật tố tụng hình sự Việt Nam</v>
          </cell>
          <cell r="F683" t="str">
            <v>Ts. Trần Thị Quang Vinh</v>
          </cell>
          <cell r="G683" t="str">
            <v>Ts. Võ Thị Kim Oanh</v>
          </cell>
          <cell r="H683" t="str">
            <v>Ts. Nguyễn Tất Thành</v>
          </cell>
          <cell r="I683" t="str">
            <v>Ts. Lê Nguyên Thanh</v>
          </cell>
          <cell r="J683" t="str">
            <v>Ts. Ngô Quang Cảnh</v>
          </cell>
          <cell r="K683" t="str">
            <v>Ts. Nguyễn Huỳnh Bảo Khánh</v>
          </cell>
          <cell r="L683" t="str">
            <v>25/12/2023</v>
          </cell>
          <cell r="M683">
            <v>45285</v>
          </cell>
          <cell r="N683" t="str">
            <v>09g00 - 10g00</v>
          </cell>
          <cell r="O683" t="str">
            <v>A.502</v>
          </cell>
          <cell r="P683" t="str">
            <v>7.0</v>
          </cell>
          <cell r="Q683">
            <v>7</v>
          </cell>
          <cell r="R683" t="str">
            <v>LHS</v>
          </cell>
          <cell r="S683">
            <v>1549</v>
          </cell>
          <cell r="T683" t="str">
            <v>19/12/2023</v>
          </cell>
          <cell r="U683" t="str">
            <v>Số 1549/QĐ-ĐHL ngày 19/12/2023 của Hiệu trưởng Trường ĐH Luật TP. HCM</v>
          </cell>
          <cell r="V683"/>
          <cell r="W683" t="str">
            <v>29/12/2023</v>
          </cell>
          <cell r="X683">
            <v>1633</v>
          </cell>
          <cell r="Y683" t="str">
            <v>Số 1633/QĐ-ĐHL, ngày 29/12/2023 của Hiệu trưởng Trường ĐH Luật TP. HCM</v>
          </cell>
          <cell r="Z683"/>
          <cell r="AA683">
            <v>25</v>
          </cell>
          <cell r="AB683">
            <v>12</v>
          </cell>
          <cell r="AC683">
            <v>2023</v>
          </cell>
          <cell r="AD683"/>
          <cell r="AE683" t="str">
            <v>Nữ</v>
          </cell>
          <cell r="AF683" t="str">
            <v>10/07/1973</v>
          </cell>
          <cell r="AG683" t="str">
            <v xml:space="preserve">An Giang </v>
          </cell>
          <cell r="AH683" t="str">
            <v xml:space="preserve">AN GIANG </v>
          </cell>
          <cell r="AI683">
            <v>31</v>
          </cell>
          <cell r="AJ683" t="str">
            <v>2023</v>
          </cell>
          <cell r="AK683">
            <v>12</v>
          </cell>
        </row>
        <row r="684">
          <cell r="B684" t="str">
            <v>21350420076</v>
          </cell>
          <cell r="C684" t="str">
            <v>Bùi Văn Mạnh</v>
          </cell>
          <cell r="D684" t="str">
            <v>35</v>
          </cell>
          <cell r="E684" t="str">
            <v>Quyền của người bảo vệ quyền lợi ích hợp pháp của người bị hại theo Điểm a, d Khoản 3 Điều 84 Bộ luật Tố tụng hình sự năm 2015</v>
          </cell>
          <cell r="F684" t="str">
            <v>Ts. Phạm Thái</v>
          </cell>
          <cell r="G684" t="str">
            <v>Ts. Võ Thị Kim Oanh</v>
          </cell>
          <cell r="H684" t="str">
            <v>Ts. Ngô Quang Cảnh</v>
          </cell>
          <cell r="I684" t="str">
            <v>Ts. Lê Nguyên Thanh</v>
          </cell>
          <cell r="J684" t="str">
            <v>Ts. Nguyễn Huỳnh Bảo Khánh</v>
          </cell>
          <cell r="K684" t="str">
            <v>Ts. Nguyễn Tất Thành</v>
          </cell>
          <cell r="L684" t="str">
            <v>25/12/2023</v>
          </cell>
          <cell r="M684">
            <v>45285</v>
          </cell>
          <cell r="N684" t="str">
            <v>10g00 - 11g00</v>
          </cell>
          <cell r="O684" t="str">
            <v>A.502</v>
          </cell>
          <cell r="P684" t="str">
            <v>6.5</v>
          </cell>
          <cell r="Q684">
            <v>6.5</v>
          </cell>
          <cell r="R684" t="str">
            <v>LHS</v>
          </cell>
          <cell r="S684">
            <v>1550</v>
          </cell>
          <cell r="T684" t="str">
            <v>19/12/2023</v>
          </cell>
          <cell r="U684" t="str">
            <v>Số 1550/QĐ-ĐHL ngày 19/12/2023 của Hiệu trưởng Trường ĐH Luật TP. HCM</v>
          </cell>
          <cell r="V684"/>
          <cell r="W684" t="str">
            <v>23/4/2024</v>
          </cell>
          <cell r="X684">
            <v>334</v>
          </cell>
          <cell r="Y684" t="str">
            <v>Số 334/QĐ-ĐHL, ngày 23/4/2024 của Hiệu trưởng Trường ĐH Luật TP. HCM</v>
          </cell>
          <cell r="Z684"/>
          <cell r="AA684">
            <v>25</v>
          </cell>
          <cell r="AB684">
            <v>12</v>
          </cell>
          <cell r="AC684">
            <v>2023</v>
          </cell>
          <cell r="AD684"/>
          <cell r="AE684" t="str">
            <v>Nam</v>
          </cell>
          <cell r="AF684" t="str">
            <v>18/10/1966</v>
          </cell>
          <cell r="AG684" t="str">
            <v>Sài Gòn</v>
          </cell>
          <cell r="AH684" t="str">
            <v>SÀI GÒN</v>
          </cell>
          <cell r="AI684">
            <v>35</v>
          </cell>
          <cell r="AJ684" t="str">
            <v>2024</v>
          </cell>
          <cell r="AK684">
            <v>4</v>
          </cell>
        </row>
        <row r="685">
          <cell r="B685" t="str">
            <v>21350420086</v>
          </cell>
          <cell r="C685" t="str">
            <v>Lê Thị Thu Thủy</v>
          </cell>
          <cell r="D685" t="str">
            <v>35</v>
          </cell>
          <cell r="E685" t="str">
            <v>Kiểm sát việc tiếp nhận giải quyết nguồn tin về tội phạm theo luật tố tụng hình sự Việt Nam.</v>
          </cell>
          <cell r="F685" t="str">
            <v>Ts. Phạm Thái</v>
          </cell>
          <cell r="G685" t="str">
            <v>Ts. Võ Thị Kim Oanh</v>
          </cell>
          <cell r="H685" t="str">
            <v>Ts. Ngô Quang Cảnh</v>
          </cell>
          <cell r="I685" t="str">
            <v>Ts. Nguyễn Tất Thành</v>
          </cell>
          <cell r="J685" t="str">
            <v>Ts. Nguyễn Huỳnh Bảo Khánh</v>
          </cell>
          <cell r="K685" t="str">
            <v>Pgs. Ts. Lê Huỳnh Tấn Duy</v>
          </cell>
          <cell r="L685" t="str">
            <v>25/12/2023</v>
          </cell>
          <cell r="M685">
            <v>45285</v>
          </cell>
          <cell r="N685" t="str">
            <v>11g00 - 12g00</v>
          </cell>
          <cell r="O685" t="str">
            <v>A.502</v>
          </cell>
          <cell r="P685" t="str">
            <v>7.2</v>
          </cell>
          <cell r="Q685">
            <v>7.2</v>
          </cell>
          <cell r="R685" t="str">
            <v>LHS</v>
          </cell>
          <cell r="S685">
            <v>1551</v>
          </cell>
          <cell r="T685" t="str">
            <v>19/12/2023</v>
          </cell>
          <cell r="U685" t="str">
            <v>Số 1551/QĐ-ĐHL ngày 19/12/2023 của Hiệu trưởng Trường ĐH Luật TP. HCM</v>
          </cell>
          <cell r="V685"/>
          <cell r="W685"/>
          <cell r="X685"/>
          <cell r="Y685" t="str">
            <v>Số /QĐ-ĐHL, ngày  của Hiệu trưởng Trường ĐH Luật TP. HCM</v>
          </cell>
          <cell r="Z685"/>
          <cell r="AA685">
            <v>25</v>
          </cell>
          <cell r="AB685">
            <v>12</v>
          </cell>
          <cell r="AC685">
            <v>2023</v>
          </cell>
          <cell r="AD685"/>
          <cell r="AE685" t="str">
            <v>Nữ</v>
          </cell>
          <cell r="AF685" t="str">
            <v>14/06/1996</v>
          </cell>
          <cell r="AG685" t="str">
            <v>Đắk Nông</v>
          </cell>
          <cell r="AH685" t="str">
            <v>ĐẮK NÔNG</v>
          </cell>
          <cell r="AI685">
            <v>35</v>
          </cell>
          <cell r="AJ685" t="str">
            <v/>
          </cell>
          <cell r="AK685">
            <v>1</v>
          </cell>
        </row>
        <row r="686">
          <cell r="B686" t="str">
            <v>21350420074</v>
          </cell>
          <cell r="C686" t="str">
            <v>Trương Ngọc Lan</v>
          </cell>
          <cell r="D686" t="str">
            <v>35</v>
          </cell>
          <cell r="E686" t="str">
            <v>Các trường hợp trả hồ để điều tra bổ sung theo luật tố tụng hình sự Việt Nam</v>
          </cell>
          <cell r="F686" t="str">
            <v>Ts. Võ Thị Kim Oanh</v>
          </cell>
          <cell r="G686" t="str">
            <v>Pgs. Ts. Lê Huỳnh Tấn Duy</v>
          </cell>
          <cell r="H686" t="str">
            <v>Ts. Phạm Thái</v>
          </cell>
          <cell r="I686" t="str">
            <v>Ts. Lê Nguyên Thanh</v>
          </cell>
          <cell r="J686" t="str">
            <v>Ts. Nguyễn Tất Thành</v>
          </cell>
          <cell r="K686" t="str">
            <v>Ts. Ngô Quang Cảnh</v>
          </cell>
          <cell r="L686" t="str">
            <v>25/12/2023</v>
          </cell>
          <cell r="M686">
            <v>45285</v>
          </cell>
          <cell r="N686" t="str">
            <v>14g00 - 15g00</v>
          </cell>
          <cell r="O686" t="str">
            <v>A.502</v>
          </cell>
          <cell r="P686" t="str">
            <v>6.8</v>
          </cell>
          <cell r="Q686">
            <v>6.8</v>
          </cell>
          <cell r="R686" t="str">
            <v>LHS</v>
          </cell>
          <cell r="S686">
            <v>1552</v>
          </cell>
          <cell r="T686" t="str">
            <v>19/12/2023</v>
          </cell>
          <cell r="U686" t="str">
            <v>Số 1552/QĐ-ĐHL ngày 19/12/2023 của Hiệu trưởng Trường ĐH Luật TP. HCM</v>
          </cell>
          <cell r="V686"/>
          <cell r="W686" t="str">
            <v>23/4/2024</v>
          </cell>
          <cell r="X686">
            <v>334</v>
          </cell>
          <cell r="Y686" t="str">
            <v>Số 334/QĐ-ĐHL, ngày 23/4/2024 của Hiệu trưởng Trường ĐH Luật TP. HCM</v>
          </cell>
          <cell r="Z686"/>
          <cell r="AA686">
            <v>25</v>
          </cell>
          <cell r="AB686">
            <v>12</v>
          </cell>
          <cell r="AC686">
            <v>2023</v>
          </cell>
          <cell r="AD686"/>
          <cell r="AE686" t="str">
            <v>Nữ</v>
          </cell>
          <cell r="AF686" t="str">
            <v>11/09/1976</v>
          </cell>
          <cell r="AG686" t="str">
            <v>TP. Hồ Chí Minh</v>
          </cell>
          <cell r="AH686" t="str">
            <v>TP. HỒ CHÍ MINH</v>
          </cell>
          <cell r="AI686">
            <v>35</v>
          </cell>
          <cell r="AJ686" t="str">
            <v>2024</v>
          </cell>
          <cell r="AK686">
            <v>4</v>
          </cell>
        </row>
        <row r="687">
          <cell r="B687" t="str">
            <v>19670420152</v>
          </cell>
          <cell r="C687" t="str">
            <v>Phạm Văn Dương</v>
          </cell>
          <cell r="D687" t="str">
            <v>2 - An Giang</v>
          </cell>
          <cell r="E687" t="str">
            <v>Quyền của người làm chứng theo luật tố tụng hình sự Việt Nam</v>
          </cell>
          <cell r="F687" t="str">
            <v>Ts. Võ Thị Kim Oanh</v>
          </cell>
          <cell r="G687" t="str">
            <v>Pgs. Ts. Lê Huỳnh Tấn Duy</v>
          </cell>
          <cell r="H687" t="str">
            <v>Ts. Nguyễn Tất Thành</v>
          </cell>
          <cell r="I687" t="str">
            <v>Ts. Phạm Thái</v>
          </cell>
          <cell r="J687" t="str">
            <v>Ts. Ngô Quang Cảnh</v>
          </cell>
          <cell r="K687" t="str">
            <v>Ts. Lê Nguyên Thanh</v>
          </cell>
          <cell r="L687" t="str">
            <v>25/12/2023</v>
          </cell>
          <cell r="M687">
            <v>45285</v>
          </cell>
          <cell r="N687" t="str">
            <v>15g00 - 16g00</v>
          </cell>
          <cell r="O687" t="str">
            <v>A.502</v>
          </cell>
          <cell r="P687" t="str">
            <v>6.7</v>
          </cell>
          <cell r="Q687">
            <v>6.7</v>
          </cell>
          <cell r="R687" t="str">
            <v>LHS</v>
          </cell>
          <cell r="S687">
            <v>1553</v>
          </cell>
          <cell r="T687" t="str">
            <v>19/12/2023</v>
          </cell>
          <cell r="U687" t="str">
            <v>Số 1553/QĐ-ĐHL ngày 19/12/2023 của Hiệu trưởng Trường ĐH Luật TP. HCM</v>
          </cell>
          <cell r="V687"/>
          <cell r="W687" t="str">
            <v>29/12/2023</v>
          </cell>
          <cell r="X687">
            <v>1633</v>
          </cell>
          <cell r="Y687" t="str">
            <v>Số 1633/QĐ-ĐHL, ngày 29/12/2023 của Hiệu trưởng Trường ĐH Luật TP. HCM</v>
          </cell>
          <cell r="Z687"/>
          <cell r="AA687">
            <v>25</v>
          </cell>
          <cell r="AB687">
            <v>12</v>
          </cell>
          <cell r="AC687">
            <v>2023</v>
          </cell>
          <cell r="AD687"/>
          <cell r="AE687" t="str">
            <v>Nam</v>
          </cell>
          <cell r="AF687" t="str">
            <v>1980</v>
          </cell>
          <cell r="AG687" t="str">
            <v xml:space="preserve">Long An </v>
          </cell>
          <cell r="AH687" t="str">
            <v xml:space="preserve">LONG AN </v>
          </cell>
          <cell r="AI687">
            <v>31</v>
          </cell>
          <cell r="AJ687" t="str">
            <v>2023</v>
          </cell>
          <cell r="AK687">
            <v>12</v>
          </cell>
        </row>
        <row r="688">
          <cell r="B688" t="str">
            <v>19320410223</v>
          </cell>
          <cell r="C688" t="str">
            <v>Đặng Thị Dương</v>
          </cell>
          <cell r="D688" t="str">
            <v>32</v>
          </cell>
          <cell r="E688" t="str">
            <v>Hoãn phiên tòa sơ thẩm theo luật tố tụng hình sự Việt Nam</v>
          </cell>
          <cell r="F688" t="str">
            <v>Ts. Võ Thị Kim Oanh</v>
          </cell>
          <cell r="G688" t="str">
            <v>Pgs. Ts. Lê Huỳnh Tấn Duy</v>
          </cell>
          <cell r="H688" t="str">
            <v>Ts. Phạm Thái</v>
          </cell>
          <cell r="I688" t="str">
            <v>Ts. Lê Nguyên Thanh</v>
          </cell>
          <cell r="J688" t="str">
            <v>Ts. Nguyễn Tất Thành</v>
          </cell>
          <cell r="K688" t="str">
            <v>Ts. Ngô Quang Cảnh</v>
          </cell>
          <cell r="L688" t="str">
            <v>25/12/2023</v>
          </cell>
          <cell r="M688">
            <v>45285</v>
          </cell>
          <cell r="N688" t="str">
            <v>16g00 - 17g00</v>
          </cell>
          <cell r="O688" t="str">
            <v>A.502</v>
          </cell>
          <cell r="P688" t="str">
            <v>7.3</v>
          </cell>
          <cell r="Q688">
            <v>7.3</v>
          </cell>
          <cell r="R688" t="str">
            <v>LHS</v>
          </cell>
          <cell r="S688">
            <v>1554</v>
          </cell>
          <cell r="T688" t="str">
            <v>19/12/2023</v>
          </cell>
          <cell r="U688" t="str">
            <v>Số 1554/QĐ-ĐHL ngày 19/12/2023 của Hiệu trưởng Trường ĐH Luật TP. HCM</v>
          </cell>
          <cell r="V688"/>
          <cell r="W688" t="str">
            <v>29/12/2023</v>
          </cell>
          <cell r="X688">
            <v>1633</v>
          </cell>
          <cell r="Y688" t="str">
            <v>Số 1633/QĐ-ĐHL, ngày 29/12/2023 của Hiệu trưởng Trường ĐH Luật TP. HCM</v>
          </cell>
          <cell r="Z688"/>
          <cell r="AA688">
            <v>25</v>
          </cell>
          <cell r="AB688">
            <v>12</v>
          </cell>
          <cell r="AC688">
            <v>2023</v>
          </cell>
          <cell r="AD688"/>
          <cell r="AE688" t="str">
            <v>Nữ</v>
          </cell>
          <cell r="AF688" t="str">
            <v>06/08/1991</v>
          </cell>
          <cell r="AG688" t="str">
            <v xml:space="preserve">Nghệ An </v>
          </cell>
          <cell r="AH688" t="str">
            <v xml:space="preserve">NGHỆ AN </v>
          </cell>
          <cell r="AI688">
            <v>32</v>
          </cell>
          <cell r="AJ688" t="str">
            <v>2023</v>
          </cell>
          <cell r="AK688">
            <v>12</v>
          </cell>
        </row>
        <row r="689">
          <cell r="B689" t="str">
            <v>20340710210</v>
          </cell>
          <cell r="C689" t="str">
            <v>Nguyễn Ái Vi</v>
          </cell>
          <cell r="D689">
            <v>34</v>
          </cell>
          <cell r="E689" t="str">
            <v>Pháp luật về phát triển điện mặt trời mái nhà</v>
          </cell>
          <cell r="F689" t="str">
            <v>Ts. Phạm Văn Võ</v>
          </cell>
          <cell r="G689" t="str">
            <v>Pgs. Ts. Hà Thị Thanh Bình</v>
          </cell>
          <cell r="H689" t="str">
            <v>Ts. Ninh Thị Hiền</v>
          </cell>
          <cell r="I689" t="str">
            <v>Ts. Võ Trung Tín</v>
          </cell>
          <cell r="J689" t="str">
            <v>Ts. Dương Kim Thế Nguyên</v>
          </cell>
          <cell r="K689" t="str">
            <v>Ts. Phạm Trí Hùng</v>
          </cell>
          <cell r="L689" t="str">
            <v>25/12/2023</v>
          </cell>
          <cell r="M689">
            <v>45285</v>
          </cell>
          <cell r="N689" t="str">
            <v>08g00 - 09g00</v>
          </cell>
          <cell r="O689" t="str">
            <v>A.803</v>
          </cell>
          <cell r="P689" t="str">
            <v>7.5</v>
          </cell>
          <cell r="Q689">
            <v>7.5</v>
          </cell>
          <cell r="R689" t="str">
            <v>LKT</v>
          </cell>
          <cell r="S689">
            <v>1528</v>
          </cell>
          <cell r="T689" t="str">
            <v>19/12/2023</v>
          </cell>
          <cell r="U689" t="str">
            <v>Số 1528/QĐ-ĐHL ngày 19/12/2023 của Hiệu trưởng Trường ĐH Luật TP. HCM</v>
          </cell>
          <cell r="V689"/>
          <cell r="W689" t="str">
            <v>29/12/2023</v>
          </cell>
          <cell r="X689">
            <v>1634</v>
          </cell>
          <cell r="Y689" t="str">
            <v>Số 1634/QĐ-ĐHL, ngày 29/12/2023 của Hiệu trưởng Trường ĐH Luật TP. HCM</v>
          </cell>
          <cell r="Z689"/>
          <cell r="AA689">
            <v>25</v>
          </cell>
          <cell r="AB689">
            <v>12</v>
          </cell>
          <cell r="AC689">
            <v>2023</v>
          </cell>
          <cell r="AD689"/>
          <cell r="AE689" t="str">
            <v>Nữ</v>
          </cell>
          <cell r="AF689" t="str">
            <v>16/01/1995</v>
          </cell>
          <cell r="AG689" t="str">
            <v>Bình Định</v>
          </cell>
          <cell r="AH689" t="str">
            <v>BÌNH ĐỊNH</v>
          </cell>
          <cell r="AI689">
            <v>34</v>
          </cell>
          <cell r="AJ689" t="str">
            <v>2023</v>
          </cell>
          <cell r="AK689">
            <v>12</v>
          </cell>
        </row>
        <row r="690">
          <cell r="B690" t="str">
            <v>19320710297</v>
          </cell>
          <cell r="C690" t="str">
            <v>Nguyễn Thị Thanh Trà</v>
          </cell>
          <cell r="D690" t="str">
            <v>32</v>
          </cell>
          <cell r="E690" t="str">
            <v>Pháp luật về đấu thầu mua sắm thuốc tại cơ sở y tế công lập.</v>
          </cell>
          <cell r="F690" t="str">
            <v>Pgs. Ts. Nguyễn Văn Vân</v>
          </cell>
          <cell r="G690" t="str">
            <v>Pgs. Ts. Hà Thị Thanh Bình</v>
          </cell>
          <cell r="H690" t="str">
            <v>Ts. Ninh Thị Hiền</v>
          </cell>
          <cell r="I690" t="str">
            <v>Ts. Phạm Trí Hùng</v>
          </cell>
          <cell r="J690" t="str">
            <v>Ts. Phan Phương Nam</v>
          </cell>
          <cell r="K690" t="str">
            <v>Ts. Dương Kim Thế Nguyên</v>
          </cell>
          <cell r="L690" t="str">
            <v>25/12/2023</v>
          </cell>
          <cell r="M690">
            <v>45285</v>
          </cell>
          <cell r="N690" t="str">
            <v>09g00 - 10g00</v>
          </cell>
          <cell r="O690" t="str">
            <v>A.803</v>
          </cell>
          <cell r="P690" t="str">
            <v>6.0</v>
          </cell>
          <cell r="Q690">
            <v>6</v>
          </cell>
          <cell r="R690" t="str">
            <v>LKT</v>
          </cell>
          <cell r="S690">
            <v>1529</v>
          </cell>
          <cell r="T690" t="str">
            <v>19/12/2023</v>
          </cell>
          <cell r="U690" t="str">
            <v>Số 1529/QĐ-ĐHL ngày 19/12/2023 của Hiệu trưởng Trường ĐH Luật TP. HCM</v>
          </cell>
          <cell r="V690"/>
          <cell r="W690" t="str">
            <v>29/12/2023</v>
          </cell>
          <cell r="X690">
            <v>1633</v>
          </cell>
          <cell r="Y690" t="str">
            <v>Số 1633/QĐ-ĐHL, ngày 29/12/2023 của Hiệu trưởng Trường ĐH Luật TP. HCM</v>
          </cell>
          <cell r="Z690"/>
          <cell r="AA690">
            <v>25</v>
          </cell>
          <cell r="AB690">
            <v>12</v>
          </cell>
          <cell r="AC690">
            <v>2023</v>
          </cell>
          <cell r="AD690"/>
          <cell r="AE690" t="str">
            <v>Nữ</v>
          </cell>
          <cell r="AF690" t="str">
            <v>27/07/1996</v>
          </cell>
          <cell r="AG690" t="str">
            <v xml:space="preserve">Bình Định </v>
          </cell>
          <cell r="AH690" t="str">
            <v xml:space="preserve">BÌNH ĐỊNH </v>
          </cell>
          <cell r="AI690">
            <v>32</v>
          </cell>
          <cell r="AJ690" t="str">
            <v>2023</v>
          </cell>
          <cell r="AK690">
            <v>12</v>
          </cell>
        </row>
        <row r="691">
          <cell r="B691" t="str">
            <v>19320710261</v>
          </cell>
          <cell r="C691" t="str">
            <v>Nguyễn Huỳnh Công Minh</v>
          </cell>
          <cell r="D691" t="str">
            <v>32</v>
          </cell>
          <cell r="E691" t="str">
            <v xml:space="preserve">Quy chế pháp lý về hội nghị chủ nợ trong thủ tục phá sản. </v>
          </cell>
          <cell r="F691" t="str">
            <v>Pgs. Ts. Hà Thị Thanh Bình</v>
          </cell>
          <cell r="G691" t="str">
            <v>Ts. Phạm Văn Võ</v>
          </cell>
          <cell r="H691" t="str">
            <v>Ts. Ninh Thị Hiền</v>
          </cell>
          <cell r="I691" t="str">
            <v>Ts. Trần Hoàng Nga</v>
          </cell>
          <cell r="J691" t="str">
            <v>Ts. Phạm Trí Hùng</v>
          </cell>
          <cell r="K691" t="str">
            <v>Ts. Dương Kim Thế Nguyên</v>
          </cell>
          <cell r="L691" t="str">
            <v>25/12/2023</v>
          </cell>
          <cell r="M691">
            <v>45285</v>
          </cell>
          <cell r="N691" t="str">
            <v>10g00 - 11g00</v>
          </cell>
          <cell r="O691" t="str">
            <v>A.803</v>
          </cell>
          <cell r="P691" t="str">
            <v>5.5</v>
          </cell>
          <cell r="Q691">
            <v>5.5</v>
          </cell>
          <cell r="R691" t="str">
            <v>LKT</v>
          </cell>
          <cell r="S691">
            <v>1530</v>
          </cell>
          <cell r="T691" t="str">
            <v>19/12/2023</v>
          </cell>
          <cell r="U691" t="str">
            <v>Số 1530/QĐ-ĐHL ngày 19/12/2023 của Hiệu trưởng Trường ĐH Luật TP. HCM</v>
          </cell>
          <cell r="V691"/>
          <cell r="W691" t="str">
            <v>29/12/2023</v>
          </cell>
          <cell r="X691">
            <v>1633</v>
          </cell>
          <cell r="Y691" t="str">
            <v>Số 1633/QĐ-ĐHL, ngày 29/12/2023 của Hiệu trưởng Trường ĐH Luật TP. HCM</v>
          </cell>
          <cell r="Z691"/>
          <cell r="AA691">
            <v>25</v>
          </cell>
          <cell r="AB691">
            <v>12</v>
          </cell>
          <cell r="AC691">
            <v>2023</v>
          </cell>
          <cell r="AD691"/>
          <cell r="AE691" t="str">
            <v>Nam</v>
          </cell>
          <cell r="AF691" t="str">
            <v>17/12/1997</v>
          </cell>
          <cell r="AG691" t="str">
            <v xml:space="preserve">Tiền Giang </v>
          </cell>
          <cell r="AH691" t="str">
            <v xml:space="preserve">TIỀN GIANG </v>
          </cell>
          <cell r="AI691">
            <v>32</v>
          </cell>
          <cell r="AJ691" t="str">
            <v>2023</v>
          </cell>
          <cell r="AK691">
            <v>12</v>
          </cell>
        </row>
        <row r="692">
          <cell r="B692" t="str">
            <v>19320710304</v>
          </cell>
          <cell r="C692" t="str">
            <v>Lê Nguyên Thanh Vân</v>
          </cell>
          <cell r="D692" t="str">
            <v>32</v>
          </cell>
          <cell r="E692" t="str">
            <v>Pháp luật về quyển sử dụng đất trong khu công nghiệp.</v>
          </cell>
          <cell r="F692" t="str">
            <v>Ts. Lưu Quốc Thái</v>
          </cell>
          <cell r="G692" t="str">
            <v>Pgs. Ts. Hà Thị Thanh Bình</v>
          </cell>
          <cell r="H692" t="str">
            <v>Ts. Trần Hoàng Nga</v>
          </cell>
          <cell r="I692" t="str">
            <v>Ts. Ninh Thị Hiền</v>
          </cell>
          <cell r="J692" t="str">
            <v>Ts. Phạm Văn Võ</v>
          </cell>
          <cell r="K692" t="str">
            <v>Ts. Dương Kim Thế Nguyên</v>
          </cell>
          <cell r="L692" t="str">
            <v>25/12/2023</v>
          </cell>
          <cell r="M692">
            <v>45285</v>
          </cell>
          <cell r="N692" t="str">
            <v>11g00 - 12g00</v>
          </cell>
          <cell r="O692" t="str">
            <v>A.803</v>
          </cell>
          <cell r="P692" t="str">
            <v>6.0</v>
          </cell>
          <cell r="Q692">
            <v>6</v>
          </cell>
          <cell r="R692" t="str">
            <v>LKT</v>
          </cell>
          <cell r="S692">
            <v>1531</v>
          </cell>
          <cell r="T692" t="str">
            <v>19/12/2023</v>
          </cell>
          <cell r="U692" t="str">
            <v>Số 1531/QĐ-ĐHL ngày 19/12/2023 của Hiệu trưởng Trường ĐH Luật TP. HCM</v>
          </cell>
          <cell r="V692"/>
          <cell r="W692" t="str">
            <v>29/12/2023</v>
          </cell>
          <cell r="X692">
            <v>1633</v>
          </cell>
          <cell r="Y692" t="str">
            <v>Số 1633/QĐ-ĐHL, ngày 29/12/2023 của Hiệu trưởng Trường ĐH Luật TP. HCM</v>
          </cell>
          <cell r="Z692"/>
          <cell r="AA692">
            <v>25</v>
          </cell>
          <cell r="AB692">
            <v>12</v>
          </cell>
          <cell r="AC692">
            <v>2023</v>
          </cell>
          <cell r="AD692"/>
          <cell r="AE692" t="str">
            <v>Nữ</v>
          </cell>
          <cell r="AF692" t="str">
            <v>07/07/1991</v>
          </cell>
          <cell r="AG692" t="str">
            <v xml:space="preserve">Quảng Nam </v>
          </cell>
          <cell r="AH692" t="str">
            <v xml:space="preserve">QUẢNG NAM </v>
          </cell>
          <cell r="AI692">
            <v>32</v>
          </cell>
          <cell r="AJ692" t="str">
            <v>2023</v>
          </cell>
          <cell r="AK692">
            <v>12</v>
          </cell>
        </row>
        <row r="693">
          <cell r="B693" t="str">
            <v>19310710002</v>
          </cell>
          <cell r="C693" t="str">
            <v>Lê Đặng Việt Anh</v>
          </cell>
          <cell r="D693" t="str">
            <v>31</v>
          </cell>
          <cell r="E693" t="str">
            <v>Pháp luật về quyền sử dụng đất công</v>
          </cell>
          <cell r="F693" t="str">
            <v>Ts. Lưu Quốc Thái</v>
          </cell>
          <cell r="G693" t="str">
            <v>Pgs. Ts. Hà Thị Thanh Bình</v>
          </cell>
          <cell r="H693" t="str">
            <v>Ts. Phan Phương Nam</v>
          </cell>
          <cell r="I693" t="str">
            <v>Ts. Phạm Văn Võ</v>
          </cell>
          <cell r="J693" t="str">
            <v>Ts. Ninh Thị Hiền</v>
          </cell>
          <cell r="K693" t="str">
            <v>Ts. Dương Kim Thế Nguyên</v>
          </cell>
          <cell r="L693" t="str">
            <v>25/12/2023</v>
          </cell>
          <cell r="M693">
            <v>45285</v>
          </cell>
          <cell r="N693" t="str">
            <v>13g00 - 14g00</v>
          </cell>
          <cell r="O693" t="str">
            <v>A.803</v>
          </cell>
          <cell r="P693" t="str">
            <v>5.5</v>
          </cell>
          <cell r="Q693">
            <v>5.5</v>
          </cell>
          <cell r="R693" t="str">
            <v>LKT</v>
          </cell>
          <cell r="S693">
            <v>1532</v>
          </cell>
          <cell r="T693" t="str">
            <v>19/12/2023</v>
          </cell>
          <cell r="U693" t="str">
            <v>Số 1532/QĐ-ĐHL ngày 19/12/2023 của Hiệu trưởng Trường ĐH Luật TP. HCM</v>
          </cell>
          <cell r="V693"/>
          <cell r="W693" t="str">
            <v>29/12/2023</v>
          </cell>
          <cell r="X693">
            <v>1633</v>
          </cell>
          <cell r="Y693" t="str">
            <v>Số 1633/QĐ-ĐHL, ngày 29/12/2023 của Hiệu trưởng Trường ĐH Luật TP. HCM</v>
          </cell>
          <cell r="Z693"/>
          <cell r="AA693">
            <v>25</v>
          </cell>
          <cell r="AB693">
            <v>12</v>
          </cell>
          <cell r="AC693">
            <v>2023</v>
          </cell>
          <cell r="AD693"/>
          <cell r="AE693" t="str">
            <v>Nam</v>
          </cell>
          <cell r="AF693" t="str">
            <v>08/03/1991</v>
          </cell>
          <cell r="AG693" t="str">
            <v xml:space="preserve">Đồng Nai </v>
          </cell>
          <cell r="AH693" t="str">
            <v xml:space="preserve">ĐỒNG NAI </v>
          </cell>
          <cell r="AI693">
            <v>31</v>
          </cell>
          <cell r="AJ693" t="str">
            <v>2023</v>
          </cell>
          <cell r="AK693">
            <v>12</v>
          </cell>
        </row>
        <row r="694">
          <cell r="B694" t="str">
            <v>19320710217</v>
          </cell>
          <cell r="C694" t="str">
            <v>Võ Sỹ Chung</v>
          </cell>
          <cell r="D694" t="str">
            <v>32</v>
          </cell>
          <cell r="E694" t="str">
            <v>Hợp đồng thuê khai thác tàu bay dân dụng tại Việt Nam</v>
          </cell>
          <cell r="F694" t="str">
            <v>Ts. Nguyễn Anh Tuấn</v>
          </cell>
          <cell r="G694" t="str">
            <v>Pgs. Ts. Hà Thị Thanh Bình</v>
          </cell>
          <cell r="H694" t="str">
            <v>Ts. Phan Phương Nam</v>
          </cell>
          <cell r="I694" t="str">
            <v>Ts. Trần Hoàng Nga</v>
          </cell>
          <cell r="J694" t="str">
            <v>Ts. Dương Kim Thế Nguyên</v>
          </cell>
          <cell r="K694" t="str">
            <v>Ts. Ninh Thị Hiền</v>
          </cell>
          <cell r="L694" t="str">
            <v>25/12/2023</v>
          </cell>
          <cell r="M694">
            <v>45285</v>
          </cell>
          <cell r="N694" t="str">
            <v>14g00 - 15g00</v>
          </cell>
          <cell r="O694" t="str">
            <v>A.803</v>
          </cell>
          <cell r="P694" t="str">
            <v>6.5</v>
          </cell>
          <cell r="Q694">
            <v>6.5</v>
          </cell>
          <cell r="R694" t="str">
            <v>LKT</v>
          </cell>
          <cell r="S694">
            <v>1533</v>
          </cell>
          <cell r="T694" t="str">
            <v>19/12/2023</v>
          </cell>
          <cell r="U694" t="str">
            <v>Số 1533/QĐ-ĐHL ngày 19/12/2023 của Hiệu trưởng Trường ĐH Luật TP. HCM</v>
          </cell>
          <cell r="V694"/>
          <cell r="W694" t="str">
            <v>29/12/2023</v>
          </cell>
          <cell r="X694">
            <v>1633</v>
          </cell>
          <cell r="Y694" t="str">
            <v>Số 1633/QĐ-ĐHL, ngày 29/12/2023 của Hiệu trưởng Trường ĐH Luật TP. HCM</v>
          </cell>
          <cell r="Z694"/>
          <cell r="AA694">
            <v>25</v>
          </cell>
          <cell r="AB694">
            <v>12</v>
          </cell>
          <cell r="AC694">
            <v>2023</v>
          </cell>
          <cell r="AD694"/>
          <cell r="AE694" t="str">
            <v>Nam</v>
          </cell>
          <cell r="AF694" t="str">
            <v>02/01/1978</v>
          </cell>
          <cell r="AG694" t="str">
            <v xml:space="preserve">Bình Định </v>
          </cell>
          <cell r="AH694" t="str">
            <v xml:space="preserve">BÌNH ĐỊNH </v>
          </cell>
          <cell r="AI694">
            <v>32</v>
          </cell>
          <cell r="AJ694" t="str">
            <v>2023</v>
          </cell>
          <cell r="AK694">
            <v>12</v>
          </cell>
        </row>
        <row r="695">
          <cell r="B695" t="str">
            <v>20340210005</v>
          </cell>
          <cell r="C695" t="str">
            <v>Nguyễn Phan Tuấn Anh</v>
          </cell>
          <cell r="D695">
            <v>34</v>
          </cell>
          <cell r="E695" t="str">
            <v xml:space="preserve">Thẩm quyền của hội đồng xét xử sơ thẩm vụ án hành chính </v>
          </cell>
          <cell r="F695" t="str">
            <v>Pgs. Ts. Nguyễn Cảnh Hợp</v>
          </cell>
          <cell r="G695" t="str">
            <v>Pgs. Ts. Vũ Văn Nhiêm</v>
          </cell>
          <cell r="H695" t="str">
            <v>Ts. Nguyễn Thị Ngọc Mai</v>
          </cell>
          <cell r="I695" t="str">
            <v>Ts. Nguyễn Thế Tài</v>
          </cell>
          <cell r="J695" t="str">
            <v>Ts. Đỗ Thanh Trung</v>
          </cell>
          <cell r="K695" t="str">
            <v>Ts. Nguyễn Đức Chính</v>
          </cell>
          <cell r="L695" t="str">
            <v>25/12/2023</v>
          </cell>
          <cell r="M695">
            <v>45285</v>
          </cell>
          <cell r="N695" t="str">
            <v>13g30 - 14g30</v>
          </cell>
          <cell r="O695" t="str">
            <v>A.905</v>
          </cell>
          <cell r="P695" t="str">
            <v>7.0</v>
          </cell>
          <cell r="Q695">
            <v>7</v>
          </cell>
          <cell r="R695" t="str">
            <v>LHC</v>
          </cell>
          <cell r="S695">
            <v>1555</v>
          </cell>
          <cell r="T695" t="str">
            <v>19/12/2023</v>
          </cell>
          <cell r="U695" t="str">
            <v>Số 1555/QĐ-ĐHL ngày 19/12/2023 của Hiệu trưởng Trường ĐH Luật TP. HCM</v>
          </cell>
          <cell r="V695"/>
          <cell r="W695" t="str">
            <v>29/12/2023</v>
          </cell>
          <cell r="X695">
            <v>1634</v>
          </cell>
          <cell r="Y695" t="str">
            <v>Số 1634/QĐ-ĐHL, ngày 29/12/2023 của Hiệu trưởng Trường ĐH Luật TP. HCM</v>
          </cell>
          <cell r="Z695"/>
          <cell r="AA695">
            <v>25</v>
          </cell>
          <cell r="AB695">
            <v>12</v>
          </cell>
          <cell r="AC695">
            <v>2023</v>
          </cell>
          <cell r="AD695"/>
          <cell r="AE695" t="str">
            <v>Nam</v>
          </cell>
          <cell r="AF695" t="str">
            <v>11/11/1994</v>
          </cell>
          <cell r="AG695" t="str">
            <v>Long An</v>
          </cell>
          <cell r="AH695" t="str">
            <v>LONG AN</v>
          </cell>
          <cell r="AI695">
            <v>34</v>
          </cell>
          <cell r="AJ695" t="str">
            <v>2023</v>
          </cell>
          <cell r="AK695">
            <v>12</v>
          </cell>
        </row>
        <row r="696">
          <cell r="B696" t="str">
            <v>20340210027</v>
          </cell>
          <cell r="C696" t="str">
            <v>Nguyễn Sơn Duy</v>
          </cell>
          <cell r="D696">
            <v>34</v>
          </cell>
          <cell r="E696" t="str">
            <v>Thẩm quyền của Hội đồng xét xử phúc thẩm vụ án hành chính (từ thực tiễn Tòa án nhân dân cấp cao của Thành phố Hồ Chí Minh)</v>
          </cell>
          <cell r="F696" t="str">
            <v>Pgs. Ts. Vũ Văn Nhiêm</v>
          </cell>
          <cell r="G696" t="str">
            <v>Pgs. Ts. Vũ Văn Nhiêm</v>
          </cell>
          <cell r="H696" t="str">
            <v>Ts. Nguyễn Thị Ngọc Mai</v>
          </cell>
          <cell r="I696" t="str">
            <v>Ts. Nguyễn Thế Tài</v>
          </cell>
          <cell r="J696" t="str">
            <v>Ts. Đỗ Thanh Trung</v>
          </cell>
          <cell r="K696" t="str">
            <v>Ts. Nguyễn Đức Chính</v>
          </cell>
          <cell r="L696" t="str">
            <v>25/12/2023</v>
          </cell>
          <cell r="M696">
            <v>45285</v>
          </cell>
          <cell r="N696" t="str">
            <v>14g30 - 15g30</v>
          </cell>
          <cell r="O696" t="str">
            <v>A.905</v>
          </cell>
          <cell r="P696" t="str">
            <v>7.0</v>
          </cell>
          <cell r="Q696">
            <v>7</v>
          </cell>
          <cell r="R696" t="str">
            <v>LHC</v>
          </cell>
          <cell r="S696">
            <v>1556</v>
          </cell>
          <cell r="T696" t="str">
            <v>19/12/2023</v>
          </cell>
          <cell r="U696" t="str">
            <v>Số 1556/QĐ-ĐHL ngày 19/12/2023 của Hiệu trưởng Trường ĐH Luật TP. HCM</v>
          </cell>
          <cell r="V696"/>
          <cell r="W696" t="str">
            <v>29/12/2023</v>
          </cell>
          <cell r="X696">
            <v>1634</v>
          </cell>
          <cell r="Y696" t="str">
            <v>Số 1634/QĐ-ĐHL, ngày 29/12/2023 của Hiệu trưởng Trường ĐH Luật TP. HCM</v>
          </cell>
          <cell r="Z696"/>
          <cell r="AA696">
            <v>25</v>
          </cell>
          <cell r="AB696">
            <v>12</v>
          </cell>
          <cell r="AC696">
            <v>2023</v>
          </cell>
          <cell r="AD696"/>
          <cell r="AE696" t="str">
            <v>Nam</v>
          </cell>
          <cell r="AF696" t="str">
            <v>10/11/1996</v>
          </cell>
          <cell r="AG696" t="str">
            <v>Đồng Nai</v>
          </cell>
          <cell r="AH696" t="str">
            <v>ĐỒNG NAI</v>
          </cell>
          <cell r="AI696">
            <v>34</v>
          </cell>
          <cell r="AJ696" t="str">
            <v>2023</v>
          </cell>
          <cell r="AK696">
            <v>12</v>
          </cell>
        </row>
        <row r="697">
          <cell r="B697" t="str">
            <v>19320210262</v>
          </cell>
          <cell r="C697" t="str">
            <v>Phạm Thị Diễm My</v>
          </cell>
          <cell r="D697" t="str">
            <v>32</v>
          </cell>
          <cell r="E697" t="str">
            <v>Quyền có việc làm của người khuyết tật ở Việt Nam</v>
          </cell>
          <cell r="F697" t="str">
            <v>Ts. Nguyễn Mạnh Hùng</v>
          </cell>
          <cell r="G697" t="str">
            <v>Pgs. Ts. Vũ Văn Nhiêm</v>
          </cell>
          <cell r="H697" t="str">
            <v>Ts. Nguyễn Thế Tài</v>
          </cell>
          <cell r="I697" t="str">
            <v>Ts. Nguyễn Thị Ngọc Mai</v>
          </cell>
          <cell r="J697" t="str">
            <v>Ts. Đặng Tất Dũng</v>
          </cell>
          <cell r="K697" t="str">
            <v>Ts. Nguyễn Đức Chính</v>
          </cell>
          <cell r="L697" t="str">
            <v>25/12/2023</v>
          </cell>
          <cell r="M697">
            <v>45285</v>
          </cell>
          <cell r="N697" t="str">
            <v>15g30 - 16g30</v>
          </cell>
          <cell r="O697" t="str">
            <v>A.905</v>
          </cell>
          <cell r="P697" t="str">
            <v>6.0</v>
          </cell>
          <cell r="Q697">
            <v>6</v>
          </cell>
          <cell r="R697" t="str">
            <v>LHC</v>
          </cell>
          <cell r="S697">
            <v>1557</v>
          </cell>
          <cell r="T697" t="str">
            <v>19/12/2023</v>
          </cell>
          <cell r="U697" t="str">
            <v>Số 1557/QĐ-ĐHL ngày 19/12/2023 của Hiệu trưởng Trường ĐH Luật TP. HCM</v>
          </cell>
          <cell r="V697"/>
          <cell r="W697" t="str">
            <v>29/12/2023</v>
          </cell>
          <cell r="X697">
            <v>1633</v>
          </cell>
          <cell r="Y697" t="str">
            <v>Số 1633/QĐ-ĐHL, ngày 29/12/2023 của Hiệu trưởng Trường ĐH Luật TP. HCM</v>
          </cell>
          <cell r="Z697"/>
          <cell r="AA697">
            <v>25</v>
          </cell>
          <cell r="AB697">
            <v>12</v>
          </cell>
          <cell r="AC697">
            <v>2023</v>
          </cell>
          <cell r="AD697"/>
          <cell r="AE697" t="str">
            <v>Nữ</v>
          </cell>
          <cell r="AF697" t="str">
            <v>25/12/1995</v>
          </cell>
          <cell r="AG697" t="str">
            <v xml:space="preserve">Tây Ninh </v>
          </cell>
          <cell r="AH697" t="str">
            <v xml:space="preserve">TÂY NINH </v>
          </cell>
          <cell r="AI697">
            <v>32</v>
          </cell>
          <cell r="AJ697" t="str">
            <v>2023</v>
          </cell>
          <cell r="AK697">
            <v>12</v>
          </cell>
        </row>
        <row r="698">
          <cell r="B698" t="str">
            <v>21350220060</v>
          </cell>
          <cell r="C698" t="str">
            <v>Dương Thị Thanh Bình</v>
          </cell>
          <cell r="D698" t="str">
            <v>35</v>
          </cell>
          <cell r="E698" t="str">
            <v xml:space="preserve">Luân chuyển, điều động công chức trong bộ máy hành chính của thành phố Thủ Đức thuộc Thành phố Hồ Chí Minh </v>
          </cell>
          <cell r="F698" t="str">
            <v>Ts. Nguyễn Thị Thiện Trí</v>
          </cell>
          <cell r="G698" t="str">
            <v>Pgs. Ts. Vũ Văn Nhiêm</v>
          </cell>
          <cell r="H698" t="str">
            <v>Ts. Nguyễn Mạnh Hùng</v>
          </cell>
          <cell r="I698" t="str">
            <v>Ts. Trần Thị Thu Hà</v>
          </cell>
          <cell r="J698" t="str">
            <v>Ts. Đặng Tất Dũng</v>
          </cell>
          <cell r="K698" t="str">
            <v>Ts. Nguyễn Thế Tài</v>
          </cell>
          <cell r="L698" t="str">
            <v>25/12/2023</v>
          </cell>
          <cell r="M698">
            <v>45285</v>
          </cell>
          <cell r="N698" t="str">
            <v>16g30 - 17g30</v>
          </cell>
          <cell r="O698" t="str">
            <v>A.905</v>
          </cell>
          <cell r="P698" t="str">
            <v>8.7</v>
          </cell>
          <cell r="Q698">
            <v>8.6999999999999993</v>
          </cell>
          <cell r="R698" t="str">
            <v>LHC</v>
          </cell>
          <cell r="S698">
            <v>1558</v>
          </cell>
          <cell r="T698" t="str">
            <v>19/12/2023</v>
          </cell>
          <cell r="U698" t="str">
            <v>Số 1558/QĐ-ĐHL ngày 19/12/2023 của Hiệu trưởng Trường ĐH Luật TP. HCM</v>
          </cell>
          <cell r="V698"/>
          <cell r="W698"/>
          <cell r="X698"/>
          <cell r="Y698" t="str">
            <v>Số /QĐ-ĐHL, ngày  của Hiệu trưởng Trường ĐH Luật TP. HCM</v>
          </cell>
          <cell r="Z698"/>
          <cell r="AA698">
            <v>25</v>
          </cell>
          <cell r="AB698">
            <v>12</v>
          </cell>
          <cell r="AC698">
            <v>2023</v>
          </cell>
          <cell r="AD698"/>
          <cell r="AE698" t="str">
            <v>Nữ</v>
          </cell>
          <cell r="AF698" t="str">
            <v>11/05/1979</v>
          </cell>
          <cell r="AG698" t="str">
            <v>Tây Ninh</v>
          </cell>
          <cell r="AH698" t="str">
            <v>TÂY NINH</v>
          </cell>
          <cell r="AI698">
            <v>35</v>
          </cell>
          <cell r="AJ698" t="str">
            <v/>
          </cell>
          <cell r="AK698">
            <v>1</v>
          </cell>
        </row>
        <row r="699">
          <cell r="B699" t="str">
            <v>21350810163</v>
          </cell>
          <cell r="C699" t="str">
            <v>Phan Thị Kim Ngân</v>
          </cell>
          <cell r="D699" t="str">
            <v>35</v>
          </cell>
          <cell r="E699" t="str">
            <v>Kinh nghiệm quốc tế về xây dựng khung pháp lý điều chỉnh thực hành kinh doanh có trách nhiệm trong lĩnh vực lao động</v>
          </cell>
          <cell r="F699" t="str">
            <v>Pgs. Ts. Trần Việt Dũng</v>
          </cell>
          <cell r="G699" t="str">
            <v>Pgs. Ts. Trần Thị Thùy Dương</v>
          </cell>
          <cell r="H699" t="str">
            <v>Ts. Phan Phương Nam</v>
          </cell>
          <cell r="I699" t="str">
            <v>Ts. Lê Thị Ngọc Hà</v>
          </cell>
          <cell r="J699" t="str">
            <v>Ts. Đinh Thị Chiến</v>
          </cell>
          <cell r="K699" t="str">
            <v>Pgs. Ts. Dương Anh Sơn</v>
          </cell>
          <cell r="L699" t="str">
            <v>26/12/2023</v>
          </cell>
          <cell r="M699">
            <v>45286</v>
          </cell>
          <cell r="N699" t="str">
            <v>08g00 - 09g00</v>
          </cell>
          <cell r="O699" t="str">
            <v>A.502</v>
          </cell>
          <cell r="P699" t="str">
            <v>7.9</v>
          </cell>
          <cell r="Q699">
            <v>7.9</v>
          </cell>
          <cell r="R699" t="str">
            <v>LQT</v>
          </cell>
          <cell r="S699">
            <v>1534</v>
          </cell>
          <cell r="T699" t="str">
            <v>19/12/2023</v>
          </cell>
          <cell r="U699" t="str">
            <v>Số 1534/QĐ-ĐHL ngày 19/12/2023 của Hiệu trưởng Trường ĐH Luật TP. HCM</v>
          </cell>
          <cell r="V699"/>
          <cell r="W699"/>
          <cell r="X699"/>
          <cell r="Y699" t="str">
            <v>Số /QĐ-ĐHL, ngày  của Hiệu trưởng Trường ĐH Luật TP. HCM</v>
          </cell>
          <cell r="Z699"/>
          <cell r="AA699">
            <v>26</v>
          </cell>
          <cell r="AB699">
            <v>12</v>
          </cell>
          <cell r="AC699">
            <v>2023</v>
          </cell>
          <cell r="AD699"/>
          <cell r="AE699" t="str">
            <v>Nữ</v>
          </cell>
          <cell r="AF699" t="str">
            <v>07/03/1999</v>
          </cell>
          <cell r="AG699" t="str">
            <v>Khánh Hòa</v>
          </cell>
          <cell r="AH699" t="str">
            <v>KHÁNH HÒA</v>
          </cell>
          <cell r="AI699">
            <v>35</v>
          </cell>
          <cell r="AJ699" t="str">
            <v/>
          </cell>
          <cell r="AK699">
            <v>1</v>
          </cell>
        </row>
        <row r="700">
          <cell r="B700" t="str">
            <v>21350810165</v>
          </cell>
          <cell r="C700" t="str">
            <v>Huỳnh Thị Yến Nguyệt</v>
          </cell>
          <cell r="D700" t="str">
            <v>35</v>
          </cell>
          <cell r="E700" t="str">
            <v>Pháp luật nước ngoài về trách nhiệm dân sự trong việc ứng dụng AI trong y tế - Kinh nghiệm cho Việt Nam</v>
          </cell>
          <cell r="F700" t="str">
            <v>Pgs. Ts. Trần Việt Dũng</v>
          </cell>
          <cell r="G700" t="str">
            <v>Pgs. Ts. Trần Thị Thùy Dương</v>
          </cell>
          <cell r="H700" t="str">
            <v>Ts. Lê Nguyễn Gia Thiện</v>
          </cell>
          <cell r="I700" t="str">
            <v>Ts. Phan Hoài Nam</v>
          </cell>
          <cell r="J700" t="str">
            <v>Ts. Nguyễn Thị Hoa</v>
          </cell>
          <cell r="K700" t="str">
            <v>Pgs. Ts. Dương Anh Sơn</v>
          </cell>
          <cell r="L700" t="str">
            <v>26/12/2023</v>
          </cell>
          <cell r="M700">
            <v>45286</v>
          </cell>
          <cell r="N700" t="str">
            <v>09g00 - 10g00</v>
          </cell>
          <cell r="O700" t="str">
            <v>A.502</v>
          </cell>
          <cell r="P700" t="str">
            <v>8.0</v>
          </cell>
          <cell r="Q700">
            <v>8</v>
          </cell>
          <cell r="R700" t="str">
            <v>LQT</v>
          </cell>
          <cell r="S700">
            <v>1535</v>
          </cell>
          <cell r="T700" t="str">
            <v>19/12/2023</v>
          </cell>
          <cell r="U700" t="str">
            <v>Số 1535/QĐ-ĐHL ngày 19/12/2023 của Hiệu trưởng Trường ĐH Luật TP. HCM</v>
          </cell>
          <cell r="V700"/>
          <cell r="W700" t="str">
            <v>23/4/2024</v>
          </cell>
          <cell r="X700">
            <v>334</v>
          </cell>
          <cell r="Y700" t="str">
            <v>Số 334/QĐ-ĐHL, ngày 23/4/2024 của Hiệu trưởng Trường ĐH Luật TP. HCM</v>
          </cell>
          <cell r="Z700"/>
          <cell r="AA700">
            <v>26</v>
          </cell>
          <cell r="AB700">
            <v>12</v>
          </cell>
          <cell r="AC700">
            <v>2023</v>
          </cell>
          <cell r="AD700"/>
          <cell r="AE700" t="str">
            <v>Nữ</v>
          </cell>
          <cell r="AF700" t="str">
            <v>05/02/1992</v>
          </cell>
          <cell r="AG700" t="str">
            <v>TP. Hồ Chí Minh</v>
          </cell>
          <cell r="AH700" t="str">
            <v>TP. HỒ CHÍ MINH</v>
          </cell>
          <cell r="AI700">
            <v>35</v>
          </cell>
          <cell r="AJ700" t="str">
            <v>2024</v>
          </cell>
          <cell r="AK700">
            <v>4</v>
          </cell>
        </row>
        <row r="701">
          <cell r="B701" t="str">
            <v>21350810156</v>
          </cell>
          <cell r="C701" t="str">
            <v>Hoàng Hương Giang</v>
          </cell>
          <cell r="D701" t="str">
            <v>35</v>
          </cell>
          <cell r="E701" t="str">
            <v>Cơ chế giải quyết tranh chấp đầu tư quốc tế theo Hiệp định EVIPA</v>
          </cell>
          <cell r="F701" t="str">
            <v>Pgs. Ts. Trần Thị Thùy Dương</v>
          </cell>
          <cell r="G701" t="str">
            <v>Pgs. Ts. Trần Việt Dũng</v>
          </cell>
          <cell r="H701" t="str">
            <v>Ts. Phan Hoài Nam</v>
          </cell>
          <cell r="I701" t="str">
            <v>Ts. Lê Nguyễn Gia Thiện</v>
          </cell>
          <cell r="J701" t="str">
            <v>Ts. Lê Thị Ngọc Hà</v>
          </cell>
          <cell r="K701" t="str">
            <v>Pgs. Ts. Dương Anh Sơn</v>
          </cell>
          <cell r="L701" t="str">
            <v>26/12/2023</v>
          </cell>
          <cell r="M701">
            <v>45286</v>
          </cell>
          <cell r="N701" t="str">
            <v>10g00 - 11g00</v>
          </cell>
          <cell r="O701" t="str">
            <v>A.502</v>
          </cell>
          <cell r="P701" t="str">
            <v>7.0</v>
          </cell>
          <cell r="Q701">
            <v>7</v>
          </cell>
          <cell r="R701" t="str">
            <v>LQT</v>
          </cell>
          <cell r="S701">
            <v>1536</v>
          </cell>
          <cell r="T701" t="str">
            <v>19/12/2023</v>
          </cell>
          <cell r="U701" t="str">
            <v>Số 1536/QĐ-ĐHL ngày 19/12/2023 của Hiệu trưởng Trường ĐH Luật TP. HCM</v>
          </cell>
          <cell r="V701"/>
          <cell r="W701" t="str">
            <v>23/4/2024</v>
          </cell>
          <cell r="X701">
            <v>334</v>
          </cell>
          <cell r="Y701" t="str">
            <v>Số 334/QĐ-ĐHL, ngày 23/4/2024 của Hiệu trưởng Trường ĐH Luật TP. HCM</v>
          </cell>
          <cell r="Z701"/>
          <cell r="AA701">
            <v>26</v>
          </cell>
          <cell r="AB701">
            <v>12</v>
          </cell>
          <cell r="AC701">
            <v>2023</v>
          </cell>
          <cell r="AD701"/>
          <cell r="AE701" t="str">
            <v>Nữ</v>
          </cell>
          <cell r="AF701" t="str">
            <v>26/09/1986</v>
          </cell>
          <cell r="AG701" t="str">
            <v>Quảng Bình</v>
          </cell>
          <cell r="AH701" t="str">
            <v>QUẢNG BÌNH</v>
          </cell>
          <cell r="AI701">
            <v>35</v>
          </cell>
          <cell r="AJ701" t="str">
            <v>2024</v>
          </cell>
          <cell r="AK701">
            <v>4</v>
          </cell>
        </row>
        <row r="702">
          <cell r="B702" t="str">
            <v>20340310033</v>
          </cell>
          <cell r="C702" t="str">
            <v>Phạm Kiến Quốc Dũng</v>
          </cell>
          <cell r="D702">
            <v>34</v>
          </cell>
          <cell r="E702" t="str">
            <v>Trách nhiệm liên đới khi nhà cửa, công trình xây dựng khác gây thiệt hại theo pháp luật Việt Nam</v>
          </cell>
          <cell r="F702" t="str">
            <v>Ts. Nguyễn Hải An</v>
          </cell>
          <cell r="G702" t="str">
            <v>Ts. Lê Trường Sơn</v>
          </cell>
          <cell r="H702" t="str">
            <v>Ts. Nguyễn Thái Cường</v>
          </cell>
          <cell r="I702" t="str">
            <v>Ts. Nguyễn Xuân Quang</v>
          </cell>
          <cell r="J702" t="str">
            <v>Ts. Sỹ Hồng Nam</v>
          </cell>
          <cell r="K702" t="str">
            <v>Ts. Hồ Xuân Dũng</v>
          </cell>
          <cell r="L702" t="str">
            <v>27/12/2023</v>
          </cell>
          <cell r="M702">
            <v>45287</v>
          </cell>
          <cell r="N702" t="str">
            <v>08g00 - 09g00</v>
          </cell>
          <cell r="O702" t="str">
            <v>A.905</v>
          </cell>
          <cell r="P702" t="str">
            <v>6.5</v>
          </cell>
          <cell r="Q702">
            <v>6.5</v>
          </cell>
          <cell r="R702" t="str">
            <v>LDS</v>
          </cell>
          <cell r="S702">
            <v>1538</v>
          </cell>
          <cell r="T702" t="str">
            <v>19/12/2023</v>
          </cell>
          <cell r="U702" t="str">
            <v>Số 1538/QĐ-ĐHL ngày 19/12/2023 của Hiệu trưởng Trường ĐH Luật TP. HCM</v>
          </cell>
          <cell r="V702"/>
          <cell r="W702" t="str">
            <v>29/12/2023</v>
          </cell>
          <cell r="X702">
            <v>1634</v>
          </cell>
          <cell r="Y702" t="str">
            <v>Số 1634/QĐ-ĐHL, ngày 29/12/2023 của Hiệu trưởng Trường ĐH Luật TP. HCM</v>
          </cell>
          <cell r="Z702"/>
          <cell r="AA702">
            <v>27</v>
          </cell>
          <cell r="AB702">
            <v>12</v>
          </cell>
          <cell r="AC702">
            <v>2023</v>
          </cell>
          <cell r="AD702"/>
          <cell r="AE702" t="str">
            <v>Nam</v>
          </cell>
          <cell r="AF702" t="str">
            <v>10/01/1979</v>
          </cell>
          <cell r="AG702" t="str">
            <v>TP. Hồ Chí Minh</v>
          </cell>
          <cell r="AH702" t="str">
            <v>TP. HỒ CHÍ MINH</v>
          </cell>
          <cell r="AI702">
            <v>34</v>
          </cell>
          <cell r="AJ702" t="str">
            <v>2023</v>
          </cell>
          <cell r="AK702">
            <v>12</v>
          </cell>
        </row>
        <row r="703">
          <cell r="B703" t="str">
            <v>19320310255</v>
          </cell>
          <cell r="C703" t="str">
            <v>Phan Đình Hồng Lĩnh</v>
          </cell>
          <cell r="D703" t="str">
            <v>32</v>
          </cell>
          <cell r="E703" t="str">
            <v>Hệ quả pháp lý của việc công chứng giao dịch dân sự không đúng thủ tục</v>
          </cell>
          <cell r="F703" t="str">
            <v>Ts. Nguyễn Hải An</v>
          </cell>
          <cell r="G703" t="str">
            <v>Ts. Lê Trường Sơn</v>
          </cell>
          <cell r="H703" t="str">
            <v>Ts. Nguyễn Thái Cường</v>
          </cell>
          <cell r="I703" t="str">
            <v>Ts. Nguyễn Xuân Quang</v>
          </cell>
          <cell r="J703" t="str">
            <v>Ts. Sỹ Hồng Nam</v>
          </cell>
          <cell r="K703" t="str">
            <v>Ts. Hồ Xuân Dũng</v>
          </cell>
          <cell r="L703" t="str">
            <v>27/12/2023</v>
          </cell>
          <cell r="M703">
            <v>45287</v>
          </cell>
          <cell r="N703" t="str">
            <v>09g00 - 10g00</v>
          </cell>
          <cell r="O703" t="str">
            <v>A.905</v>
          </cell>
          <cell r="P703" t="str">
            <v>5.5</v>
          </cell>
          <cell r="Q703">
            <v>5.5</v>
          </cell>
          <cell r="R703" t="str">
            <v>LDS</v>
          </cell>
          <cell r="S703">
            <v>1539</v>
          </cell>
          <cell r="T703" t="str">
            <v>19/12/2023</v>
          </cell>
          <cell r="U703" t="str">
            <v>Số 1539/QĐ-ĐHL ngày 19/12/2023 của Hiệu trưởng Trường ĐH Luật TP. HCM</v>
          </cell>
          <cell r="V703"/>
          <cell r="W703" t="str">
            <v>29/12/2023</v>
          </cell>
          <cell r="X703">
            <v>1633</v>
          </cell>
          <cell r="Y703" t="str">
            <v>Số 1633/QĐ-ĐHL, ngày 29/12/2023 của Hiệu trưởng Trường ĐH Luật TP. HCM</v>
          </cell>
          <cell r="Z703"/>
          <cell r="AA703">
            <v>27</v>
          </cell>
          <cell r="AB703">
            <v>12</v>
          </cell>
          <cell r="AC703">
            <v>2023</v>
          </cell>
          <cell r="AD703"/>
          <cell r="AE703" t="str">
            <v>Nam</v>
          </cell>
          <cell r="AF703" t="str">
            <v>29/04/1997</v>
          </cell>
          <cell r="AG703" t="str">
            <v>TP. Hồ Chí Minh</v>
          </cell>
          <cell r="AH703" t="str">
            <v>TP. HỒ CHÍ MINH</v>
          </cell>
          <cell r="AI703">
            <v>32</v>
          </cell>
          <cell r="AJ703" t="str">
            <v>2023</v>
          </cell>
          <cell r="AK703">
            <v>12</v>
          </cell>
        </row>
        <row r="704">
          <cell r="B704" t="str">
            <v>19310310042</v>
          </cell>
          <cell r="C704" t="str">
            <v>Nguyễn Thị Kiều Mi</v>
          </cell>
          <cell r="D704" t="str">
            <v>31</v>
          </cell>
          <cell r="E704" t="str">
            <v>Thỏa ước lao động tập thể nhóm doanh nghiệp theo pháp luật Việt Nam</v>
          </cell>
          <cell r="F704" t="str">
            <v>Ts. Nguyễn Thị Bích</v>
          </cell>
          <cell r="G704" t="str">
            <v>Ts. Lê Trường Sơn</v>
          </cell>
          <cell r="H704" t="str">
            <v>Ts. Nguyễn Thái Cường</v>
          </cell>
          <cell r="I704" t="str">
            <v>Ts. Lê Thị Thúy Hương</v>
          </cell>
          <cell r="J704" t="str">
            <v>Ts. Hồ Xuân Dũng</v>
          </cell>
          <cell r="K704" t="str">
            <v>Ts. Sỹ Hồng Nam</v>
          </cell>
          <cell r="L704" t="str">
            <v>27/12/2023</v>
          </cell>
          <cell r="M704">
            <v>45287</v>
          </cell>
          <cell r="N704" t="str">
            <v>10g00 - 11g00</v>
          </cell>
          <cell r="O704" t="str">
            <v>A.905</v>
          </cell>
          <cell r="P704" t="str">
            <v>5.9</v>
          </cell>
          <cell r="Q704">
            <v>5.9</v>
          </cell>
          <cell r="R704" t="str">
            <v>LDS</v>
          </cell>
          <cell r="S704">
            <v>1540</v>
          </cell>
          <cell r="T704" t="str">
            <v>19/12/2023</v>
          </cell>
          <cell r="U704" t="str">
            <v>Số 1540/QĐ-ĐHL ngày 19/12/2023 của Hiệu trưởng Trường ĐH Luật TP. HCM</v>
          </cell>
          <cell r="V704"/>
          <cell r="W704" t="str">
            <v>29/12/2023</v>
          </cell>
          <cell r="X704">
            <v>1633</v>
          </cell>
          <cell r="Y704" t="str">
            <v>Số 1633/QĐ-ĐHL, ngày 29/12/2023 của Hiệu trưởng Trường ĐH Luật TP. HCM</v>
          </cell>
          <cell r="Z704"/>
          <cell r="AA704">
            <v>27</v>
          </cell>
          <cell r="AB704">
            <v>12</v>
          </cell>
          <cell r="AC704">
            <v>2023</v>
          </cell>
          <cell r="AD704"/>
          <cell r="AE704" t="str">
            <v>Nữ</v>
          </cell>
          <cell r="AF704" t="str">
            <v>23/10/1995</v>
          </cell>
          <cell r="AG704" t="str">
            <v xml:space="preserve">Tiền Giang </v>
          </cell>
          <cell r="AH704" t="str">
            <v xml:space="preserve">TIỀN GIANG </v>
          </cell>
          <cell r="AI704">
            <v>31</v>
          </cell>
          <cell r="AJ704" t="str">
            <v>2023</v>
          </cell>
          <cell r="AK704">
            <v>12</v>
          </cell>
        </row>
        <row r="705">
          <cell r="B705" t="str">
            <v>19860320323</v>
          </cell>
          <cell r="C705" t="str">
            <v>Phạm Thị Bích Dung</v>
          </cell>
          <cell r="D705" t="str">
            <v>2 - Bình Thuận</v>
          </cell>
          <cell r="E705" t="str">
            <v>Giao dịch dân sự giả tạo nhằm trốn tránh nghĩa vụ với người thứ ba theo pháp luật Việt Nam</v>
          </cell>
          <cell r="F705" t="str">
            <v>Pgs. Ts. Vũ Thị Hồng Yến</v>
          </cell>
          <cell r="G705" t="str">
            <v>Ts. Lê Trường Sơn</v>
          </cell>
          <cell r="H705" t="str">
            <v>Ts. Nguyễn Thái Cường</v>
          </cell>
          <cell r="I705" t="str">
            <v>Ts. Nguyễn Xuân Quang</v>
          </cell>
          <cell r="J705" t="str">
            <v>Ts. Sỹ Hồng Nam</v>
          </cell>
          <cell r="K705" t="str">
            <v>Ts. Hồ Xuân Dũng</v>
          </cell>
          <cell r="L705" t="str">
            <v>27/12/2023</v>
          </cell>
          <cell r="M705">
            <v>45287</v>
          </cell>
          <cell r="N705" t="str">
            <v>11g00 - 12g00</v>
          </cell>
          <cell r="O705" t="str">
            <v>A.905</v>
          </cell>
          <cell r="P705" t="str">
            <v>6.4</v>
          </cell>
          <cell r="Q705">
            <v>6.4</v>
          </cell>
          <cell r="R705" t="str">
            <v>LDS</v>
          </cell>
          <cell r="S705">
            <v>1541</v>
          </cell>
          <cell r="T705" t="str">
            <v>19/12/2023</v>
          </cell>
          <cell r="U705" t="str">
            <v>Số 1541/QĐ-ĐHL ngày 19/12/2023 của Hiệu trưởng Trường ĐH Luật TP. HCM</v>
          </cell>
          <cell r="V705"/>
          <cell r="W705" t="str">
            <v>29/12/2023</v>
          </cell>
          <cell r="X705">
            <v>1633</v>
          </cell>
          <cell r="Y705" t="str">
            <v>Số 1633/QĐ-ĐHL, ngày 29/12/2023 của Hiệu trưởng Trường ĐH Luật TP. HCM</v>
          </cell>
          <cell r="Z705"/>
          <cell r="AA705">
            <v>27</v>
          </cell>
          <cell r="AB705">
            <v>12</v>
          </cell>
          <cell r="AC705">
            <v>2023</v>
          </cell>
          <cell r="AD705"/>
          <cell r="AE705" t="str">
            <v>Nữ</v>
          </cell>
          <cell r="AF705" t="str">
            <v>06/02/1989</v>
          </cell>
          <cell r="AG705" t="str">
            <v xml:space="preserve">Bình Thuận </v>
          </cell>
          <cell r="AH705" t="str">
            <v xml:space="preserve">BÌNH THUẬN </v>
          </cell>
          <cell r="AI705">
            <v>32</v>
          </cell>
          <cell r="AJ705" t="str">
            <v>2023</v>
          </cell>
          <cell r="AK705">
            <v>12</v>
          </cell>
        </row>
        <row r="706">
          <cell r="B706" t="str">
            <v>19320810305</v>
          </cell>
          <cell r="C706" t="str">
            <v>Ngô Thanh Khánh Vân</v>
          </cell>
          <cell r="D706">
            <v>32</v>
          </cell>
          <cell r="E706" t="str">
            <v>Điều khoản “Hardship” trong hợp đồng mua bán hàng hóa quốc tế</v>
          </cell>
          <cell r="F706" t="str">
            <v>Ts. Nguyễn Thị Bích Ngọc</v>
          </cell>
          <cell r="G706" t="str">
            <v>Pgs. Ts. Trần Việt Dũng</v>
          </cell>
          <cell r="H706" t="str">
            <v>Ts. Lê Nguyễn Gia Thiện</v>
          </cell>
          <cell r="I706" t="str">
            <v>Ts. Phan Hoài Nam</v>
          </cell>
          <cell r="J706" t="str">
            <v>Ts. Nguyễn Thị Hoa</v>
          </cell>
          <cell r="K706" t="str">
            <v>Pgs. Ts. Dương Anh Sơn</v>
          </cell>
          <cell r="L706" t="str">
            <v>27/12/2023</v>
          </cell>
          <cell r="M706">
            <v>45287</v>
          </cell>
          <cell r="N706"/>
          <cell r="O706"/>
          <cell r="P706" t="str">
            <v>5.5</v>
          </cell>
          <cell r="Q706">
            <v>5.5</v>
          </cell>
          <cell r="R706" t="str">
            <v>LQT</v>
          </cell>
          <cell r="S706">
            <v>1537</v>
          </cell>
          <cell r="T706" t="str">
            <v>19/12/2023</v>
          </cell>
          <cell r="U706" t="str">
            <v>Số 1537/QĐ-ĐHL ngày 19/12/2023 của Hiệu trưởng Trường ĐH Luật TP. HCM</v>
          </cell>
          <cell r="V706"/>
          <cell r="W706" t="str">
            <v>29/12/2023</v>
          </cell>
          <cell r="X706">
            <v>1633</v>
          </cell>
          <cell r="Y706" t="str">
            <v>Số 1633/QĐ-ĐHL, ngày 29/12/2023 của Hiệu trưởng Trường ĐH Luật TP. HCM</v>
          </cell>
          <cell r="Z706"/>
          <cell r="AA706">
            <v>27</v>
          </cell>
          <cell r="AB706">
            <v>12</v>
          </cell>
          <cell r="AC706">
            <v>2023</v>
          </cell>
          <cell r="AD706"/>
          <cell r="AE706" t="str">
            <v>Nữ</v>
          </cell>
          <cell r="AF706" t="str">
            <v>23/05/1997</v>
          </cell>
          <cell r="AG706" t="str">
            <v>TP. Hồ Chí Minh</v>
          </cell>
          <cell r="AH706" t="str">
            <v>TP. HỒ CHÍ MINH</v>
          </cell>
          <cell r="AI706">
            <v>32</v>
          </cell>
          <cell r="AJ706" t="str">
            <v>2023</v>
          </cell>
          <cell r="AK706">
            <v>12</v>
          </cell>
        </row>
        <row r="707">
          <cell r="B707" t="str">
            <v>19310310048</v>
          </cell>
          <cell r="C707" t="str">
            <v>Dương Thị Thanh Nhàn</v>
          </cell>
          <cell r="D707" t="str">
            <v>31</v>
          </cell>
          <cell r="E707" t="str">
            <v>Nhiệm vụ, quyền hạn của Kiểm sát viên tại phiên tòa dân sự sơ thẩm</v>
          </cell>
          <cell r="F707" t="str">
            <v>Ts. Đặng Thanh Hoa</v>
          </cell>
          <cell r="G707" t="str">
            <v>Gs. Ts. Đỗ Văn Đại</v>
          </cell>
          <cell r="H707" t="str">
            <v>Ts. Nguyễn Hải An</v>
          </cell>
          <cell r="I707" t="str">
            <v>Ts. Nguyễn Văn Tiến</v>
          </cell>
          <cell r="J707" t="str">
            <v>Ts. Sỹ Hồng Nam</v>
          </cell>
          <cell r="K707" t="str">
            <v>Ts. Nguyễn Xuân Quang</v>
          </cell>
          <cell r="L707" t="str">
            <v>28/12/2023</v>
          </cell>
          <cell r="M707">
            <v>45288</v>
          </cell>
          <cell r="N707"/>
          <cell r="O707"/>
          <cell r="P707" t="str">
            <v>6.0</v>
          </cell>
          <cell r="Q707">
            <v>6</v>
          </cell>
          <cell r="R707" t="str">
            <v>LDS</v>
          </cell>
          <cell r="S707">
            <v>1609</v>
          </cell>
          <cell r="T707" t="str">
            <v>27/12/2023</v>
          </cell>
          <cell r="U707" t="str">
            <v>Số 1609/QĐ-ĐHL ngày 27/12/2023 của Hiệu trưởng Trường ĐH Luật TP. HCM</v>
          </cell>
          <cell r="V707"/>
          <cell r="W707" t="str">
            <v>29/12/2023</v>
          </cell>
          <cell r="X707">
            <v>1633</v>
          </cell>
          <cell r="Y707" t="str">
            <v>Số 1633/QĐ-ĐHL, ngày 29/12/2023 của Hiệu trưởng Trường ĐH Luật TP. HCM</v>
          </cell>
          <cell r="Z707"/>
          <cell r="AA707">
            <v>28</v>
          </cell>
          <cell r="AB707">
            <v>12</v>
          </cell>
          <cell r="AC707">
            <v>2023</v>
          </cell>
          <cell r="AD707"/>
          <cell r="AE707" t="str">
            <v>Nữ</v>
          </cell>
          <cell r="AF707" t="str">
            <v>02/01/1985</v>
          </cell>
          <cell r="AG707" t="str">
            <v xml:space="preserve">Hà Tĩnh </v>
          </cell>
          <cell r="AH707" t="str">
            <v xml:space="preserve">HÀ TĨNH </v>
          </cell>
          <cell r="AI707">
            <v>31</v>
          </cell>
          <cell r="AJ707" t="str">
            <v>2023</v>
          </cell>
          <cell r="AK707">
            <v>12</v>
          </cell>
        </row>
        <row r="708">
          <cell r="B708"/>
          <cell r="C708"/>
          <cell r="D708"/>
          <cell r="E708"/>
          <cell r="F708"/>
          <cell r="G708"/>
          <cell r="H708"/>
          <cell r="I708"/>
          <cell r="J708"/>
          <cell r="K708"/>
          <cell r="L708"/>
          <cell r="M708"/>
          <cell r="N708"/>
          <cell r="O708"/>
          <cell r="P708"/>
          <cell r="Q708"/>
          <cell r="R708"/>
          <cell r="S708"/>
          <cell r="T708"/>
          <cell r="U708"/>
          <cell r="V708" t="str">
            <v>LHC</v>
          </cell>
          <cell r="W708"/>
          <cell r="X708">
            <v>574</v>
          </cell>
          <cell r="Y708">
            <v>17</v>
          </cell>
          <cell r="Z708"/>
          <cell r="AA708"/>
          <cell r="AB708"/>
          <cell r="AC708"/>
          <cell r="AD708"/>
          <cell r="AE708"/>
          <cell r="AF708"/>
          <cell r="AG708"/>
          <cell r="AH708"/>
          <cell r="AI708"/>
          <cell r="AJ708"/>
          <cell r="AK708"/>
        </row>
        <row r="709">
          <cell r="B709"/>
          <cell r="C709"/>
          <cell r="D709"/>
          <cell r="E709"/>
          <cell r="F709"/>
          <cell r="G709"/>
          <cell r="H709"/>
          <cell r="I709"/>
          <cell r="J709"/>
          <cell r="K709"/>
          <cell r="L709"/>
          <cell r="M709"/>
          <cell r="N709"/>
          <cell r="O709"/>
          <cell r="P709"/>
          <cell r="Q709"/>
          <cell r="R709"/>
          <cell r="S709"/>
          <cell r="T709"/>
          <cell r="U709"/>
          <cell r="V709" t="str">
            <v>LDS</v>
          </cell>
          <cell r="W709"/>
          <cell r="X709">
            <v>575</v>
          </cell>
          <cell r="Y709">
            <v>8</v>
          </cell>
          <cell r="Z709"/>
          <cell r="AA709"/>
          <cell r="AB709"/>
          <cell r="AC709"/>
          <cell r="AD709"/>
          <cell r="AE709"/>
          <cell r="AF709"/>
          <cell r="AG709"/>
          <cell r="AH709"/>
          <cell r="AI709"/>
          <cell r="AJ709"/>
          <cell r="AK709"/>
        </row>
        <row r="710">
          <cell r="B710"/>
          <cell r="C710"/>
          <cell r="D710"/>
          <cell r="E710"/>
          <cell r="F710"/>
          <cell r="G710"/>
          <cell r="H710"/>
          <cell r="I710"/>
          <cell r="J710"/>
          <cell r="K710"/>
          <cell r="L710"/>
          <cell r="M710"/>
          <cell r="N710"/>
          <cell r="O710"/>
          <cell r="P710"/>
          <cell r="Q710"/>
          <cell r="R710"/>
          <cell r="S710"/>
          <cell r="T710"/>
          <cell r="U710"/>
          <cell r="V710" t="str">
            <v>LHS</v>
          </cell>
          <cell r="W710"/>
          <cell r="X710">
            <v>894</v>
          </cell>
          <cell r="Y710">
            <v>13</v>
          </cell>
          <cell r="Z710"/>
          <cell r="AA710"/>
          <cell r="AB710"/>
          <cell r="AC710"/>
          <cell r="AD710"/>
          <cell r="AE710"/>
          <cell r="AF710"/>
          <cell r="AG710"/>
          <cell r="AH710"/>
          <cell r="AI710"/>
          <cell r="AJ710"/>
          <cell r="AK710"/>
        </row>
        <row r="711">
          <cell r="B711"/>
          <cell r="C711"/>
          <cell r="D711"/>
          <cell r="E711"/>
          <cell r="F711"/>
          <cell r="G711"/>
          <cell r="H711"/>
          <cell r="I711"/>
          <cell r="J711"/>
          <cell r="K711"/>
          <cell r="L711"/>
          <cell r="M711"/>
          <cell r="N711"/>
          <cell r="O711"/>
          <cell r="P711"/>
          <cell r="Q711"/>
          <cell r="R711"/>
          <cell r="S711"/>
          <cell r="T711"/>
          <cell r="U711"/>
          <cell r="V711" t="str">
            <v>LKT</v>
          </cell>
          <cell r="W711"/>
          <cell r="X711">
            <v>895</v>
          </cell>
          <cell r="Y711">
            <v>21</v>
          </cell>
          <cell r="Z711"/>
          <cell r="AA711"/>
          <cell r="AB711"/>
          <cell r="AC711"/>
          <cell r="AD711"/>
          <cell r="AE711"/>
          <cell r="AF711"/>
          <cell r="AG711"/>
          <cell r="AH711"/>
          <cell r="AI711"/>
          <cell r="AJ711"/>
          <cell r="AK711"/>
        </row>
        <row r="712">
          <cell r="B712"/>
          <cell r="C712"/>
          <cell r="D712"/>
          <cell r="E712"/>
          <cell r="F712"/>
          <cell r="G712"/>
          <cell r="H712"/>
          <cell r="I712"/>
          <cell r="J712"/>
          <cell r="K712"/>
          <cell r="L712"/>
          <cell r="M712"/>
          <cell r="N712"/>
          <cell r="O712"/>
          <cell r="P712"/>
          <cell r="Q712"/>
          <cell r="R712"/>
          <cell r="S712"/>
          <cell r="T712"/>
          <cell r="U712"/>
          <cell r="V712" t="str">
            <v>LQT</v>
          </cell>
          <cell r="W712"/>
          <cell r="X712">
            <v>1579</v>
          </cell>
          <cell r="Y712">
            <v>25</v>
          </cell>
          <cell r="Z712"/>
          <cell r="AA712"/>
          <cell r="AB712"/>
          <cell r="AC712"/>
          <cell r="AD712"/>
          <cell r="AE712"/>
          <cell r="AF712"/>
          <cell r="AG712"/>
          <cell r="AH712"/>
          <cell r="AI712"/>
          <cell r="AJ712"/>
          <cell r="AK712"/>
        </row>
        <row r="713">
          <cell r="B713"/>
          <cell r="C713"/>
          <cell r="D713"/>
          <cell r="E713"/>
          <cell r="F713"/>
          <cell r="G713"/>
          <cell r="H713"/>
          <cell r="I713"/>
          <cell r="J713"/>
          <cell r="K713"/>
          <cell r="L713"/>
          <cell r="M713"/>
          <cell r="N713"/>
          <cell r="O713"/>
          <cell r="P713"/>
          <cell r="Q713"/>
          <cell r="R713"/>
          <cell r="S713"/>
          <cell r="T713"/>
          <cell r="U713"/>
          <cell r="V713"/>
          <cell r="W713"/>
          <cell r="X713">
            <v>1580</v>
          </cell>
          <cell r="Y713">
            <v>41</v>
          </cell>
          <cell r="Z713"/>
          <cell r="AA713"/>
          <cell r="AB713"/>
          <cell r="AC713"/>
          <cell r="AD713"/>
          <cell r="AE713"/>
          <cell r="AF713"/>
          <cell r="AG713"/>
          <cell r="AH713"/>
          <cell r="AI713"/>
          <cell r="AJ713"/>
          <cell r="AK713"/>
        </row>
        <row r="714">
          <cell r="B714"/>
          <cell r="C714"/>
          <cell r="D714"/>
          <cell r="E714"/>
          <cell r="F714"/>
          <cell r="G714"/>
          <cell r="H714"/>
          <cell r="I714"/>
          <cell r="J714"/>
          <cell r="K714"/>
          <cell r="L714"/>
          <cell r="M714"/>
          <cell r="N714"/>
          <cell r="O714"/>
          <cell r="P714"/>
          <cell r="Q714"/>
          <cell r="R714"/>
          <cell r="S714"/>
          <cell r="T714"/>
          <cell r="U714"/>
          <cell r="V714"/>
          <cell r="W714"/>
          <cell r="X714">
            <v>1633</v>
          </cell>
          <cell r="Y714">
            <v>22</v>
          </cell>
          <cell r="Z714"/>
          <cell r="AA714"/>
          <cell r="AB714"/>
          <cell r="AC714"/>
          <cell r="AD714"/>
          <cell r="AE714"/>
          <cell r="AF714"/>
          <cell r="AG714"/>
          <cell r="AH714"/>
          <cell r="AI714"/>
          <cell r="AJ714"/>
          <cell r="AK714"/>
        </row>
        <row r="715">
          <cell r="B715"/>
          <cell r="C715"/>
          <cell r="D715"/>
          <cell r="E715"/>
          <cell r="F715"/>
          <cell r="G715"/>
          <cell r="H715"/>
          <cell r="I715"/>
          <cell r="J715"/>
          <cell r="K715"/>
          <cell r="L715"/>
          <cell r="M715"/>
          <cell r="N715"/>
          <cell r="O715"/>
          <cell r="P715"/>
          <cell r="Q715"/>
          <cell r="R715"/>
          <cell r="S715"/>
          <cell r="T715"/>
          <cell r="U715"/>
          <cell r="V715"/>
          <cell r="W715"/>
          <cell r="X715">
            <v>1634</v>
          </cell>
          <cell r="Y715">
            <v>5</v>
          </cell>
          <cell r="Z715"/>
          <cell r="AA715"/>
          <cell r="AB715"/>
          <cell r="AC715"/>
          <cell r="AD715"/>
          <cell r="AE715"/>
          <cell r="AF715"/>
          <cell r="AG715"/>
          <cell r="AH715"/>
          <cell r="AI715"/>
          <cell r="AJ715"/>
          <cell r="AK715"/>
        </row>
        <row r="716">
          <cell r="B716"/>
          <cell r="C716"/>
          <cell r="D716"/>
          <cell r="E716"/>
          <cell r="F716"/>
          <cell r="G716"/>
          <cell r="H716"/>
          <cell r="I716"/>
          <cell r="J716"/>
          <cell r="K716"/>
          <cell r="L716"/>
          <cell r="M716"/>
          <cell r="N716"/>
          <cell r="O716"/>
          <cell r="P716"/>
          <cell r="Q716"/>
          <cell r="R716"/>
          <cell r="S716"/>
          <cell r="T716"/>
          <cell r="U716"/>
          <cell r="V716"/>
          <cell r="W716"/>
          <cell r="X716"/>
          <cell r="Y716">
            <v>152</v>
          </cell>
          <cell r="Z716"/>
          <cell r="AA716"/>
          <cell r="AB716"/>
          <cell r="AC716"/>
          <cell r="AD716"/>
          <cell r="AE716"/>
          <cell r="AF716"/>
          <cell r="AG716"/>
          <cell r="AH716"/>
          <cell r="AI716"/>
          <cell r="AJ716"/>
          <cell r="AK716"/>
        </row>
        <row r="717">
          <cell r="B717"/>
          <cell r="C717"/>
          <cell r="D717"/>
          <cell r="E717"/>
          <cell r="F717"/>
          <cell r="G717"/>
          <cell r="H717"/>
          <cell r="I717"/>
          <cell r="J717"/>
          <cell r="K717"/>
          <cell r="L717"/>
          <cell r="M717"/>
          <cell r="N717"/>
          <cell r="O717"/>
          <cell r="P717"/>
          <cell r="Q717"/>
          <cell r="R717"/>
          <cell r="S717"/>
          <cell r="T717"/>
          <cell r="U717"/>
          <cell r="V717"/>
          <cell r="W717"/>
          <cell r="X717"/>
          <cell r="Y717"/>
          <cell r="Z717"/>
          <cell r="AA717"/>
          <cell r="AB717"/>
          <cell r="AC717"/>
          <cell r="AD717"/>
          <cell r="AE717"/>
          <cell r="AF717"/>
          <cell r="AG717"/>
          <cell r="AH717"/>
          <cell r="AI717"/>
          <cell r="AJ717"/>
          <cell r="AK717"/>
        </row>
        <row r="718">
          <cell r="B718" t="str">
            <v>21350320186</v>
          </cell>
          <cell r="C718" t="str">
            <v>Võ Thị Hồng Mai</v>
          </cell>
          <cell r="D718" t="str">
            <v>2 - Tây Ninh</v>
          </cell>
          <cell r="E718" t="str">
            <v>Công nhận quan hệ hôn nhân khi xử lý việc kết hôn trái pháp luật theo pháp luật Việt Nam</v>
          </cell>
          <cell r="F718" t="str">
            <v>Ts. Lê Vĩnh Châu</v>
          </cell>
          <cell r="G718" t="str">
            <v>Ts. Lê Trường Sơn</v>
          </cell>
          <cell r="H718" t="str">
            <v>Ts. Nguyễn Thái Cường</v>
          </cell>
          <cell r="I718" t="str">
            <v>Ts. Nguyễn Văn Tiến</v>
          </cell>
          <cell r="J718" t="str">
            <v>Ts. Sỹ Hồng Nam</v>
          </cell>
          <cell r="K718" t="str">
            <v>Ts. Nguyễn Hải An</v>
          </cell>
          <cell r="L718" t="str">
            <v>28/3/2024</v>
          </cell>
          <cell r="M718">
            <v>45379</v>
          </cell>
          <cell r="N718" t="str">
            <v>08g00 - 09g00</v>
          </cell>
          <cell r="O718" t="str">
            <v>A.908</v>
          </cell>
          <cell r="P718" t="str">
            <v>6.5</v>
          </cell>
          <cell r="Q718">
            <v>6.5</v>
          </cell>
          <cell r="R718" t="str">
            <v>LDS</v>
          </cell>
          <cell r="S718">
            <v>212</v>
          </cell>
          <cell r="T718" t="str">
            <v>26/3/2024</v>
          </cell>
          <cell r="U718" t="str">
            <v>Số 212/QĐ-ĐHL ngày 26/3/2024 của Hiệu trưởng Trường ĐH Luật TP. HCM</v>
          </cell>
          <cell r="V718"/>
          <cell r="W718"/>
          <cell r="X718"/>
          <cell r="Y718" t="str">
            <v>Số /QĐ-ĐHL, ngày  của Hiệu trưởng Trường ĐH Luật TP. HCM</v>
          </cell>
          <cell r="Z718"/>
          <cell r="AA718"/>
          <cell r="AB718"/>
          <cell r="AC718"/>
          <cell r="AD718"/>
          <cell r="AE718"/>
          <cell r="AF718"/>
          <cell r="AG718"/>
          <cell r="AH718"/>
          <cell r="AI718"/>
          <cell r="AJ718"/>
          <cell r="AK718"/>
        </row>
        <row r="719">
          <cell r="B719" t="str">
            <v>21350320184</v>
          </cell>
          <cell r="C719" t="str">
            <v>Bùi Thị Liên</v>
          </cell>
          <cell r="D719" t="str">
            <v>2 - Tây Ninh</v>
          </cell>
          <cell r="E719" t="str">
            <v>Quyền yêu cầu độc lập của người có quyền lợi, nghĩa vụ liên quan trong pháp luật tố tụng dân sự Việt Nam</v>
          </cell>
          <cell r="F719" t="str">
            <v>Ts. Nguyễn Thị Thúy Hằng</v>
          </cell>
          <cell r="G719" t="str">
            <v>Ts. Lê Trường Sơn</v>
          </cell>
          <cell r="H719" t="str">
            <v>Ts. Nguyễn Văn Tiến</v>
          </cell>
          <cell r="I719" t="str">
            <v>Ts. Đặng Thanh Hoa</v>
          </cell>
          <cell r="J719" t="str">
            <v>Ts. Sỹ Hồng Nam</v>
          </cell>
          <cell r="K719" t="str">
            <v>Ts. Nguyễn Xuân Quang</v>
          </cell>
          <cell r="L719" t="str">
            <v>28/3/2024</v>
          </cell>
          <cell r="M719">
            <v>45379</v>
          </cell>
          <cell r="N719" t="str">
            <v>09g00 - 10g00</v>
          </cell>
          <cell r="O719" t="str">
            <v>A.908</v>
          </cell>
          <cell r="P719" t="str">
            <v>7.0</v>
          </cell>
          <cell r="Q719">
            <v>7</v>
          </cell>
          <cell r="R719" t="str">
            <v>LDS</v>
          </cell>
          <cell r="S719">
            <v>212</v>
          </cell>
          <cell r="T719" t="str">
            <v>26/3/2024</v>
          </cell>
          <cell r="U719" t="str">
            <v>Số 212/QĐ-ĐHL ngày 26/3/2024 của Hiệu trưởng Trường ĐH Luật TP. HCM</v>
          </cell>
          <cell r="V719"/>
          <cell r="W719"/>
          <cell r="X719"/>
          <cell r="Y719" t="str">
            <v>Số /QĐ-ĐHL, ngày  của Hiệu trưởng Trường ĐH Luật TP. HCM</v>
          </cell>
          <cell r="Z719"/>
          <cell r="AA719"/>
          <cell r="AB719"/>
          <cell r="AC719"/>
          <cell r="AD719"/>
          <cell r="AE719"/>
          <cell r="AF719"/>
          <cell r="AG719"/>
          <cell r="AH719"/>
          <cell r="AI719"/>
          <cell r="AJ719"/>
          <cell r="AK719"/>
        </row>
        <row r="720">
          <cell r="B720" t="str">
            <v>21350310035</v>
          </cell>
          <cell r="C720" t="str">
            <v>Nguyễn Tố Uyên</v>
          </cell>
          <cell r="D720" t="str">
            <v>35</v>
          </cell>
          <cell r="E720" t="str">
            <v>Ly hôn theo yêu cầu của vợ hoặc chồng trong pháp luật Việt Nam</v>
          </cell>
          <cell r="F720" t="str">
            <v>Ts. Lê Vĩnh Châu</v>
          </cell>
          <cell r="G720" t="str">
            <v>Ts. Lê Trường Sơn</v>
          </cell>
          <cell r="H720" t="str">
            <v>Ts. Nguyễn Phương Thảo</v>
          </cell>
          <cell r="I720" t="str">
            <v>Ts. Nguyễn Văn Tiến</v>
          </cell>
          <cell r="J720" t="str">
            <v>Ts. Sỹ Hồng Nam</v>
          </cell>
          <cell r="K720" t="str">
            <v>Ts. Nguyễn Hải An</v>
          </cell>
          <cell r="L720" t="str">
            <v>28/3/2024</v>
          </cell>
          <cell r="M720">
            <v>45379</v>
          </cell>
          <cell r="N720" t="str">
            <v>10g00 - 11g00</v>
          </cell>
          <cell r="O720" t="str">
            <v>A.908</v>
          </cell>
          <cell r="P720" t="str">
            <v>6.5</v>
          </cell>
          <cell r="Q720">
            <v>6.5</v>
          </cell>
          <cell r="R720" t="str">
            <v>LDS</v>
          </cell>
          <cell r="S720">
            <v>212</v>
          </cell>
          <cell r="T720" t="str">
            <v>26/3/2024</v>
          </cell>
          <cell r="U720" t="str">
            <v>Số 212/QĐ-ĐHL ngày 26/3/2024 của Hiệu trưởng Trường ĐH Luật TP. HCM</v>
          </cell>
          <cell r="V720"/>
          <cell r="W720" t="str">
            <v>23/4/2024</v>
          </cell>
          <cell r="X720">
            <v>334</v>
          </cell>
          <cell r="Y720" t="str">
            <v>Số 334/QĐ-ĐHL, ngày 23/4/2024 của Hiệu trưởng Trường ĐH Luật TP. HCM</v>
          </cell>
          <cell r="Z720"/>
          <cell r="AA720"/>
          <cell r="AB720"/>
          <cell r="AC720"/>
          <cell r="AD720"/>
          <cell r="AE720"/>
          <cell r="AF720"/>
          <cell r="AG720"/>
          <cell r="AH720"/>
          <cell r="AI720"/>
          <cell r="AJ720"/>
          <cell r="AK720"/>
        </row>
        <row r="721">
          <cell r="B721" t="str">
            <v>21350310029</v>
          </cell>
          <cell r="C721" t="str">
            <v>Phan Dương Tấn</v>
          </cell>
          <cell r="D721" t="str">
            <v>35</v>
          </cell>
          <cell r="E721" t="str">
            <v>Định đoạt tài sản chung của vợ chồng là bất động sản theo pháp luật Việt Nam</v>
          </cell>
          <cell r="F721" t="str">
            <v>Ts. Nguyễn Văn Tiến</v>
          </cell>
          <cell r="G721" t="str">
            <v>Ts. Lê Trường Sơn</v>
          </cell>
          <cell r="H721" t="str">
            <v>Ts. Nguyễn Phương Thảo</v>
          </cell>
          <cell r="I721" t="str">
            <v>Ts. Nguyễn Hải An</v>
          </cell>
          <cell r="J721" t="str">
            <v>Ts. Sỹ Hồng Nam</v>
          </cell>
          <cell r="K721" t="str">
            <v>Ts. Nguyễn Thái Cường</v>
          </cell>
          <cell r="L721" t="str">
            <v>28/3/2024</v>
          </cell>
          <cell r="M721">
            <v>45379</v>
          </cell>
          <cell r="N721" t="str">
            <v>11g00 - 12g00</v>
          </cell>
          <cell r="O721" t="str">
            <v>A.908</v>
          </cell>
          <cell r="P721" t="str">
            <v>6.5</v>
          </cell>
          <cell r="Q721">
            <v>6.5</v>
          </cell>
          <cell r="R721" t="str">
            <v>LDS</v>
          </cell>
          <cell r="S721">
            <v>212</v>
          </cell>
          <cell r="T721" t="str">
            <v>26/3/2024</v>
          </cell>
          <cell r="U721" t="str">
            <v>Số 212/QĐ-ĐHL ngày 26/3/2024 của Hiệu trưởng Trường ĐH Luật TP. HCM</v>
          </cell>
          <cell r="V721"/>
          <cell r="W721"/>
          <cell r="X721"/>
          <cell r="Y721" t="str">
            <v>Số /QĐ-ĐHL, ngày  của Hiệu trưởng Trường ĐH Luật TP. HCM</v>
          </cell>
          <cell r="Z721"/>
          <cell r="AA721"/>
          <cell r="AB721"/>
          <cell r="AC721"/>
          <cell r="AD721"/>
          <cell r="AE721"/>
          <cell r="AF721"/>
          <cell r="AG721"/>
          <cell r="AH721"/>
          <cell r="AI721"/>
          <cell r="AJ721"/>
          <cell r="AK721"/>
        </row>
        <row r="722">
          <cell r="B722" t="str">
            <v>21350310026</v>
          </cell>
          <cell r="C722" t="str">
            <v>Nguyễn Thị Tố Phượng</v>
          </cell>
          <cell r="D722" t="str">
            <v>35</v>
          </cell>
          <cell r="E722" t="str">
            <v>Thực hiện nghĩa vụ bảo lãnh theo pháp luật dân sự Việt Nam</v>
          </cell>
          <cell r="F722" t="str">
            <v>Gs. Ts. Đỗ Văn Đại</v>
          </cell>
          <cell r="G722" t="str">
            <v>Ts. Nguyễn Xuân Quang</v>
          </cell>
          <cell r="H722" t="str">
            <v>Ts. Nguyễn Thái Cường</v>
          </cell>
          <cell r="I722" t="str">
            <v>Ts. Nguyễn Hải An</v>
          </cell>
          <cell r="J722" t="str">
            <v>Pgs. Ts. Bùi Đăng Hiếu</v>
          </cell>
          <cell r="K722" t="str">
            <v>Ts. Nguyễn Văn Tiến</v>
          </cell>
          <cell r="L722" t="str">
            <v>28/3/2024</v>
          </cell>
          <cell r="M722">
            <v>45379</v>
          </cell>
          <cell r="N722" t="str">
            <v>14g00 - 15g00</v>
          </cell>
          <cell r="O722" t="str">
            <v>A.908</v>
          </cell>
          <cell r="P722" t="str">
            <v>7.0</v>
          </cell>
          <cell r="Q722">
            <v>7</v>
          </cell>
          <cell r="R722" t="str">
            <v>LDS</v>
          </cell>
          <cell r="S722">
            <v>212</v>
          </cell>
          <cell r="T722" t="str">
            <v>26/3/2024</v>
          </cell>
          <cell r="U722" t="str">
            <v>Số 212/QĐ-ĐHL ngày 26/3/2024 của Hiệu trưởng Trường ĐH Luật TP. HCM</v>
          </cell>
          <cell r="V722"/>
          <cell r="W722"/>
          <cell r="X722"/>
          <cell r="Y722" t="str">
            <v>Số /QĐ-ĐHL, ngày  của Hiệu trưởng Trường ĐH Luật TP. HCM</v>
          </cell>
          <cell r="Z722"/>
          <cell r="AA722"/>
          <cell r="AB722"/>
          <cell r="AC722"/>
          <cell r="AD722"/>
          <cell r="AE722"/>
          <cell r="AF722"/>
          <cell r="AG722"/>
          <cell r="AH722"/>
          <cell r="AI722"/>
          <cell r="AJ722"/>
          <cell r="AK722"/>
        </row>
        <row r="723">
          <cell r="B723" t="str">
            <v>21350320052</v>
          </cell>
          <cell r="C723" t="str">
            <v>Dương Thị Hoài Phương</v>
          </cell>
          <cell r="D723" t="str">
            <v>35</v>
          </cell>
          <cell r="E723" t="str">
            <v>Đền bù trong việc thực hiện quyền về lối đi qua bất động sản liền kề theo pháp luật Việt Nam</v>
          </cell>
          <cell r="F723" t="str">
            <v>Pgs. Ts. Lê Minh Hùng</v>
          </cell>
          <cell r="G723" t="str">
            <v>Ts. Nguyễn Xuân Quang</v>
          </cell>
          <cell r="H723" t="str">
            <v>Ts. Nguyễn Thái Cường</v>
          </cell>
          <cell r="I723" t="str">
            <v>Ts. Nguyễn Hải An</v>
          </cell>
          <cell r="J723" t="str">
            <v>Pgs. Ts. Bùi Đăng Hiếu</v>
          </cell>
          <cell r="K723" t="str">
            <v>Ts. Nguyễn Văn Tiến</v>
          </cell>
          <cell r="L723" t="str">
            <v>28/3/2024</v>
          </cell>
          <cell r="M723">
            <v>45379</v>
          </cell>
          <cell r="N723" t="str">
            <v>15g00 - 16g00</v>
          </cell>
          <cell r="O723" t="str">
            <v>A.908</v>
          </cell>
          <cell r="P723" t="str">
            <v>6.5</v>
          </cell>
          <cell r="Q723">
            <v>6.5</v>
          </cell>
          <cell r="R723" t="str">
            <v>LDS</v>
          </cell>
          <cell r="S723">
            <v>212</v>
          </cell>
          <cell r="T723" t="str">
            <v>26/3/2024</v>
          </cell>
          <cell r="U723" t="str">
            <v>Số 212/QĐ-ĐHL ngày 26/3/2024 của Hiệu trưởng Trường ĐH Luật TP. HCM</v>
          </cell>
          <cell r="V723"/>
          <cell r="W723"/>
          <cell r="X723"/>
          <cell r="Y723" t="str">
            <v>Số /QĐ-ĐHL, ngày  của Hiệu trưởng Trường ĐH Luật TP. HCM</v>
          </cell>
          <cell r="Z723"/>
          <cell r="AA723"/>
          <cell r="AB723"/>
          <cell r="AC723"/>
          <cell r="AD723"/>
          <cell r="AE723"/>
          <cell r="AF723"/>
          <cell r="AG723"/>
          <cell r="AH723"/>
          <cell r="AI723"/>
          <cell r="AJ723"/>
          <cell r="AK723"/>
        </row>
        <row r="724">
          <cell r="B724" t="str">
            <v>21350310020</v>
          </cell>
          <cell r="C724" t="str">
            <v>Trần Thái Nguyên</v>
          </cell>
          <cell r="D724" t="str">
            <v>35</v>
          </cell>
          <cell r="E724" t="str">
            <v>Trách nhiệm ngăn chặn, hạn chế thiệt hại của người bị thiệt hại theo quy định của pháp luật dân sự Việt Nam</v>
          </cell>
          <cell r="F724" t="str">
            <v>Gs. Ts. Đỗ Văn Đại</v>
          </cell>
          <cell r="G724" t="str">
            <v>Ts. Nguyễn Xuân Quang</v>
          </cell>
          <cell r="H724" t="str">
            <v>Ts. Nguyễn Thái Cường</v>
          </cell>
          <cell r="I724" t="str">
            <v>Ts. Nguyễn Phương Thảo</v>
          </cell>
          <cell r="J724" t="str">
            <v>Pgs. Ts. Bùi Đăng Hiếu</v>
          </cell>
          <cell r="K724" t="str">
            <v>Ts. Nguyễn Văn Tiến</v>
          </cell>
          <cell r="L724" t="str">
            <v>28/3/2024</v>
          </cell>
          <cell r="M724">
            <v>45379</v>
          </cell>
          <cell r="N724" t="str">
            <v>16g00 - 17g00</v>
          </cell>
          <cell r="O724" t="str">
            <v>A.908</v>
          </cell>
          <cell r="P724" t="str">
            <v>7.5</v>
          </cell>
          <cell r="Q724">
            <v>7.5</v>
          </cell>
          <cell r="R724" t="str">
            <v>LDS</v>
          </cell>
          <cell r="S724">
            <v>212</v>
          </cell>
          <cell r="T724" t="str">
            <v>26/3/2024</v>
          </cell>
          <cell r="U724" t="str">
            <v>Số 212/QĐ-ĐHL ngày 26/3/2024 của Hiệu trưởng Trường ĐH Luật TP. HCM</v>
          </cell>
          <cell r="V724"/>
          <cell r="W724"/>
          <cell r="X724"/>
          <cell r="Y724" t="str">
            <v>Số /QĐ-ĐHL, ngày  của Hiệu trưởng Trường ĐH Luật TP. HCM</v>
          </cell>
          <cell r="Z724"/>
          <cell r="AA724"/>
          <cell r="AB724"/>
          <cell r="AC724"/>
          <cell r="AD724"/>
          <cell r="AE724"/>
          <cell r="AF724"/>
          <cell r="AG724"/>
          <cell r="AH724"/>
          <cell r="AI724"/>
          <cell r="AJ724"/>
          <cell r="AK724"/>
        </row>
        <row r="725">
          <cell r="B725" t="str">
            <v>21350320044</v>
          </cell>
          <cell r="C725" t="str">
            <v>Bùi Tấn Đạt</v>
          </cell>
          <cell r="D725" t="str">
            <v>35</v>
          </cell>
          <cell r="E725" t="str">
            <v>Chuyển nhượng quyền sử dụng đất là di sản thừa kế</v>
          </cell>
          <cell r="F725" t="str">
            <v>Ts. Sỹ Hồng Nam</v>
          </cell>
          <cell r="G725" t="str">
            <v>Gs. Ts. Đỗ Văn Đại</v>
          </cell>
          <cell r="H725" t="str">
            <v>Ts. Nguyễn Phương Thảo</v>
          </cell>
          <cell r="I725" t="str">
            <v>Ts. Nguyễn Xuân Quang</v>
          </cell>
          <cell r="J725" t="str">
            <v>Pgs. Ts. Bùi Đăng Hiếu</v>
          </cell>
          <cell r="K725" t="str">
            <v>Ts. Nguyễn Văn Tiến</v>
          </cell>
          <cell r="L725" t="str">
            <v>29/3/2024</v>
          </cell>
          <cell r="M725">
            <v>45380</v>
          </cell>
          <cell r="N725" t="str">
            <v>08g00 - 09g00</v>
          </cell>
          <cell r="O725" t="str">
            <v>A.908</v>
          </cell>
          <cell r="P725" t="str">
            <v>6.8</v>
          </cell>
          <cell r="Q725">
            <v>6.8</v>
          </cell>
          <cell r="R725" t="str">
            <v>LDS</v>
          </cell>
          <cell r="S725">
            <v>212</v>
          </cell>
          <cell r="T725" t="str">
            <v>26/3/2024</v>
          </cell>
          <cell r="U725" t="str">
            <v>Số 212/QĐ-ĐHL ngày 26/3/2024 của Hiệu trưởng Trường ĐH Luật TP. HCM</v>
          </cell>
          <cell r="V725"/>
          <cell r="W725"/>
          <cell r="X725"/>
          <cell r="Y725" t="str">
            <v>Số /QĐ-ĐHL, ngày  của Hiệu trưởng Trường ĐH Luật TP. HCM</v>
          </cell>
          <cell r="Z725"/>
          <cell r="AA725"/>
          <cell r="AB725"/>
          <cell r="AC725"/>
          <cell r="AD725"/>
          <cell r="AE725"/>
          <cell r="AF725"/>
          <cell r="AG725"/>
          <cell r="AH725"/>
          <cell r="AI725"/>
          <cell r="AJ725"/>
          <cell r="AK725"/>
        </row>
        <row r="726">
          <cell r="B726" t="str">
            <v>21350320202</v>
          </cell>
          <cell r="C726" t="str">
            <v>Trần Thị Chu Y</v>
          </cell>
          <cell r="D726" t="str">
            <v>2 - Tây Ninh</v>
          </cell>
          <cell r="E726" t="str">
            <v>Hiệu lực của hợp đồng tặng cho quyền sử dụng đất có điều kiện theo pháp luật dân sự Việt Nam</v>
          </cell>
          <cell r="F726" t="str">
            <v>Ts. Nguyễn Xuân Quang</v>
          </cell>
          <cell r="G726" t="str">
            <v>Gs. Ts. Đỗ Văn Đại</v>
          </cell>
          <cell r="H726" t="str">
            <v>Ts. Nguyễn Thái Cường</v>
          </cell>
          <cell r="I726" t="str">
            <v>Pgs. Ts. Bùi Đăng Hiếu</v>
          </cell>
          <cell r="J726" t="str">
            <v>Ts. Nguyễn Phương Thảo</v>
          </cell>
          <cell r="K726" t="str">
            <v>Ts. Nguyễn Hải An</v>
          </cell>
          <cell r="L726" t="str">
            <v>29/3/2024</v>
          </cell>
          <cell r="M726">
            <v>45380</v>
          </cell>
          <cell r="N726" t="str">
            <v>09g00 - 10g00</v>
          </cell>
          <cell r="O726" t="str">
            <v>A.908</v>
          </cell>
          <cell r="P726" t="str">
            <v>6.5</v>
          </cell>
          <cell r="Q726">
            <v>6.5</v>
          </cell>
          <cell r="R726" t="str">
            <v>LDS</v>
          </cell>
          <cell r="S726">
            <v>212</v>
          </cell>
          <cell r="T726" t="str">
            <v>26/3/2024</v>
          </cell>
          <cell r="U726" t="str">
            <v>Số 212/QĐ-ĐHL ngày 26/3/2024 của Hiệu trưởng Trường ĐH Luật TP. HCM</v>
          </cell>
          <cell r="V726"/>
          <cell r="W726"/>
          <cell r="X726"/>
          <cell r="Y726" t="str">
            <v>Số /QĐ-ĐHL, ngày  của Hiệu trưởng Trường ĐH Luật TP. HCM</v>
          </cell>
          <cell r="Z726"/>
          <cell r="AA726"/>
          <cell r="AB726"/>
          <cell r="AC726"/>
          <cell r="AD726"/>
          <cell r="AE726"/>
          <cell r="AF726"/>
          <cell r="AG726"/>
          <cell r="AH726"/>
          <cell r="AI726"/>
          <cell r="AJ726"/>
          <cell r="AK726"/>
        </row>
        <row r="727">
          <cell r="B727" t="str">
            <v>21350320182</v>
          </cell>
          <cell r="C727" t="str">
            <v>Đỗ Thị Hương</v>
          </cell>
          <cell r="D727" t="str">
            <v>2 - Tây Ninh</v>
          </cell>
          <cell r="E727" t="str">
            <v>Thời điểm bắt đầu nghĩa vụ cấp dưỡng của cha đối với con theo pháp luật Việt Nam</v>
          </cell>
          <cell r="F727" t="str">
            <v>Ts. Lê Vĩnh Châu</v>
          </cell>
          <cell r="G727" t="str">
            <v>Gs. Ts. Đỗ Văn Đại</v>
          </cell>
          <cell r="H727" t="str">
            <v>Ts. Nguyễn Thái Cường</v>
          </cell>
          <cell r="I727" t="str">
            <v>Ts. Nguyễn Văn Tiến</v>
          </cell>
          <cell r="J727" t="str">
            <v>Ts. Sỹ Hồng Nam</v>
          </cell>
          <cell r="K727" t="str">
            <v>Ts. Nguyễn Hải An</v>
          </cell>
          <cell r="L727" t="str">
            <v>29/3/2024</v>
          </cell>
          <cell r="M727">
            <v>45380</v>
          </cell>
          <cell r="N727" t="str">
            <v>10g00 - 11g00</v>
          </cell>
          <cell r="O727" t="str">
            <v>A.908</v>
          </cell>
          <cell r="P727" t="str">
            <v>7.0</v>
          </cell>
          <cell r="Q727">
            <v>7</v>
          </cell>
          <cell r="R727" t="str">
            <v>LDS</v>
          </cell>
          <cell r="S727">
            <v>212</v>
          </cell>
          <cell r="T727" t="str">
            <v>26/3/2024</v>
          </cell>
          <cell r="U727" t="str">
            <v>Số 212/QĐ-ĐHL ngày 26/3/2024 của Hiệu trưởng Trường ĐH Luật TP. HCM</v>
          </cell>
          <cell r="V727"/>
          <cell r="W727"/>
          <cell r="X727"/>
          <cell r="Y727" t="str">
            <v>Số /QĐ-ĐHL, ngày  của Hiệu trưởng Trường ĐH Luật TP. HCM</v>
          </cell>
          <cell r="Z727"/>
          <cell r="AA727"/>
          <cell r="AB727"/>
          <cell r="AC727"/>
          <cell r="AD727"/>
          <cell r="AE727"/>
          <cell r="AF727"/>
          <cell r="AG727"/>
          <cell r="AH727"/>
          <cell r="AI727"/>
          <cell r="AJ727"/>
          <cell r="AK727"/>
        </row>
        <row r="728">
          <cell r="B728" t="str">
            <v>21350310032</v>
          </cell>
          <cell r="C728" t="str">
            <v>Trần Nguyễn Minh Thuỳ</v>
          </cell>
          <cell r="D728" t="str">
            <v>35</v>
          </cell>
          <cell r="E728" t="str">
            <v>Quyền thừa kế của con dâu, con rể theo pháp luật Việt Nam</v>
          </cell>
          <cell r="F728" t="str">
            <v>Ts. Nguyễn Xuân Quang</v>
          </cell>
          <cell r="G728" t="str">
            <v>Gs. Ts. Đỗ Văn Đại</v>
          </cell>
          <cell r="H728" t="str">
            <v>Ts. Nguyễn Văn Tiến</v>
          </cell>
          <cell r="I728" t="str">
            <v>Ts. Lê Vĩnh Châu</v>
          </cell>
          <cell r="J728" t="str">
            <v>Ts. Sỹ Hồng Nam</v>
          </cell>
          <cell r="K728" t="str">
            <v>Ts. Nguyễn Hải An</v>
          </cell>
          <cell r="L728" t="str">
            <v>29/3/2024</v>
          </cell>
          <cell r="M728">
            <v>45380</v>
          </cell>
          <cell r="N728" t="str">
            <v>11g00 - 12g00</v>
          </cell>
          <cell r="O728" t="str">
            <v>A.908</v>
          </cell>
          <cell r="P728" t="str">
            <v>6.5</v>
          </cell>
          <cell r="Q728">
            <v>6.5</v>
          </cell>
          <cell r="R728" t="str">
            <v>LDS</v>
          </cell>
          <cell r="S728">
            <v>212</v>
          </cell>
          <cell r="T728" t="str">
            <v>26/3/2024</v>
          </cell>
          <cell r="U728" t="str">
            <v>Số 212/QĐ-ĐHL ngày 26/3/2024 của Hiệu trưởng Trường ĐH Luật TP. HCM</v>
          </cell>
          <cell r="V728"/>
          <cell r="W728"/>
          <cell r="X728"/>
          <cell r="Y728"/>
          <cell r="Z728"/>
          <cell r="AA728"/>
          <cell r="AB728"/>
          <cell r="AC728"/>
          <cell r="AD728"/>
          <cell r="AE728"/>
          <cell r="AF728"/>
          <cell r="AG728"/>
          <cell r="AH728"/>
          <cell r="AI728"/>
          <cell r="AJ728"/>
          <cell r="AK728"/>
        </row>
        <row r="729">
          <cell r="B729" t="str">
            <v>20340410159</v>
          </cell>
          <cell r="C729" t="str">
            <v>Phạm Văn Thanh</v>
          </cell>
          <cell r="D729" t="str">
            <v>34</v>
          </cell>
          <cell r="E729" t="str">
            <v>Định tội danh Tội sử dụng mạng máy tính, mạng viễn thông, phương tiện điện tử thực hiện hành vi chiếm đoạt tài sản theo luật hình sự Việt Nam</v>
          </cell>
          <cell r="F729" t="str">
            <v>Pgs. Ts. Nguyễn Thị Phương Hoa</v>
          </cell>
          <cell r="G729" t="str">
            <v>Ts. Võ Thị Kim Oanh</v>
          </cell>
          <cell r="H729" t="str">
            <v>Ts. Nguyễn Thị Minh Trâm</v>
          </cell>
          <cell r="I729" t="str">
            <v>Ts. Nguyễn Thị Ánh Hồng</v>
          </cell>
          <cell r="J729" t="str">
            <v>Ts. Nguyễn Thị Thu Hương</v>
          </cell>
          <cell r="K729" t="str">
            <v>Pgs. Ts. Phạm Quang Phúc</v>
          </cell>
          <cell r="L729" t="str">
            <v>12/4/2024</v>
          </cell>
          <cell r="M729">
            <v>45394</v>
          </cell>
          <cell r="N729" t="str">
            <v>08g00 - 09g00</v>
          </cell>
          <cell r="O729" t="str">
            <v>A.908</v>
          </cell>
          <cell r="P729" t="str">
            <v>7.0</v>
          </cell>
          <cell r="Q729">
            <v>7</v>
          </cell>
          <cell r="R729" t="str">
            <v>LHS</v>
          </cell>
          <cell r="S729">
            <v>256</v>
          </cell>
          <cell r="T729" t="str">
            <v>02/4/2024</v>
          </cell>
          <cell r="U729" t="str">
            <v>Số 256/QĐ-ĐHL ngày 02/4/2024 của Hiệu trưởng Trường ĐH Luật TP. HCM</v>
          </cell>
          <cell r="V729"/>
          <cell r="W729" t="str">
            <v>25/4/2024</v>
          </cell>
          <cell r="X729">
            <v>344</v>
          </cell>
          <cell r="Y729" t="str">
            <v>Số 344/QĐ-ĐHL, ngày 25/4/2024 của Hiệu trưởng Trường ĐH Luật TP. HCM</v>
          </cell>
          <cell r="Z729"/>
          <cell r="AA729"/>
          <cell r="AB729"/>
          <cell r="AC729"/>
          <cell r="AD729"/>
          <cell r="AE729"/>
          <cell r="AF729"/>
          <cell r="AG729"/>
          <cell r="AH729"/>
          <cell r="AI729"/>
          <cell r="AJ729"/>
          <cell r="AK729"/>
        </row>
        <row r="730">
          <cell r="B730" t="str">
            <v>20340410156</v>
          </cell>
          <cell r="C730" t="str">
            <v>Đỗ Hữu Tân</v>
          </cell>
          <cell r="D730" t="str">
            <v>34</v>
          </cell>
          <cell r="E730" t="str">
            <v>Định tội danh Tội đánh bạc theo luật hình sự Việt Nam</v>
          </cell>
          <cell r="F730" t="str">
            <v>Pgs. Ts. Nguyễn Thị Phương Hoa</v>
          </cell>
          <cell r="G730" t="str">
            <v>Ts. Võ Thị Kim Oanh</v>
          </cell>
          <cell r="H730" t="str">
            <v>Ts. Nguyễn Thị Minh Trâm</v>
          </cell>
          <cell r="I730" t="str">
            <v>Ts. Nguyễn Thị Ánh Hồng</v>
          </cell>
          <cell r="J730" t="str">
            <v>Ts. Nguyễn Thị Thu Hương</v>
          </cell>
          <cell r="K730" t="str">
            <v>Pgs. Ts. Phạm Quang Phúc</v>
          </cell>
          <cell r="L730" t="str">
            <v>12/4/2024</v>
          </cell>
          <cell r="M730">
            <v>45394</v>
          </cell>
          <cell r="N730" t="str">
            <v>09g00 - 10g00</v>
          </cell>
          <cell r="O730" t="str">
            <v>A.908</v>
          </cell>
          <cell r="P730" t="str">
            <v>6.8</v>
          </cell>
          <cell r="Q730">
            <v>6.8</v>
          </cell>
          <cell r="R730" t="str">
            <v>LHS</v>
          </cell>
          <cell r="S730">
            <v>256</v>
          </cell>
          <cell r="T730" t="str">
            <v>02/4/2024</v>
          </cell>
          <cell r="U730" t="str">
            <v>Số 256/QĐ-ĐHL ngày 02/4/2024 của Hiệu trưởng Trường ĐH Luật TP. HCM</v>
          </cell>
          <cell r="V730"/>
          <cell r="W730" t="str">
            <v>25/4/2024</v>
          </cell>
          <cell r="X730">
            <v>344</v>
          </cell>
          <cell r="Y730" t="str">
            <v>Số 344/QĐ-ĐHL, ngày 25/4/2024 của Hiệu trưởng Trường ĐH Luật TP. HCM</v>
          </cell>
          <cell r="Z730"/>
          <cell r="AA730"/>
          <cell r="AB730"/>
          <cell r="AC730"/>
          <cell r="AD730"/>
          <cell r="AE730"/>
          <cell r="AF730"/>
          <cell r="AG730"/>
          <cell r="AH730"/>
          <cell r="AI730"/>
          <cell r="AJ730"/>
          <cell r="AK730"/>
        </row>
        <row r="731">
          <cell r="B731" t="str">
            <v>21350420085</v>
          </cell>
          <cell r="C731" t="str">
            <v>Lê Thị Tho</v>
          </cell>
          <cell r="D731" t="str">
            <v>35</v>
          </cell>
          <cell r="E731" t="str">
            <v>Nhiệm vụ, quyền hạn của thẩm phán chủ tọa phiên tòa theo điểm d khoản 2 Điều 45 BLTTHS năm 2015</v>
          </cell>
          <cell r="F731" t="str">
            <v>Ts. Lê Nguyên Thanh</v>
          </cell>
          <cell r="G731" t="str">
            <v>Pgs. Ts. Lê Huỳnh Tấn Duy</v>
          </cell>
          <cell r="H731" t="str">
            <v>Ts. Nguyễn Thị Minh Trâm</v>
          </cell>
          <cell r="I731" t="str">
            <v>Ts. Nguyễn Thị Thu Hương</v>
          </cell>
          <cell r="J731" t="str">
            <v>Pgs. Ts. Phạm Quang Phúc</v>
          </cell>
          <cell r="K731" t="str">
            <v>Pgs. Ts. Nguyễn Thị Phương Hoa</v>
          </cell>
          <cell r="L731" t="str">
            <v>12/4/2024</v>
          </cell>
          <cell r="M731">
            <v>45394</v>
          </cell>
          <cell r="N731" t="str">
            <v>10g00 - 11g00</v>
          </cell>
          <cell r="O731" t="str">
            <v>A.908</v>
          </cell>
          <cell r="P731" t="str">
            <v>7.5</v>
          </cell>
          <cell r="Q731">
            <v>7.5</v>
          </cell>
          <cell r="R731" t="str">
            <v>LHS</v>
          </cell>
          <cell r="S731">
            <v>257</v>
          </cell>
          <cell r="T731" t="str">
            <v>02/4/2024</v>
          </cell>
          <cell r="U731" t="str">
            <v>Số 257/QĐ-ĐHL ngày 02/4/2024 của Hiệu trưởng Trường ĐH Luật TP. HCM</v>
          </cell>
          <cell r="V731"/>
          <cell r="W731"/>
          <cell r="X731"/>
          <cell r="Y731" t="str">
            <v>Số /QĐ-ĐHL, ngày  của Hiệu trưởng Trường ĐH Luật TP. HCM</v>
          </cell>
          <cell r="Z731"/>
          <cell r="AA731"/>
          <cell r="AB731"/>
          <cell r="AC731"/>
          <cell r="AD731"/>
          <cell r="AE731"/>
          <cell r="AF731"/>
          <cell r="AG731"/>
          <cell r="AH731"/>
          <cell r="AI731"/>
          <cell r="AJ731"/>
          <cell r="AK731"/>
        </row>
        <row r="732">
          <cell r="B732" t="str">
            <v>20340410125</v>
          </cell>
          <cell r="C732" t="str">
            <v>Dương Thị Hồng Nhãn</v>
          </cell>
          <cell r="D732" t="str">
            <v>34</v>
          </cell>
          <cell r="E732" t="str">
            <v>Tội gian lận trong kinh doanh bảo hiểm theo luật hình sự Việt Nam</v>
          </cell>
          <cell r="F732" t="str">
            <v>Ts. Nguyễn Thị Ánh Hồng</v>
          </cell>
          <cell r="G732" t="str">
            <v>Pgs. Ts. Nguyễn Thị Phương Hoa</v>
          </cell>
          <cell r="H732" t="str">
            <v>Ts. Nguyễn Thị Minh Trâm</v>
          </cell>
          <cell r="I732" t="str">
            <v>Ts. Nguyễn Thị Thu Hương</v>
          </cell>
          <cell r="J732" t="str">
            <v>Pgs. Ts. Phạm Quang Phúc</v>
          </cell>
          <cell r="K732" t="str">
            <v>Pgs. Ts. Lê Huỳnh Tấn Duy</v>
          </cell>
          <cell r="L732" t="str">
            <v>12/4/2024</v>
          </cell>
          <cell r="M732">
            <v>45394</v>
          </cell>
          <cell r="N732" t="str">
            <v>11g00 - 12g00</v>
          </cell>
          <cell r="O732" t="str">
            <v>A.908</v>
          </cell>
          <cell r="P732" t="str">
            <v>6.3</v>
          </cell>
          <cell r="Q732">
            <v>6.3</v>
          </cell>
          <cell r="R732" t="str">
            <v>LHS</v>
          </cell>
          <cell r="S732">
            <v>256</v>
          </cell>
          <cell r="T732" t="str">
            <v>02/4/2024</v>
          </cell>
          <cell r="U732" t="str">
            <v>Số 256/QĐ-ĐHL ngày 02/4/2024 của Hiệu trưởng Trường ĐH Luật TP. HCM</v>
          </cell>
          <cell r="V732"/>
          <cell r="W732"/>
          <cell r="X732"/>
          <cell r="Y732" t="str">
            <v>Số /QĐ-ĐHL, ngày  của Hiệu trưởng Trường ĐH Luật TP. HCM</v>
          </cell>
          <cell r="Z732"/>
          <cell r="AA732"/>
          <cell r="AB732"/>
          <cell r="AC732"/>
          <cell r="AD732"/>
          <cell r="AE732"/>
          <cell r="AF732"/>
          <cell r="AG732"/>
          <cell r="AH732"/>
          <cell r="AI732"/>
          <cell r="AJ732"/>
          <cell r="AK732"/>
        </row>
        <row r="733">
          <cell r="B733" t="str">
            <v>21350710122</v>
          </cell>
          <cell r="C733" t="str">
            <v>Lê Thị Thanh Thảo</v>
          </cell>
          <cell r="D733" t="str">
            <v>35</v>
          </cell>
          <cell r="E733" t="str">
            <v>Pháp luật về mua bán nhà ở thương mại hình thành trong tương lai</v>
          </cell>
          <cell r="F733" t="str">
            <v>Ts. Lưu Quốc Thái</v>
          </cell>
          <cell r="G733" t="str">
            <v>Pgs. Ts. Nguyễn Văn Vân</v>
          </cell>
          <cell r="H733" t="str">
            <v>Ts. Trương Thị Tuyết Minh</v>
          </cell>
          <cell r="I733" t="str">
            <v>Ts. Ninh Thị Hiền</v>
          </cell>
          <cell r="J733" t="str">
            <v>Ts. Phạm Văn Võ</v>
          </cell>
          <cell r="K733" t="str">
            <v>Ts. Nguyễn Kiên Bích Tuyền</v>
          </cell>
          <cell r="L733" t="str">
            <v>12/4/2024</v>
          </cell>
          <cell r="M733">
            <v>45394</v>
          </cell>
          <cell r="N733" t="str">
            <v>08g00 - 09g00</v>
          </cell>
          <cell r="O733" t="str">
            <v>A.803</v>
          </cell>
          <cell r="P733" t="str">
            <v>6.5</v>
          </cell>
          <cell r="Q733">
            <v>6.5</v>
          </cell>
          <cell r="R733" t="str">
            <v>LKT</v>
          </cell>
          <cell r="S733">
            <v>281</v>
          </cell>
          <cell r="T733" t="str">
            <v>05/4/2024</v>
          </cell>
          <cell r="U733" t="str">
            <v>Số 281/QĐ-ĐHL ngày 05/4/2024 của Hiệu trưởng Trường ĐH Luật TP. HCM</v>
          </cell>
          <cell r="V733"/>
          <cell r="W733"/>
          <cell r="X733"/>
          <cell r="Y733" t="str">
            <v>Số /QĐ-ĐHL, ngày  của Hiệu trưởng Trường ĐH Luật TP. HCM</v>
          </cell>
          <cell r="Z733"/>
          <cell r="AA733"/>
          <cell r="AB733"/>
          <cell r="AC733"/>
          <cell r="AD733"/>
          <cell r="AE733"/>
          <cell r="AF733"/>
          <cell r="AG733"/>
          <cell r="AH733"/>
          <cell r="AI733"/>
          <cell r="AJ733"/>
          <cell r="AK733"/>
        </row>
        <row r="734">
          <cell r="B734" t="str">
            <v>21350710114</v>
          </cell>
          <cell r="C734" t="str">
            <v>Trần Cao Hồ Phúc</v>
          </cell>
          <cell r="D734" t="str">
            <v>35</v>
          </cell>
          <cell r="E734" t="str">
            <v>Pháp luật về xác lập quyền sử dụng đất của tổ chức kinh tế có vốn đầu tư nước ngoài</v>
          </cell>
          <cell r="F734" t="str">
            <v>Ts. Phạm Văn Võ</v>
          </cell>
          <cell r="G734" t="str">
            <v>Pgs. Ts. Nguyễn Văn Vân</v>
          </cell>
          <cell r="H734" t="str">
            <v>Ts. Nguyễn Kiên Bích Tuyền</v>
          </cell>
          <cell r="I734" t="str">
            <v>Pgs. Ts. Lưu Quốc Thái</v>
          </cell>
          <cell r="J734" t="str">
            <v>Ts. Ninh Thị Hiền</v>
          </cell>
          <cell r="K734" t="str">
            <v>Ts. Phan Phương Nam</v>
          </cell>
          <cell r="L734" t="str">
            <v>12/4/2024</v>
          </cell>
          <cell r="M734">
            <v>45394</v>
          </cell>
          <cell r="N734" t="str">
            <v>09g00 - 10g00</v>
          </cell>
          <cell r="O734" t="str">
            <v>A.803</v>
          </cell>
          <cell r="P734" t="str">
            <v>6.6</v>
          </cell>
          <cell r="Q734">
            <v>6.6</v>
          </cell>
          <cell r="R734" t="str">
            <v>LKT</v>
          </cell>
          <cell r="S734">
            <v>281</v>
          </cell>
          <cell r="T734" t="str">
            <v>05/4/2024</v>
          </cell>
          <cell r="U734" t="str">
            <v>Số 281/QĐ-ĐHL ngày 05/4/2024 của Hiệu trưởng Trường ĐH Luật TP. HCM</v>
          </cell>
          <cell r="V734"/>
          <cell r="W734"/>
          <cell r="X734"/>
          <cell r="Y734" t="str">
            <v>Số /QĐ-ĐHL, ngày  của Hiệu trưởng Trường ĐH Luật TP. HCM</v>
          </cell>
          <cell r="Z734"/>
          <cell r="AA734"/>
          <cell r="AB734"/>
          <cell r="AC734"/>
          <cell r="AD734"/>
          <cell r="AE734"/>
          <cell r="AF734"/>
          <cell r="AG734"/>
          <cell r="AH734"/>
          <cell r="AI734"/>
          <cell r="AJ734"/>
          <cell r="AK734"/>
        </row>
        <row r="735">
          <cell r="B735" t="str">
            <v>21350720144</v>
          </cell>
          <cell r="C735" t="str">
            <v>Nguyễn Ngọc Tuý Linh</v>
          </cell>
          <cell r="D735" t="str">
            <v>35</v>
          </cell>
          <cell r="E735" t="str">
            <v>Thực tiễn thế chấp quyền tài sản phát sinh từ hợp đồng mua bán nhà ở tại ngân hàng thương mại Việt Nam.</v>
          </cell>
          <cell r="F735" t="str">
            <v>Ts. Lưu Quốc Thái</v>
          </cell>
          <cell r="G735" t="str">
            <v>Pgs. Ts. Nguyễn Văn Vân</v>
          </cell>
          <cell r="H735" t="str">
            <v>Ts. Nguyễn Kiên Bích Tuyền</v>
          </cell>
          <cell r="I735" t="str">
            <v>Ts. Phạm Văn Võ</v>
          </cell>
          <cell r="J735" t="str">
            <v>Ts. Ninh Thị Hiền</v>
          </cell>
          <cell r="K735" t="str">
            <v>Ts. Trương Thị Tuyết Minh</v>
          </cell>
          <cell r="L735" t="str">
            <v>12/4/2024</v>
          </cell>
          <cell r="M735">
            <v>45394</v>
          </cell>
          <cell r="N735" t="str">
            <v>10g00 - 11g00</v>
          </cell>
          <cell r="O735" t="str">
            <v>A.803</v>
          </cell>
          <cell r="P735" t="str">
            <v>6.0</v>
          </cell>
          <cell r="Q735">
            <v>6</v>
          </cell>
          <cell r="R735" t="str">
            <v>LKT</v>
          </cell>
          <cell r="S735">
            <v>281</v>
          </cell>
          <cell r="T735" t="str">
            <v>05/4/2024</v>
          </cell>
          <cell r="U735" t="str">
            <v>Số 281/QĐ-ĐHL ngày 05/4/2024 của Hiệu trưởng Trường ĐH Luật TP. HCM</v>
          </cell>
          <cell r="V735"/>
          <cell r="W735"/>
          <cell r="X735"/>
          <cell r="Y735" t="str">
            <v>Số /QĐ-ĐHL, ngày  của Hiệu trưởng Trường ĐH Luật TP. HCM</v>
          </cell>
          <cell r="Z735"/>
          <cell r="AA735"/>
          <cell r="AB735"/>
          <cell r="AC735"/>
          <cell r="AD735"/>
          <cell r="AE735"/>
          <cell r="AF735"/>
          <cell r="AG735"/>
          <cell r="AH735"/>
          <cell r="AI735"/>
          <cell r="AJ735"/>
          <cell r="AK735"/>
        </row>
        <row r="736">
          <cell r="B736" t="str">
            <v>20340710127</v>
          </cell>
          <cell r="C736" t="str">
            <v>Trần Hồng Nhật</v>
          </cell>
          <cell r="D736">
            <v>34</v>
          </cell>
          <cell r="E736" t="str">
            <v>Nghĩa vụ bảo mật thông tin khách hàng của ngân hàng thương mại trong dịch vụ ngân hàng số</v>
          </cell>
          <cell r="F736" t="str">
            <v>Pgs. Ts. Nguyễn Thị Thủy</v>
          </cell>
          <cell r="G736" t="str">
            <v>Pgs. Ts. Nguyễn Văn Vân</v>
          </cell>
          <cell r="H736" t="str">
            <v>Ts. Ninh Thị Hiền</v>
          </cell>
          <cell r="I736" t="str">
            <v>Ts. Phan Phương Nam</v>
          </cell>
          <cell r="J736" t="str">
            <v>Ts. Trương Thị Tuyết Minh</v>
          </cell>
          <cell r="K736" t="str">
            <v>Ts. Nguyễn Kiên Bích Tuyền</v>
          </cell>
          <cell r="L736" t="str">
            <v>12/4/2024</v>
          </cell>
          <cell r="M736">
            <v>45394</v>
          </cell>
          <cell r="N736" t="str">
            <v>11g00 - 12g00</v>
          </cell>
          <cell r="O736" t="str">
            <v>A.803</v>
          </cell>
          <cell r="P736" t="str">
            <v>7.0</v>
          </cell>
          <cell r="Q736">
            <v>7</v>
          </cell>
          <cell r="R736" t="str">
            <v>LKT</v>
          </cell>
          <cell r="S736">
            <v>282</v>
          </cell>
          <cell r="T736" t="str">
            <v>05/4/2024</v>
          </cell>
          <cell r="U736" t="str">
            <v>Số 282/QĐ-ĐHL ngày 05/4/2024 của Hiệu trưởng Trường ĐH Luật TP. HCM</v>
          </cell>
          <cell r="V736"/>
          <cell r="W736" t="str">
            <v>25/4/2024</v>
          </cell>
          <cell r="X736">
            <v>344</v>
          </cell>
          <cell r="Y736" t="str">
            <v>Số 344/QĐ-ĐHL, ngày 25/4/2024 của Hiệu trưởng Trường ĐH Luật TP. HCM</v>
          </cell>
          <cell r="Z736"/>
          <cell r="AA736"/>
          <cell r="AB736"/>
          <cell r="AC736"/>
          <cell r="AD736"/>
          <cell r="AE736"/>
          <cell r="AF736"/>
          <cell r="AG736"/>
          <cell r="AH736"/>
          <cell r="AI736"/>
          <cell r="AJ736"/>
          <cell r="AK736"/>
        </row>
        <row r="737">
          <cell r="B737" t="str">
            <v>21350220062</v>
          </cell>
          <cell r="C737" t="str">
            <v>Vũ Văn Lịch</v>
          </cell>
          <cell r="D737" t="str">
            <v>35</v>
          </cell>
          <cell r="E737" t="str">
            <v>Xử phạt vi phạm hành chính đối với vi phạm quy định về đăng, phát nội dung thông tin trên báo điện tử tại Thành phố Hồ Chí Minh</v>
          </cell>
          <cell r="F737" t="str">
            <v>Pgs. Ts Vũ Văn Nhiêm</v>
          </cell>
          <cell r="G737" t="str">
            <v>Ts. Nguyễn Đức Chính</v>
          </cell>
          <cell r="H737" t="str">
            <v>Ts. Lê Việt Sơn</v>
          </cell>
          <cell r="I737" t="str">
            <v>Ts. Nguyễn Thị Thiện Trí</v>
          </cell>
          <cell r="J737" t="str">
            <v>Ts. Trần Thị Thu Hà</v>
          </cell>
          <cell r="K737" t="str">
            <v>Ts. Nguyễn Thế Tài</v>
          </cell>
          <cell r="L737" t="str">
            <v>24/4/2024</v>
          </cell>
          <cell r="M737">
            <v>45406</v>
          </cell>
          <cell r="N737" t="str">
            <v>08g00 - 09g00</v>
          </cell>
          <cell r="O737" t="str">
            <v>A.908</v>
          </cell>
          <cell r="P737" t="str">
            <v>8.0</v>
          </cell>
          <cell r="Q737">
            <v>8</v>
          </cell>
          <cell r="R737" t="str">
            <v>LHC</v>
          </cell>
          <cell r="S737">
            <v>310</v>
          </cell>
          <cell r="T737" t="str">
            <v>17/4/2024</v>
          </cell>
          <cell r="U737" t="str">
            <v>Số 310/QĐ-ĐHL ngày 17/4/2024 của Hiệu trưởng Trường ĐH Luật TP. HCM</v>
          </cell>
          <cell r="V737"/>
          <cell r="W737"/>
          <cell r="X737"/>
          <cell r="Y737" t="str">
            <v>Số /QĐ-ĐHL, ngày  của Hiệu trưởng Trường ĐH Luật TP. HCM</v>
          </cell>
          <cell r="Z737"/>
          <cell r="AA737"/>
          <cell r="AB737"/>
          <cell r="AC737"/>
          <cell r="AD737"/>
          <cell r="AE737"/>
          <cell r="AF737"/>
          <cell r="AG737"/>
          <cell r="AH737"/>
          <cell r="AI737"/>
          <cell r="AJ737"/>
          <cell r="AK737"/>
        </row>
        <row r="738">
          <cell r="B738" t="str">
            <v>20340210175</v>
          </cell>
          <cell r="C738" t="str">
            <v>Mai Ngọc Thuần</v>
          </cell>
          <cell r="D738">
            <v>34</v>
          </cell>
          <cell r="E738" t="str">
            <v>Áp dụng biện pháp xử lý hành chính đưa người nghiện ma túy vào cơ sở cai nghiện bắt buộc tại Thành phố Hồ Chí Minh</v>
          </cell>
          <cell r="F738" t="str">
            <v>Ts. Nguyễn Thị Thiện Trí</v>
          </cell>
          <cell r="G738" t="str">
            <v>Pgs. Ts Vũ Văn Nhiêm</v>
          </cell>
          <cell r="H738" t="str">
            <v>Ts. Dương Hồng Thị Phi Phi</v>
          </cell>
          <cell r="I738" t="str">
            <v>Ts. Trần Thị Thu Hà</v>
          </cell>
          <cell r="J738" t="str">
            <v>Ts. Nguyễn Thế Tài</v>
          </cell>
          <cell r="K738" t="str">
            <v>Ts. Nguyễn Đức Chính</v>
          </cell>
          <cell r="L738" t="str">
            <v>24/4/2024</v>
          </cell>
          <cell r="M738">
            <v>45406</v>
          </cell>
          <cell r="N738" t="str">
            <v>09g00 - 10g00</v>
          </cell>
          <cell r="O738" t="str">
            <v>A.908</v>
          </cell>
          <cell r="P738" t="str">
            <v>8.2</v>
          </cell>
          <cell r="Q738">
            <v>8.1999999999999993</v>
          </cell>
          <cell r="R738" t="str">
            <v>LHC</v>
          </cell>
          <cell r="S738">
            <v>311</v>
          </cell>
          <cell r="T738" t="str">
            <v>17/4/2024</v>
          </cell>
          <cell r="U738" t="str">
            <v>Số 311/QĐ-ĐHL ngày 17/4/2024 của Hiệu trưởng Trường ĐH Luật TP. HCM</v>
          </cell>
          <cell r="V738"/>
          <cell r="W738"/>
          <cell r="X738"/>
          <cell r="Y738" t="str">
            <v>Số /QĐ-ĐHL, ngày  của Hiệu trưởng Trường ĐH Luật TP. HCM</v>
          </cell>
          <cell r="Z738"/>
          <cell r="AA738"/>
          <cell r="AB738"/>
          <cell r="AC738"/>
          <cell r="AD738"/>
          <cell r="AE738"/>
          <cell r="AF738"/>
          <cell r="AG738"/>
          <cell r="AH738"/>
          <cell r="AI738"/>
          <cell r="AJ738"/>
          <cell r="AK738"/>
        </row>
        <row r="739">
          <cell r="B739" t="str">
            <v>21350220061</v>
          </cell>
          <cell r="C739" t="str">
            <v>Phạm Mạnh Hùng</v>
          </cell>
          <cell r="D739" t="str">
            <v>35</v>
          </cell>
          <cell r="E739" t="str">
            <v>Thủ tục kiến nghị của Tòa án về xem xét, xử lý văn bản quy phạm pháp luật trong Luật Tố tụng hành chính</v>
          </cell>
          <cell r="F739" t="str">
            <v>Ts. Nguyễn Thị Ngọc Mai</v>
          </cell>
          <cell r="G739" t="str">
            <v>Pgs. Ts Vũ Văn Nhiêm</v>
          </cell>
          <cell r="H739" t="str">
            <v>Ts. Nguyễn Thị Thiện Trí</v>
          </cell>
          <cell r="I739" t="str">
            <v>Ts. Lê Việt Sơn</v>
          </cell>
          <cell r="J739" t="str">
            <v>Ts. Dương Hồng Thị Phi Phi</v>
          </cell>
          <cell r="K739" t="str">
            <v>Ts. Nguyễn Thế Tài</v>
          </cell>
          <cell r="L739" t="str">
            <v>24/4/2024</v>
          </cell>
          <cell r="M739">
            <v>45406</v>
          </cell>
          <cell r="N739" t="str">
            <v>10g00 - 11g00</v>
          </cell>
          <cell r="O739" t="str">
            <v>A.908</v>
          </cell>
          <cell r="P739" t="str">
            <v>5.5</v>
          </cell>
          <cell r="Q739">
            <v>5.5</v>
          </cell>
          <cell r="R739" t="str">
            <v>LHC</v>
          </cell>
          <cell r="S739">
            <v>310</v>
          </cell>
          <cell r="T739" t="str">
            <v>17/4/2024</v>
          </cell>
          <cell r="U739" t="str">
            <v>Số 310/QĐ-ĐHL ngày 17/4/2024 của Hiệu trưởng Trường ĐH Luật TP. HCM</v>
          </cell>
          <cell r="V739"/>
          <cell r="W739"/>
          <cell r="X739"/>
          <cell r="Y739" t="str">
            <v>Số /QĐ-ĐHL, ngày  của Hiệu trưởng Trường ĐH Luật TP. HCM</v>
          </cell>
          <cell r="Z739"/>
          <cell r="AA739"/>
          <cell r="AB739"/>
          <cell r="AC739"/>
          <cell r="AD739"/>
          <cell r="AE739"/>
          <cell r="AF739"/>
          <cell r="AG739"/>
          <cell r="AH739"/>
          <cell r="AI739"/>
          <cell r="AJ739"/>
          <cell r="AK739"/>
        </row>
        <row r="740">
          <cell r="B740" t="str">
            <v>21350310022</v>
          </cell>
          <cell r="C740" t="str">
            <v>Nguyễn Lê Quỳnh Như</v>
          </cell>
          <cell r="D740" t="str">
            <v>35</v>
          </cell>
          <cell r="E740" t="str">
            <v>Xác lập quyền bề mặt theo pháp luật dân sự Việt Nam</v>
          </cell>
          <cell r="F740" t="str">
            <v>Pgs. Ts. Lê Minh Hùng</v>
          </cell>
          <cell r="G740" t="str">
            <v>Gs. Ts. Đỗ Văn Đại</v>
          </cell>
          <cell r="H740" t="str">
            <v>Ts. Nguyễn Phương Thảo</v>
          </cell>
          <cell r="I740" t="str">
            <v>Ts. Nguyễn Xuân Quang</v>
          </cell>
          <cell r="J740" t="str">
            <v>Pgs. Ts. Vũ Thị Hồng Yến</v>
          </cell>
          <cell r="K740" t="str">
            <v>Ts. Sỹ Hồng Nam</v>
          </cell>
          <cell r="L740" t="str">
            <v>25/4/2024</v>
          </cell>
          <cell r="M740">
            <v>45407</v>
          </cell>
          <cell r="N740" t="str">
            <v>08g00 - 09g00</v>
          </cell>
          <cell r="O740" t="str">
            <v>A.803</v>
          </cell>
          <cell r="P740" t="str">
            <v>6.0</v>
          </cell>
          <cell r="Q740">
            <v>6</v>
          </cell>
          <cell r="R740" t="str">
            <v>LDS</v>
          </cell>
          <cell r="S740">
            <v>312</v>
          </cell>
          <cell r="T740" t="str">
            <v>17/4/2024</v>
          </cell>
          <cell r="U740" t="str">
            <v>Số 312/QĐ-ĐHL ngày 17/4/2024 của Hiệu trưởng Trường ĐH Luật TP. HCM</v>
          </cell>
          <cell r="V740"/>
          <cell r="W740"/>
          <cell r="X740"/>
          <cell r="Y740" t="str">
            <v>Số /QĐ-ĐHL, ngày  của Hiệu trưởng Trường ĐH Luật TP. HCM</v>
          </cell>
          <cell r="Z740"/>
          <cell r="AA740"/>
          <cell r="AB740"/>
          <cell r="AC740"/>
          <cell r="AD740"/>
          <cell r="AE740"/>
          <cell r="AF740"/>
          <cell r="AG740"/>
          <cell r="AH740"/>
          <cell r="AI740"/>
          <cell r="AJ740"/>
          <cell r="AK740"/>
        </row>
        <row r="741">
          <cell r="B741" t="str">
            <v>21350310023</v>
          </cell>
          <cell r="C741" t="str">
            <v>Nguyễn Thị Quỳnh Như</v>
          </cell>
          <cell r="D741" t="str">
            <v>35</v>
          </cell>
          <cell r="E741" t="str">
            <v>Trách nhiệm bồi thường của bên thi công đối với thiệt hại phát sinh trong hoạt động xây dựng</v>
          </cell>
          <cell r="F741" t="str">
            <v>Pgs. Ts. Lê Minh Hùng</v>
          </cell>
          <cell r="G741" t="str">
            <v>Gs. Ts. Đỗ Văn Đại</v>
          </cell>
          <cell r="H741" t="str">
            <v>Ts. Nguyễn Phương Thảo</v>
          </cell>
          <cell r="I741" t="str">
            <v>Ts. Nguyễn Xuân Quang</v>
          </cell>
          <cell r="J741" t="str">
            <v>Pgs. Ts. Vũ Thị Hồng Yến</v>
          </cell>
          <cell r="K741" t="str">
            <v>Ts. Sỹ Hồng Nam</v>
          </cell>
          <cell r="L741" t="str">
            <v>25/4/2024</v>
          </cell>
          <cell r="M741">
            <v>45407</v>
          </cell>
          <cell r="N741" t="str">
            <v>09g00 - 10g00</v>
          </cell>
          <cell r="O741" t="str">
            <v>A.803</v>
          </cell>
          <cell r="P741" t="str">
            <v>6.0</v>
          </cell>
          <cell r="Q741">
            <v>6</v>
          </cell>
          <cell r="R741" t="str">
            <v>LDS</v>
          </cell>
          <cell r="S741">
            <v>312</v>
          </cell>
          <cell r="T741" t="str">
            <v>17/4/2024</v>
          </cell>
          <cell r="U741" t="str">
            <v>Số 312/QĐ-ĐHL ngày 17/4/2024 của Hiệu trưởng Trường ĐH Luật TP. HCM</v>
          </cell>
          <cell r="V741"/>
          <cell r="W741"/>
          <cell r="X741"/>
          <cell r="Y741"/>
          <cell r="Z741"/>
          <cell r="AA741"/>
          <cell r="AB741"/>
          <cell r="AC741"/>
          <cell r="AD741"/>
          <cell r="AE741"/>
          <cell r="AF741"/>
          <cell r="AG741"/>
          <cell r="AH741"/>
          <cell r="AI741"/>
          <cell r="AJ741"/>
          <cell r="AK741"/>
        </row>
        <row r="742">
          <cell r="B742" t="str">
            <v>21350320180</v>
          </cell>
          <cell r="C742" t="str">
            <v>Phạm Thị Hiệp</v>
          </cell>
          <cell r="D742" t="str">
            <v>2 - Tây Ninh</v>
          </cell>
          <cell r="E742" t="str">
            <v>Điều kiện khởi kiện tranh chấp về bồi thường thiệt hại trong hoạt động thi hành án dân sự theo pháp luật Việt Nam</v>
          </cell>
          <cell r="F742" t="str">
            <v>Ts. Nguyễn Hải An</v>
          </cell>
          <cell r="G742" t="str">
            <v>Gs. Ts. Đỗ Văn Đại</v>
          </cell>
          <cell r="H742" t="str">
            <v>Ts. Nguyễn Thái Cường</v>
          </cell>
          <cell r="I742" t="str">
            <v>Ts. Sỹ Hồng Nam</v>
          </cell>
          <cell r="J742" t="str">
            <v>Ts. Lê Vĩnh Châu</v>
          </cell>
          <cell r="K742" t="str">
            <v>Pgs. Ts. Vũ Thị Hồng Yến</v>
          </cell>
          <cell r="L742" t="str">
            <v>25/4/2024</v>
          </cell>
          <cell r="M742">
            <v>45407</v>
          </cell>
          <cell r="N742" t="str">
            <v>10g00 - 11g00</v>
          </cell>
          <cell r="O742" t="str">
            <v>A.803</v>
          </cell>
          <cell r="P742" t="str">
            <v>6.5</v>
          </cell>
          <cell r="Q742">
            <v>6.5</v>
          </cell>
          <cell r="R742" t="str">
            <v>LDS</v>
          </cell>
          <cell r="S742">
            <v>312</v>
          </cell>
          <cell r="T742" t="str">
            <v>17/4/2024</v>
          </cell>
          <cell r="U742" t="str">
            <v>Số 312/QĐ-ĐHL ngày 17/4/2024 của Hiệu trưởng Trường ĐH Luật TP. HCM</v>
          </cell>
          <cell r="V742"/>
          <cell r="W742"/>
          <cell r="X742"/>
          <cell r="Y742"/>
          <cell r="Z742"/>
          <cell r="AA742"/>
          <cell r="AB742"/>
          <cell r="AC742"/>
          <cell r="AD742"/>
          <cell r="AE742"/>
          <cell r="AF742"/>
          <cell r="AG742"/>
          <cell r="AH742"/>
          <cell r="AI742"/>
          <cell r="AJ742"/>
          <cell r="AK742"/>
        </row>
        <row r="743">
          <cell r="B743" t="str">
            <v>20340310017</v>
          </cell>
          <cell r="C743" t="str">
            <v>Võ Lê Bảo Châu</v>
          </cell>
          <cell r="D743">
            <v>34</v>
          </cell>
          <cell r="E743" t="str">
            <v>Sửa đổi hợp đồng lao động theo pháp luật Việt Nam</v>
          </cell>
          <cell r="F743" t="str">
            <v>Ts. Lê Thị Thúy Hương</v>
          </cell>
          <cell r="G743" t="str">
            <v>Gs. Ts. Đỗ Văn Đại</v>
          </cell>
          <cell r="H743" t="str">
            <v>Ts. Nguyễn Thái Cường</v>
          </cell>
          <cell r="I743" t="str">
            <v>Ts. Nguyễn Thị Bích</v>
          </cell>
          <cell r="J743" t="str">
            <v>Ts. Sỹ Hồng Nam</v>
          </cell>
          <cell r="K743" t="str">
            <v>Pgs. Ts. Vũ Thị Hồng Yến</v>
          </cell>
          <cell r="L743" t="str">
            <v>25/4/2024</v>
          </cell>
          <cell r="M743">
            <v>45407</v>
          </cell>
          <cell r="N743" t="str">
            <v>11g00 - 12g00</v>
          </cell>
          <cell r="O743" t="str">
            <v>A.803</v>
          </cell>
          <cell r="P743" t="str">
            <v>6.0</v>
          </cell>
          <cell r="Q743">
            <v>6</v>
          </cell>
          <cell r="R743" t="str">
            <v>LDS</v>
          </cell>
          <cell r="S743">
            <v>309</v>
          </cell>
          <cell r="T743" t="str">
            <v>17/4/2024</v>
          </cell>
          <cell r="U743" t="str">
            <v>Số 309/QĐ-ĐHL ngày 17/4/2024 của Hiệu trưởng Trường ĐH Luật TP. HCM</v>
          </cell>
          <cell r="V743"/>
          <cell r="W743"/>
          <cell r="X743"/>
          <cell r="Y743"/>
          <cell r="Z743"/>
          <cell r="AA743"/>
          <cell r="AB743"/>
          <cell r="AC743"/>
          <cell r="AD743"/>
          <cell r="AE743"/>
          <cell r="AF743"/>
          <cell r="AG743"/>
          <cell r="AH743"/>
          <cell r="AI743"/>
          <cell r="AJ743"/>
          <cell r="AK743"/>
        </row>
        <row r="744">
          <cell r="B744"/>
          <cell r="C744" t="e">
            <v>#N/A</v>
          </cell>
          <cell r="D744" t="e">
            <v>#N/A</v>
          </cell>
          <cell r="E744" t="e">
            <v>#N/A</v>
          </cell>
          <cell r="F744" t="e">
            <v>#N/A</v>
          </cell>
          <cell r="G744"/>
          <cell r="H744"/>
          <cell r="I744"/>
          <cell r="J744"/>
          <cell r="K744"/>
          <cell r="L744"/>
          <cell r="M744">
            <v>0</v>
          </cell>
          <cell r="N744"/>
          <cell r="O744"/>
          <cell r="P744"/>
          <cell r="Q744">
            <v>0</v>
          </cell>
          <cell r="R744" t="str">
            <v>LQT</v>
          </cell>
          <cell r="S744"/>
          <cell r="T744"/>
          <cell r="U744" t="str">
            <v>Số /QĐ-ĐHL ngày  của Hiệu trưởng Trường ĐH Luật TP. HCM</v>
          </cell>
          <cell r="V744"/>
          <cell r="W744"/>
          <cell r="X744"/>
          <cell r="Y744"/>
          <cell r="Z744"/>
          <cell r="AA744"/>
          <cell r="AB744"/>
          <cell r="AC744"/>
          <cell r="AD744"/>
          <cell r="AE744"/>
          <cell r="AF744"/>
          <cell r="AG744"/>
          <cell r="AH744"/>
          <cell r="AI744"/>
          <cell r="AJ744"/>
          <cell r="AK744"/>
        </row>
        <row r="745">
          <cell r="B745"/>
          <cell r="C745" t="e">
            <v>#N/A</v>
          </cell>
          <cell r="D745" t="e">
            <v>#N/A</v>
          </cell>
          <cell r="E745" t="e">
            <v>#N/A</v>
          </cell>
          <cell r="F745" t="e">
            <v>#N/A</v>
          </cell>
          <cell r="G745"/>
          <cell r="H745"/>
          <cell r="I745"/>
          <cell r="J745"/>
          <cell r="K745"/>
          <cell r="L745"/>
          <cell r="M745">
            <v>0</v>
          </cell>
          <cell r="N745"/>
          <cell r="O745"/>
          <cell r="P745"/>
          <cell r="Q745">
            <v>0</v>
          </cell>
          <cell r="R745" t="str">
            <v>LQT</v>
          </cell>
          <cell r="S745"/>
          <cell r="T745"/>
          <cell r="U745" t="str">
            <v>Số /QĐ-ĐHL ngày  của Hiệu trưởng Trường ĐH Luật TP. HCM</v>
          </cell>
          <cell r="V745"/>
          <cell r="W745"/>
          <cell r="X745"/>
          <cell r="Y745"/>
          <cell r="Z745"/>
          <cell r="AA745"/>
          <cell r="AB745"/>
          <cell r="AC745"/>
          <cell r="AD745"/>
          <cell r="AE745"/>
          <cell r="AF745"/>
          <cell r="AG745"/>
          <cell r="AH745"/>
          <cell r="AI745"/>
          <cell r="AJ745"/>
          <cell r="AK745"/>
        </row>
        <row r="746">
          <cell r="B746"/>
          <cell r="C746" t="e">
            <v>#N/A</v>
          </cell>
          <cell r="D746" t="e">
            <v>#N/A</v>
          </cell>
          <cell r="E746" t="e">
            <v>#N/A</v>
          </cell>
          <cell r="F746" t="e">
            <v>#N/A</v>
          </cell>
          <cell r="G746"/>
          <cell r="H746"/>
          <cell r="I746"/>
          <cell r="J746"/>
          <cell r="K746"/>
          <cell r="L746"/>
          <cell r="M746">
            <v>0</v>
          </cell>
          <cell r="N746"/>
          <cell r="O746"/>
          <cell r="P746"/>
          <cell r="Q746">
            <v>0</v>
          </cell>
          <cell r="R746" t="str">
            <v>LQT</v>
          </cell>
          <cell r="S746"/>
          <cell r="T746"/>
          <cell r="U746" t="str">
            <v>Số /QĐ-ĐHL ngày  của Hiệu trưởng Trường ĐH Luật TP. HCM</v>
          </cell>
          <cell r="V746"/>
          <cell r="W746"/>
          <cell r="X746"/>
          <cell r="Y746"/>
          <cell r="Z746"/>
          <cell r="AA746"/>
          <cell r="AB746"/>
          <cell r="AC746"/>
          <cell r="AD746"/>
          <cell r="AE746"/>
          <cell r="AF746"/>
          <cell r="AG746"/>
          <cell r="AH746"/>
          <cell r="AI746"/>
          <cell r="AJ746"/>
          <cell r="AK746"/>
        </row>
        <row r="747">
          <cell r="B747"/>
          <cell r="C747" t="e">
            <v>#N/A</v>
          </cell>
          <cell r="D747" t="e">
            <v>#N/A</v>
          </cell>
          <cell r="E747" t="e">
            <v>#N/A</v>
          </cell>
          <cell r="F747" t="e">
            <v>#N/A</v>
          </cell>
          <cell r="G747"/>
          <cell r="H747"/>
          <cell r="I747"/>
          <cell r="J747"/>
          <cell r="K747"/>
          <cell r="L747"/>
          <cell r="M747">
            <v>0</v>
          </cell>
          <cell r="N747"/>
          <cell r="O747"/>
          <cell r="P747"/>
          <cell r="Q747">
            <v>0</v>
          </cell>
          <cell r="R747" t="str">
            <v>LQT</v>
          </cell>
          <cell r="S747"/>
          <cell r="T747"/>
          <cell r="U747" t="str">
            <v>Số /QĐ-ĐHL ngày  của Hiệu trưởng Trường ĐH Luật TP. HCM</v>
          </cell>
          <cell r="V747"/>
          <cell r="W747"/>
          <cell r="X747"/>
          <cell r="Y747"/>
          <cell r="Z747"/>
          <cell r="AA747"/>
          <cell r="AB747"/>
          <cell r="AC747"/>
          <cell r="AD747"/>
          <cell r="AE747"/>
          <cell r="AF747"/>
          <cell r="AG747"/>
          <cell r="AH747"/>
          <cell r="AI747"/>
          <cell r="AJ747"/>
          <cell r="AK747"/>
        </row>
        <row r="748">
          <cell r="B748"/>
          <cell r="C748" t="e">
            <v>#N/A</v>
          </cell>
          <cell r="D748" t="e">
            <v>#N/A</v>
          </cell>
          <cell r="E748" t="e">
            <v>#N/A</v>
          </cell>
          <cell r="F748" t="e">
            <v>#N/A</v>
          </cell>
          <cell r="G748"/>
          <cell r="H748"/>
          <cell r="I748"/>
          <cell r="J748"/>
          <cell r="K748"/>
          <cell r="L748"/>
          <cell r="M748">
            <v>0</v>
          </cell>
          <cell r="N748"/>
          <cell r="O748"/>
          <cell r="P748"/>
          <cell r="Q748">
            <v>0</v>
          </cell>
          <cell r="R748" t="str">
            <v>LQT</v>
          </cell>
          <cell r="S748"/>
          <cell r="T748"/>
          <cell r="U748" t="str">
            <v>Số /QĐ-ĐHL ngày  của Hiệu trưởng Trường ĐH Luật TP. HCM</v>
          </cell>
          <cell r="V748"/>
          <cell r="W748"/>
          <cell r="X748"/>
          <cell r="Y748"/>
          <cell r="Z748"/>
          <cell r="AA748"/>
          <cell r="AB748"/>
          <cell r="AC748"/>
          <cell r="AD748"/>
          <cell r="AE748"/>
          <cell r="AF748"/>
          <cell r="AG748"/>
          <cell r="AH748"/>
          <cell r="AI748"/>
          <cell r="AJ748"/>
          <cell r="AK748"/>
        </row>
        <row r="749">
          <cell r="B749"/>
          <cell r="C749" t="e">
            <v>#N/A</v>
          </cell>
          <cell r="D749" t="e">
            <v>#N/A</v>
          </cell>
          <cell r="E749" t="e">
            <v>#N/A</v>
          </cell>
          <cell r="F749" t="e">
            <v>#N/A</v>
          </cell>
          <cell r="G749"/>
          <cell r="H749"/>
          <cell r="I749"/>
          <cell r="J749"/>
          <cell r="K749"/>
          <cell r="L749"/>
          <cell r="M749">
            <v>0</v>
          </cell>
          <cell r="N749"/>
          <cell r="O749"/>
          <cell r="P749"/>
          <cell r="Q749">
            <v>0</v>
          </cell>
          <cell r="R749" t="str">
            <v>LQT</v>
          </cell>
          <cell r="S749"/>
          <cell r="T749"/>
          <cell r="U749" t="str">
            <v>Số /QĐ-ĐHL ngày  của Hiệu trưởng Trường ĐH Luật TP. HCM</v>
          </cell>
          <cell r="V749"/>
          <cell r="W749"/>
          <cell r="X749"/>
          <cell r="Y749"/>
          <cell r="Z749"/>
          <cell r="AA749"/>
          <cell r="AB749"/>
          <cell r="AC749"/>
          <cell r="AD749"/>
          <cell r="AE749"/>
          <cell r="AF749"/>
          <cell r="AG749"/>
          <cell r="AH749"/>
          <cell r="AI749"/>
          <cell r="AJ749"/>
          <cell r="AK749"/>
        </row>
        <row r="750">
          <cell r="B750"/>
          <cell r="C750" t="e">
            <v>#N/A</v>
          </cell>
          <cell r="D750" t="e">
            <v>#N/A</v>
          </cell>
          <cell r="E750" t="e">
            <v>#N/A</v>
          </cell>
          <cell r="F750" t="e">
            <v>#N/A</v>
          </cell>
          <cell r="G750"/>
          <cell r="H750"/>
          <cell r="I750"/>
          <cell r="J750"/>
          <cell r="K750"/>
          <cell r="L750"/>
          <cell r="M750">
            <v>0</v>
          </cell>
          <cell r="N750"/>
          <cell r="O750"/>
          <cell r="P750"/>
          <cell r="Q750">
            <v>0</v>
          </cell>
          <cell r="R750" t="str">
            <v>LQT</v>
          </cell>
          <cell r="S750"/>
          <cell r="T750"/>
          <cell r="U750" t="str">
            <v>Số /QĐ-ĐHL ngày  của Hiệu trưởng Trường ĐH Luật TP. HCM</v>
          </cell>
          <cell r="V750"/>
          <cell r="W750"/>
          <cell r="X750"/>
          <cell r="Y750"/>
          <cell r="Z750"/>
          <cell r="AA750"/>
          <cell r="AB750"/>
          <cell r="AC750"/>
          <cell r="AD750"/>
          <cell r="AE750"/>
          <cell r="AF750"/>
          <cell r="AG750"/>
          <cell r="AH750"/>
          <cell r="AI750"/>
          <cell r="AJ750"/>
          <cell r="AK750"/>
        </row>
        <row r="751">
          <cell r="B751"/>
          <cell r="C751" t="e">
            <v>#N/A</v>
          </cell>
          <cell r="D751" t="e">
            <v>#N/A</v>
          </cell>
          <cell r="E751" t="e">
            <v>#N/A</v>
          </cell>
          <cell r="F751" t="e">
            <v>#N/A</v>
          </cell>
          <cell r="G751"/>
          <cell r="H751"/>
          <cell r="I751"/>
          <cell r="J751"/>
          <cell r="K751"/>
          <cell r="L751"/>
          <cell r="M751">
            <v>0</v>
          </cell>
          <cell r="N751"/>
          <cell r="O751"/>
          <cell r="P751"/>
          <cell r="Q751">
            <v>0</v>
          </cell>
          <cell r="R751" t="str">
            <v>LQT</v>
          </cell>
          <cell r="S751"/>
          <cell r="T751"/>
          <cell r="U751" t="str">
            <v>Số /QĐ-ĐHL ngày  của Hiệu trưởng Trường ĐH Luật TP. HCM</v>
          </cell>
          <cell r="V751"/>
          <cell r="W751"/>
          <cell r="X751"/>
          <cell r="Y751"/>
          <cell r="Z751"/>
          <cell r="AA751"/>
          <cell r="AB751"/>
          <cell r="AC751"/>
          <cell r="AD751"/>
          <cell r="AE751"/>
          <cell r="AF751"/>
          <cell r="AG751"/>
          <cell r="AH751"/>
          <cell r="AI751"/>
          <cell r="AJ751"/>
          <cell r="AK751"/>
        </row>
        <row r="752">
          <cell r="B752"/>
          <cell r="C752" t="e">
            <v>#N/A</v>
          </cell>
          <cell r="D752" t="e">
            <v>#N/A</v>
          </cell>
          <cell r="E752" t="e">
            <v>#N/A</v>
          </cell>
          <cell r="F752" t="e">
            <v>#N/A</v>
          </cell>
          <cell r="G752"/>
          <cell r="H752"/>
          <cell r="I752"/>
          <cell r="J752"/>
          <cell r="K752"/>
          <cell r="L752"/>
          <cell r="M752">
            <v>0</v>
          </cell>
          <cell r="N752"/>
          <cell r="O752"/>
          <cell r="P752"/>
          <cell r="Q752">
            <v>0</v>
          </cell>
          <cell r="R752" t="str">
            <v>LQT</v>
          </cell>
          <cell r="S752"/>
          <cell r="T752"/>
          <cell r="U752" t="str">
            <v>Số /QĐ-ĐHL ngày  của Hiệu trưởng Trường ĐH Luật TP. HCM</v>
          </cell>
          <cell r="V752"/>
          <cell r="W752"/>
          <cell r="X752"/>
          <cell r="Y752"/>
          <cell r="Z752"/>
          <cell r="AA752"/>
          <cell r="AB752"/>
          <cell r="AC752"/>
          <cell r="AD752"/>
          <cell r="AE752"/>
          <cell r="AF752"/>
          <cell r="AG752"/>
          <cell r="AH752"/>
          <cell r="AI752"/>
          <cell r="AJ752"/>
          <cell r="AK752"/>
        </row>
        <row r="753">
          <cell r="B753"/>
          <cell r="C753" t="e">
            <v>#N/A</v>
          </cell>
          <cell r="D753" t="e">
            <v>#N/A</v>
          </cell>
          <cell r="E753" t="e">
            <v>#N/A</v>
          </cell>
          <cell r="F753" t="e">
            <v>#N/A</v>
          </cell>
          <cell r="G753"/>
          <cell r="H753"/>
          <cell r="I753"/>
          <cell r="J753"/>
          <cell r="K753"/>
          <cell r="L753"/>
          <cell r="M753">
            <v>0</v>
          </cell>
          <cell r="N753"/>
          <cell r="O753"/>
          <cell r="P753"/>
          <cell r="Q753">
            <v>0</v>
          </cell>
          <cell r="R753" t="str">
            <v>LQT</v>
          </cell>
          <cell r="S753"/>
          <cell r="T753"/>
          <cell r="U753" t="str">
            <v>Số /QĐ-ĐHL ngày  của Hiệu trưởng Trường ĐH Luật TP. HCM</v>
          </cell>
          <cell r="V753"/>
          <cell r="W753"/>
          <cell r="X753"/>
          <cell r="Y753"/>
          <cell r="Z753"/>
          <cell r="AA753"/>
          <cell r="AB753"/>
          <cell r="AC753"/>
          <cell r="AD753"/>
          <cell r="AE753"/>
          <cell r="AF753"/>
          <cell r="AG753"/>
          <cell r="AH753"/>
          <cell r="AI753"/>
          <cell r="AJ753"/>
          <cell r="AK753"/>
        </row>
        <row r="754">
          <cell r="B754"/>
          <cell r="C754" t="e">
            <v>#N/A</v>
          </cell>
          <cell r="D754" t="e">
            <v>#N/A</v>
          </cell>
          <cell r="E754" t="e">
            <v>#N/A</v>
          </cell>
          <cell r="F754" t="e">
            <v>#N/A</v>
          </cell>
          <cell r="G754"/>
          <cell r="H754"/>
          <cell r="I754"/>
          <cell r="J754"/>
          <cell r="K754"/>
          <cell r="L754"/>
          <cell r="M754">
            <v>0</v>
          </cell>
          <cell r="N754"/>
          <cell r="O754"/>
          <cell r="P754"/>
          <cell r="Q754">
            <v>0</v>
          </cell>
          <cell r="R754" t="str">
            <v>LQT</v>
          </cell>
          <cell r="S754"/>
          <cell r="T754"/>
          <cell r="U754" t="str">
            <v>Số /QĐ-ĐHL ngày  của Hiệu trưởng Trường ĐH Luật TP. HCM</v>
          </cell>
          <cell r="V754"/>
          <cell r="W754"/>
          <cell r="X754"/>
          <cell r="Y754"/>
          <cell r="Z754"/>
          <cell r="AA754"/>
          <cell r="AB754"/>
          <cell r="AC754"/>
          <cell r="AD754"/>
          <cell r="AE754"/>
          <cell r="AF754"/>
          <cell r="AG754"/>
          <cell r="AH754"/>
          <cell r="AI754"/>
          <cell r="AJ754"/>
          <cell r="AK754"/>
        </row>
        <row r="755">
          <cell r="B755"/>
          <cell r="C755" t="e">
            <v>#N/A</v>
          </cell>
          <cell r="D755" t="e">
            <v>#N/A</v>
          </cell>
          <cell r="E755" t="e">
            <v>#N/A</v>
          </cell>
          <cell r="F755" t="e">
            <v>#N/A</v>
          </cell>
          <cell r="G755"/>
          <cell r="H755"/>
          <cell r="I755"/>
          <cell r="J755"/>
          <cell r="K755"/>
          <cell r="L755"/>
          <cell r="M755">
            <v>0</v>
          </cell>
          <cell r="N755"/>
          <cell r="O755"/>
          <cell r="P755"/>
          <cell r="Q755">
            <v>0</v>
          </cell>
          <cell r="R755" t="str">
            <v>LQT</v>
          </cell>
          <cell r="S755"/>
          <cell r="T755"/>
          <cell r="U755" t="str">
            <v>Số /QĐ-ĐHL ngày  của Hiệu trưởng Trường ĐH Luật TP. HCM</v>
          </cell>
          <cell r="V755"/>
          <cell r="W755"/>
          <cell r="X755"/>
          <cell r="Y755"/>
          <cell r="Z755"/>
          <cell r="AA755"/>
          <cell r="AB755"/>
          <cell r="AC755"/>
          <cell r="AD755"/>
          <cell r="AE755"/>
          <cell r="AF755"/>
          <cell r="AG755"/>
          <cell r="AH755"/>
          <cell r="AI755"/>
          <cell r="AJ755"/>
          <cell r="AK755"/>
        </row>
        <row r="756">
          <cell r="B756"/>
          <cell r="C756" t="e">
            <v>#N/A</v>
          </cell>
          <cell r="D756" t="e">
            <v>#N/A</v>
          </cell>
          <cell r="E756" t="e">
            <v>#N/A</v>
          </cell>
          <cell r="F756" t="e">
            <v>#N/A</v>
          </cell>
          <cell r="G756"/>
          <cell r="H756"/>
          <cell r="I756"/>
          <cell r="J756"/>
          <cell r="K756"/>
          <cell r="L756"/>
          <cell r="M756">
            <v>0</v>
          </cell>
          <cell r="N756"/>
          <cell r="O756"/>
          <cell r="P756"/>
          <cell r="Q756">
            <v>0</v>
          </cell>
          <cell r="R756" t="str">
            <v>LQT</v>
          </cell>
          <cell r="S756"/>
          <cell r="T756"/>
          <cell r="U756" t="str">
            <v>Số /QĐ-ĐHL ngày  của Hiệu trưởng Trường ĐH Luật TP. HCM</v>
          </cell>
          <cell r="V756"/>
          <cell r="W756"/>
          <cell r="X756"/>
          <cell r="Y756"/>
          <cell r="Z756"/>
          <cell r="AA756"/>
          <cell r="AB756"/>
          <cell r="AC756"/>
          <cell r="AD756"/>
          <cell r="AE756"/>
          <cell r="AF756"/>
          <cell r="AG756"/>
          <cell r="AH756"/>
          <cell r="AI756"/>
          <cell r="AJ756"/>
          <cell r="AK756"/>
        </row>
        <row r="757">
          <cell r="B757"/>
          <cell r="C757" t="e">
            <v>#N/A</v>
          </cell>
          <cell r="D757" t="e">
            <v>#N/A</v>
          </cell>
          <cell r="E757" t="e">
            <v>#N/A</v>
          </cell>
          <cell r="F757" t="e">
            <v>#N/A</v>
          </cell>
          <cell r="G757"/>
          <cell r="H757"/>
          <cell r="I757"/>
          <cell r="J757"/>
          <cell r="K757"/>
          <cell r="L757"/>
          <cell r="M757">
            <v>0</v>
          </cell>
          <cell r="N757"/>
          <cell r="O757"/>
          <cell r="P757"/>
          <cell r="Q757">
            <v>0</v>
          </cell>
          <cell r="R757" t="str">
            <v>LQT</v>
          </cell>
          <cell r="S757"/>
          <cell r="T757"/>
          <cell r="U757" t="str">
            <v>Số /QĐ-ĐHL ngày  của Hiệu trưởng Trường ĐH Luật TP. HCM</v>
          </cell>
          <cell r="V757"/>
          <cell r="W757"/>
          <cell r="X757"/>
          <cell r="Y757"/>
          <cell r="Z757"/>
          <cell r="AA757"/>
          <cell r="AB757"/>
          <cell r="AC757"/>
          <cell r="AD757"/>
          <cell r="AE757"/>
          <cell r="AF757"/>
          <cell r="AG757"/>
          <cell r="AH757"/>
          <cell r="AI757"/>
          <cell r="AJ757"/>
          <cell r="AK757"/>
        </row>
        <row r="758">
          <cell r="B758"/>
          <cell r="C758" t="e">
            <v>#N/A</v>
          </cell>
          <cell r="D758" t="e">
            <v>#N/A</v>
          </cell>
          <cell r="E758" t="e">
            <v>#N/A</v>
          </cell>
          <cell r="F758" t="e">
            <v>#N/A</v>
          </cell>
          <cell r="G758"/>
          <cell r="H758"/>
          <cell r="I758"/>
          <cell r="J758"/>
          <cell r="K758"/>
          <cell r="L758"/>
          <cell r="M758">
            <v>0</v>
          </cell>
          <cell r="N758"/>
          <cell r="O758"/>
          <cell r="P758"/>
          <cell r="Q758">
            <v>0</v>
          </cell>
          <cell r="R758" t="str">
            <v>LQT</v>
          </cell>
          <cell r="S758"/>
          <cell r="T758"/>
          <cell r="U758" t="str">
            <v>Số /QĐ-ĐHL ngày  của Hiệu trưởng Trường ĐH Luật TP. HCM</v>
          </cell>
          <cell r="V758"/>
          <cell r="W758"/>
          <cell r="X758"/>
          <cell r="Y758"/>
          <cell r="Z758"/>
          <cell r="AA758"/>
          <cell r="AB758"/>
          <cell r="AC758"/>
          <cell r="AD758"/>
          <cell r="AE758"/>
          <cell r="AF758"/>
          <cell r="AG758"/>
          <cell r="AH758"/>
          <cell r="AI758"/>
          <cell r="AJ758"/>
          <cell r="AK758"/>
        </row>
        <row r="759">
          <cell r="B759"/>
          <cell r="C759" t="e">
            <v>#N/A</v>
          </cell>
          <cell r="D759" t="e">
            <v>#N/A</v>
          </cell>
          <cell r="E759" t="e">
            <v>#N/A</v>
          </cell>
          <cell r="F759" t="e">
            <v>#N/A</v>
          </cell>
          <cell r="G759"/>
          <cell r="H759"/>
          <cell r="I759"/>
          <cell r="J759"/>
          <cell r="K759"/>
          <cell r="L759"/>
          <cell r="M759">
            <v>0</v>
          </cell>
          <cell r="N759"/>
          <cell r="O759"/>
          <cell r="P759"/>
          <cell r="Q759">
            <v>0</v>
          </cell>
          <cell r="R759" t="str">
            <v>LQT</v>
          </cell>
          <cell r="S759"/>
          <cell r="T759"/>
          <cell r="U759" t="str">
            <v>Số /QĐ-ĐHL ngày  của Hiệu trưởng Trường ĐH Luật TP. HCM</v>
          </cell>
          <cell r="V759"/>
          <cell r="W759"/>
          <cell r="X759"/>
          <cell r="Y759"/>
          <cell r="Z759"/>
          <cell r="AA759"/>
          <cell r="AB759"/>
          <cell r="AC759"/>
          <cell r="AD759"/>
          <cell r="AE759"/>
          <cell r="AF759"/>
          <cell r="AG759"/>
          <cell r="AH759"/>
          <cell r="AI759"/>
          <cell r="AJ759"/>
          <cell r="AK759"/>
        </row>
        <row r="760">
          <cell r="B760"/>
          <cell r="C760" t="e">
            <v>#N/A</v>
          </cell>
          <cell r="D760" t="e">
            <v>#N/A</v>
          </cell>
          <cell r="E760" t="e">
            <v>#N/A</v>
          </cell>
          <cell r="F760" t="e">
            <v>#N/A</v>
          </cell>
          <cell r="G760"/>
          <cell r="H760"/>
          <cell r="I760"/>
          <cell r="J760"/>
          <cell r="K760"/>
          <cell r="L760"/>
          <cell r="M760">
            <v>0</v>
          </cell>
          <cell r="N760"/>
          <cell r="O760"/>
          <cell r="P760"/>
          <cell r="Q760">
            <v>0</v>
          </cell>
          <cell r="R760" t="str">
            <v>LQT</v>
          </cell>
          <cell r="S760"/>
          <cell r="T760"/>
          <cell r="U760" t="str">
            <v>Số /QĐ-ĐHL ngày  của Hiệu trưởng Trường ĐH Luật TP. HCM</v>
          </cell>
          <cell r="V760"/>
          <cell r="W760"/>
          <cell r="X760"/>
          <cell r="Y760"/>
          <cell r="Z760"/>
          <cell r="AA760"/>
          <cell r="AB760"/>
          <cell r="AC760"/>
          <cell r="AD760"/>
          <cell r="AE760"/>
          <cell r="AF760"/>
          <cell r="AG760"/>
          <cell r="AH760"/>
          <cell r="AI760"/>
          <cell r="AJ760"/>
          <cell r="AK760"/>
        </row>
        <row r="761">
          <cell r="B761"/>
          <cell r="C761" t="e">
            <v>#N/A</v>
          </cell>
          <cell r="D761" t="e">
            <v>#N/A</v>
          </cell>
          <cell r="E761" t="e">
            <v>#N/A</v>
          </cell>
          <cell r="F761" t="e">
            <v>#N/A</v>
          </cell>
          <cell r="G761"/>
          <cell r="H761"/>
          <cell r="I761"/>
          <cell r="J761"/>
          <cell r="K761"/>
          <cell r="L761"/>
          <cell r="M761">
            <v>0</v>
          </cell>
          <cell r="N761"/>
          <cell r="O761"/>
          <cell r="P761"/>
          <cell r="Q761">
            <v>0</v>
          </cell>
          <cell r="R761" t="str">
            <v>LQT</v>
          </cell>
          <cell r="S761"/>
          <cell r="T761"/>
          <cell r="U761" t="str">
            <v>Số /QĐ-ĐHL ngày  của Hiệu trưởng Trường ĐH Luật TP. HCM</v>
          </cell>
          <cell r="V761"/>
          <cell r="W761"/>
          <cell r="X761"/>
          <cell r="Y761"/>
          <cell r="Z761"/>
          <cell r="AA761"/>
          <cell r="AB761"/>
          <cell r="AC761"/>
          <cell r="AD761"/>
          <cell r="AE761"/>
          <cell r="AF761"/>
          <cell r="AG761"/>
          <cell r="AH761"/>
          <cell r="AI761"/>
          <cell r="AJ761"/>
          <cell r="AK761"/>
        </row>
        <row r="762">
          <cell r="B762"/>
          <cell r="C762" t="e">
            <v>#N/A</v>
          </cell>
          <cell r="D762" t="e">
            <v>#N/A</v>
          </cell>
          <cell r="E762" t="e">
            <v>#N/A</v>
          </cell>
          <cell r="F762" t="e">
            <v>#N/A</v>
          </cell>
          <cell r="G762"/>
          <cell r="H762"/>
          <cell r="I762"/>
          <cell r="J762"/>
          <cell r="K762"/>
          <cell r="L762"/>
          <cell r="M762">
            <v>0</v>
          </cell>
          <cell r="N762"/>
          <cell r="O762"/>
          <cell r="P762"/>
          <cell r="Q762">
            <v>0</v>
          </cell>
          <cell r="R762" t="str">
            <v>LQT</v>
          </cell>
          <cell r="S762"/>
          <cell r="T762"/>
          <cell r="U762" t="str">
            <v>Số /QĐ-ĐHL ngày  của Hiệu trưởng Trường ĐH Luật TP. HCM</v>
          </cell>
          <cell r="V762"/>
          <cell r="W762"/>
          <cell r="X762"/>
          <cell r="Y762"/>
          <cell r="Z762"/>
          <cell r="AA762"/>
          <cell r="AB762"/>
          <cell r="AC762"/>
          <cell r="AD762"/>
          <cell r="AE762"/>
          <cell r="AF762"/>
          <cell r="AG762"/>
          <cell r="AH762"/>
          <cell r="AI762"/>
          <cell r="AJ762"/>
          <cell r="AK762"/>
        </row>
        <row r="763">
          <cell r="B763"/>
          <cell r="C763" t="e">
            <v>#N/A</v>
          </cell>
          <cell r="D763" t="e">
            <v>#N/A</v>
          </cell>
          <cell r="E763" t="e">
            <v>#N/A</v>
          </cell>
          <cell r="F763" t="e">
            <v>#N/A</v>
          </cell>
          <cell r="G763"/>
          <cell r="H763"/>
          <cell r="I763"/>
          <cell r="J763"/>
          <cell r="K763"/>
          <cell r="L763"/>
          <cell r="M763">
            <v>0</v>
          </cell>
          <cell r="N763"/>
          <cell r="O763"/>
          <cell r="P763"/>
          <cell r="Q763">
            <v>0</v>
          </cell>
          <cell r="R763" t="str">
            <v>LQT</v>
          </cell>
          <cell r="S763"/>
          <cell r="T763"/>
          <cell r="U763" t="str">
            <v>Số /QĐ-ĐHL ngày  của Hiệu trưởng Trường ĐH Luật TP. HCM</v>
          </cell>
          <cell r="V763"/>
          <cell r="W763"/>
          <cell r="X763"/>
          <cell r="Y763"/>
          <cell r="Z763"/>
          <cell r="AA763"/>
          <cell r="AB763"/>
          <cell r="AC763"/>
          <cell r="AD763"/>
          <cell r="AE763"/>
          <cell r="AF763"/>
          <cell r="AG763"/>
          <cell r="AH763"/>
          <cell r="AI763"/>
          <cell r="AJ763"/>
          <cell r="AK763"/>
        </row>
        <row r="764">
          <cell r="B764"/>
          <cell r="C764" t="e">
            <v>#N/A</v>
          </cell>
          <cell r="D764" t="e">
            <v>#N/A</v>
          </cell>
          <cell r="E764" t="e">
            <v>#N/A</v>
          </cell>
          <cell r="F764" t="e">
            <v>#N/A</v>
          </cell>
          <cell r="G764"/>
          <cell r="H764"/>
          <cell r="I764"/>
          <cell r="J764"/>
          <cell r="K764"/>
          <cell r="L764"/>
          <cell r="M764">
            <v>0</v>
          </cell>
          <cell r="N764"/>
          <cell r="O764"/>
          <cell r="P764"/>
          <cell r="Q764">
            <v>0</v>
          </cell>
          <cell r="R764" t="str">
            <v>LQT</v>
          </cell>
          <cell r="S764"/>
          <cell r="T764"/>
          <cell r="U764" t="str">
            <v>Số /QĐ-ĐHL ngày  của Hiệu trưởng Trường ĐH Luật TP. HCM</v>
          </cell>
          <cell r="V764"/>
          <cell r="W764"/>
          <cell r="X764"/>
          <cell r="Y764"/>
          <cell r="Z764"/>
          <cell r="AA764"/>
          <cell r="AB764"/>
          <cell r="AC764"/>
          <cell r="AD764"/>
          <cell r="AE764"/>
          <cell r="AF764"/>
          <cell r="AG764"/>
          <cell r="AH764"/>
          <cell r="AI764"/>
          <cell r="AJ764"/>
          <cell r="AK764"/>
        </row>
        <row r="765">
          <cell r="B765"/>
          <cell r="C765" t="e">
            <v>#N/A</v>
          </cell>
          <cell r="D765" t="e">
            <v>#N/A</v>
          </cell>
          <cell r="E765" t="e">
            <v>#N/A</v>
          </cell>
          <cell r="F765" t="e">
            <v>#N/A</v>
          </cell>
          <cell r="G765"/>
          <cell r="H765"/>
          <cell r="I765"/>
          <cell r="J765"/>
          <cell r="K765"/>
          <cell r="L765"/>
          <cell r="M765">
            <v>0</v>
          </cell>
          <cell r="N765"/>
          <cell r="O765"/>
          <cell r="P765"/>
          <cell r="Q765">
            <v>0</v>
          </cell>
          <cell r="R765" t="str">
            <v>LQT</v>
          </cell>
          <cell r="S765"/>
          <cell r="T765"/>
          <cell r="U765" t="str">
            <v>Số /QĐ-ĐHL ngày  của Hiệu trưởng Trường ĐH Luật TP. HCM</v>
          </cell>
          <cell r="V765"/>
          <cell r="W765"/>
          <cell r="X765"/>
          <cell r="Y765"/>
          <cell r="Z765"/>
          <cell r="AA765"/>
          <cell r="AB765"/>
          <cell r="AC765"/>
          <cell r="AD765"/>
          <cell r="AE765"/>
          <cell r="AF765"/>
          <cell r="AG765"/>
          <cell r="AH765"/>
          <cell r="AI765"/>
          <cell r="AJ765"/>
          <cell r="AK765"/>
        </row>
        <row r="766">
          <cell r="B766"/>
          <cell r="C766" t="e">
            <v>#N/A</v>
          </cell>
          <cell r="D766" t="e">
            <v>#N/A</v>
          </cell>
          <cell r="E766" t="e">
            <v>#N/A</v>
          </cell>
          <cell r="F766" t="e">
            <v>#N/A</v>
          </cell>
          <cell r="G766"/>
          <cell r="H766"/>
          <cell r="I766"/>
          <cell r="J766"/>
          <cell r="K766"/>
          <cell r="L766"/>
          <cell r="M766">
            <v>0</v>
          </cell>
          <cell r="N766"/>
          <cell r="O766"/>
          <cell r="P766"/>
          <cell r="Q766">
            <v>0</v>
          </cell>
          <cell r="R766" t="str">
            <v>LQT</v>
          </cell>
          <cell r="S766"/>
          <cell r="T766"/>
          <cell r="U766" t="str">
            <v>Số /QĐ-ĐHL ngày  của Hiệu trưởng Trường ĐH Luật TP. HCM</v>
          </cell>
          <cell r="V766"/>
          <cell r="W766"/>
          <cell r="X766"/>
          <cell r="Y766"/>
          <cell r="Z766"/>
          <cell r="AA766"/>
          <cell r="AB766"/>
          <cell r="AC766"/>
          <cell r="AD766"/>
          <cell r="AE766"/>
          <cell r="AF766"/>
          <cell r="AG766"/>
          <cell r="AH766"/>
          <cell r="AI766"/>
          <cell r="AJ766"/>
          <cell r="AK766"/>
        </row>
        <row r="767">
          <cell r="B767"/>
          <cell r="C767" t="e">
            <v>#N/A</v>
          </cell>
          <cell r="D767" t="e">
            <v>#N/A</v>
          </cell>
          <cell r="E767" t="e">
            <v>#N/A</v>
          </cell>
          <cell r="F767" t="e">
            <v>#N/A</v>
          </cell>
          <cell r="G767"/>
          <cell r="H767"/>
          <cell r="I767"/>
          <cell r="J767"/>
          <cell r="K767"/>
          <cell r="L767"/>
          <cell r="M767">
            <v>0</v>
          </cell>
          <cell r="N767"/>
          <cell r="O767"/>
          <cell r="P767"/>
          <cell r="Q767">
            <v>0</v>
          </cell>
          <cell r="R767" t="str">
            <v>LQT</v>
          </cell>
          <cell r="S767"/>
          <cell r="T767"/>
          <cell r="U767" t="str">
            <v>Số /QĐ-ĐHL ngày  của Hiệu trưởng Trường ĐH Luật TP. HCM</v>
          </cell>
          <cell r="V767"/>
          <cell r="W767"/>
          <cell r="X767"/>
          <cell r="Y767"/>
          <cell r="Z767"/>
          <cell r="AA767"/>
          <cell r="AB767"/>
          <cell r="AC767"/>
          <cell r="AD767"/>
          <cell r="AE767"/>
          <cell r="AF767"/>
          <cell r="AG767"/>
          <cell r="AH767"/>
          <cell r="AI767"/>
          <cell r="AJ767"/>
          <cell r="AK767"/>
        </row>
        <row r="768">
          <cell r="B768"/>
          <cell r="C768" t="e">
            <v>#N/A</v>
          </cell>
          <cell r="D768" t="e">
            <v>#N/A</v>
          </cell>
          <cell r="E768" t="e">
            <v>#N/A</v>
          </cell>
          <cell r="F768" t="e">
            <v>#N/A</v>
          </cell>
          <cell r="G768"/>
          <cell r="H768"/>
          <cell r="I768"/>
          <cell r="J768"/>
          <cell r="K768"/>
          <cell r="L768"/>
          <cell r="M768">
            <v>0</v>
          </cell>
          <cell r="N768"/>
          <cell r="O768"/>
          <cell r="P768"/>
          <cell r="Q768">
            <v>0</v>
          </cell>
          <cell r="R768" t="str">
            <v>LQT</v>
          </cell>
          <cell r="S768"/>
          <cell r="T768"/>
          <cell r="U768" t="str">
            <v>Số /QĐ-ĐHL ngày  của Hiệu trưởng Trường ĐH Luật TP. HCM</v>
          </cell>
          <cell r="V768"/>
          <cell r="W768"/>
          <cell r="X768"/>
          <cell r="Y768"/>
          <cell r="Z768"/>
          <cell r="AA768"/>
          <cell r="AB768"/>
          <cell r="AC768"/>
          <cell r="AD768"/>
          <cell r="AE768"/>
          <cell r="AF768"/>
          <cell r="AG768"/>
          <cell r="AH768"/>
          <cell r="AI768"/>
          <cell r="AJ768"/>
          <cell r="AK768"/>
        </row>
        <row r="769">
          <cell r="B769"/>
          <cell r="C769" t="e">
            <v>#N/A</v>
          </cell>
          <cell r="D769" t="e">
            <v>#N/A</v>
          </cell>
          <cell r="E769" t="e">
            <v>#N/A</v>
          </cell>
          <cell r="F769" t="e">
            <v>#N/A</v>
          </cell>
          <cell r="G769"/>
          <cell r="H769"/>
          <cell r="I769"/>
          <cell r="J769"/>
          <cell r="K769"/>
          <cell r="L769"/>
          <cell r="M769">
            <v>0</v>
          </cell>
          <cell r="N769"/>
          <cell r="O769"/>
          <cell r="P769"/>
          <cell r="Q769">
            <v>0</v>
          </cell>
          <cell r="R769" t="str">
            <v>LQT</v>
          </cell>
          <cell r="S769"/>
          <cell r="T769"/>
          <cell r="U769" t="str">
            <v>Số /QĐ-ĐHL ngày  của Hiệu trưởng Trường ĐH Luật TP. HCM</v>
          </cell>
          <cell r="V769"/>
          <cell r="W769"/>
          <cell r="X769"/>
          <cell r="Y769"/>
          <cell r="Z769"/>
          <cell r="AA769"/>
          <cell r="AB769"/>
          <cell r="AC769"/>
          <cell r="AD769"/>
          <cell r="AE769"/>
          <cell r="AF769"/>
          <cell r="AG769"/>
          <cell r="AH769"/>
          <cell r="AI769"/>
          <cell r="AJ769"/>
          <cell r="AK769"/>
        </row>
        <row r="770">
          <cell r="B770"/>
          <cell r="C770"/>
          <cell r="D770"/>
          <cell r="E770"/>
          <cell r="F770"/>
          <cell r="G770"/>
          <cell r="H770"/>
          <cell r="I770"/>
          <cell r="J770"/>
          <cell r="K770"/>
          <cell r="L770"/>
          <cell r="M770">
            <v>0</v>
          </cell>
          <cell r="N770"/>
          <cell r="O770"/>
          <cell r="P770"/>
          <cell r="Q770">
            <v>0</v>
          </cell>
          <cell r="R770" t="str">
            <v>LQT</v>
          </cell>
          <cell r="S770"/>
          <cell r="T770"/>
          <cell r="U770" t="str">
            <v>Số /QĐ-ĐHL ngày  của Hiệu trưởng Trường ĐH Luật TP. HCM</v>
          </cell>
          <cell r="V770"/>
          <cell r="W770"/>
          <cell r="X770"/>
          <cell r="Y770"/>
          <cell r="Z770"/>
          <cell r="AA770"/>
          <cell r="AB770"/>
          <cell r="AC770"/>
          <cell r="AD770"/>
          <cell r="AE770"/>
          <cell r="AF770"/>
          <cell r="AG770"/>
          <cell r="AH770"/>
          <cell r="AI770"/>
          <cell r="AJ770"/>
          <cell r="AK770"/>
        </row>
        <row r="771">
          <cell r="B771"/>
          <cell r="C771"/>
          <cell r="D771"/>
          <cell r="E771"/>
          <cell r="F771"/>
          <cell r="G771"/>
          <cell r="H771"/>
          <cell r="I771"/>
          <cell r="J771"/>
          <cell r="K771"/>
          <cell r="L771"/>
          <cell r="M771">
            <v>0</v>
          </cell>
          <cell r="N771"/>
          <cell r="O771"/>
          <cell r="P771"/>
          <cell r="Q771">
            <v>0</v>
          </cell>
          <cell r="R771" t="str">
            <v>LQT</v>
          </cell>
          <cell r="S771"/>
          <cell r="T771"/>
          <cell r="U771" t="str">
            <v>Số /QĐ-ĐHL ngày  của Hiệu trưởng Trường ĐH Luật TP. HCM</v>
          </cell>
          <cell r="V771"/>
          <cell r="W771"/>
          <cell r="X771"/>
          <cell r="Y771"/>
          <cell r="Z771"/>
          <cell r="AA771"/>
          <cell r="AB771"/>
          <cell r="AC771"/>
          <cell r="AD771"/>
          <cell r="AE771"/>
          <cell r="AF771"/>
          <cell r="AG771"/>
          <cell r="AH771"/>
          <cell r="AI771"/>
          <cell r="AJ771"/>
          <cell r="AK771"/>
        </row>
        <row r="772">
          <cell r="B772"/>
          <cell r="C772"/>
          <cell r="D772"/>
          <cell r="E772"/>
          <cell r="F772"/>
          <cell r="G772"/>
          <cell r="H772"/>
          <cell r="I772"/>
          <cell r="J772"/>
          <cell r="K772"/>
          <cell r="L772"/>
          <cell r="M772">
            <v>0</v>
          </cell>
          <cell r="N772"/>
          <cell r="O772"/>
          <cell r="P772"/>
          <cell r="Q772">
            <v>0</v>
          </cell>
          <cell r="R772" t="str">
            <v>LQT</v>
          </cell>
          <cell r="S772"/>
          <cell r="T772"/>
          <cell r="U772" t="str">
            <v>Số /QĐ-ĐHL ngày  của Hiệu trưởng Trường ĐH Luật TP. HCM</v>
          </cell>
          <cell r="V772"/>
          <cell r="W772"/>
          <cell r="X772"/>
          <cell r="Y772"/>
          <cell r="Z772"/>
          <cell r="AA772"/>
          <cell r="AB772"/>
          <cell r="AC772"/>
          <cell r="AD772"/>
          <cell r="AE772"/>
          <cell r="AF772"/>
          <cell r="AG772"/>
          <cell r="AH772"/>
          <cell r="AI772"/>
          <cell r="AJ772"/>
          <cell r="AK772"/>
        </row>
        <row r="773">
          <cell r="B773"/>
          <cell r="C773"/>
          <cell r="D773"/>
          <cell r="E773"/>
          <cell r="F773"/>
          <cell r="G773"/>
          <cell r="H773"/>
          <cell r="I773"/>
          <cell r="J773"/>
          <cell r="K773"/>
          <cell r="L773"/>
          <cell r="M773">
            <v>0</v>
          </cell>
          <cell r="N773"/>
          <cell r="O773"/>
          <cell r="P773"/>
          <cell r="Q773">
            <v>0</v>
          </cell>
          <cell r="R773" t="str">
            <v>LQT</v>
          </cell>
          <cell r="S773"/>
          <cell r="T773"/>
          <cell r="U773" t="str">
            <v>Số /QĐ-ĐHL ngày  của Hiệu trưởng Trường ĐH Luật TP. HCM</v>
          </cell>
          <cell r="V773"/>
          <cell r="W773"/>
          <cell r="X773"/>
          <cell r="Y773"/>
          <cell r="Z773"/>
          <cell r="AA773"/>
          <cell r="AB773"/>
          <cell r="AC773"/>
          <cell r="AD773"/>
          <cell r="AE773"/>
          <cell r="AF773"/>
          <cell r="AG773"/>
          <cell r="AH773"/>
          <cell r="AI773"/>
          <cell r="AJ773"/>
          <cell r="AK773"/>
        </row>
        <row r="774">
          <cell r="B774"/>
          <cell r="C774"/>
          <cell r="D774"/>
          <cell r="E774"/>
          <cell r="F774"/>
          <cell r="G774"/>
          <cell r="H774"/>
          <cell r="I774"/>
          <cell r="J774"/>
          <cell r="K774"/>
          <cell r="L774"/>
          <cell r="M774">
            <v>0</v>
          </cell>
          <cell r="N774"/>
          <cell r="O774"/>
          <cell r="P774"/>
          <cell r="Q774">
            <v>0</v>
          </cell>
          <cell r="R774" t="str">
            <v>LQT</v>
          </cell>
          <cell r="S774"/>
          <cell r="T774"/>
          <cell r="U774" t="str">
            <v>Số /QĐ-ĐHL ngày  của Hiệu trưởng Trường ĐH Luật TP. HCM</v>
          </cell>
          <cell r="V774"/>
          <cell r="W774"/>
          <cell r="X774"/>
          <cell r="Y774"/>
          <cell r="Z774"/>
          <cell r="AA774"/>
          <cell r="AB774"/>
          <cell r="AC774"/>
          <cell r="AD774"/>
          <cell r="AE774"/>
          <cell r="AF774"/>
          <cell r="AG774"/>
          <cell r="AH774"/>
          <cell r="AI774"/>
          <cell r="AJ774"/>
          <cell r="AK774"/>
        </row>
        <row r="775">
          <cell r="B775"/>
          <cell r="C775"/>
          <cell r="D775"/>
          <cell r="E775"/>
          <cell r="F775"/>
          <cell r="G775"/>
          <cell r="H775"/>
          <cell r="I775"/>
          <cell r="J775"/>
          <cell r="K775"/>
          <cell r="L775"/>
          <cell r="M775">
            <v>0</v>
          </cell>
          <cell r="N775"/>
          <cell r="O775"/>
          <cell r="P775"/>
          <cell r="Q775">
            <v>0</v>
          </cell>
          <cell r="R775" t="str">
            <v>LQT</v>
          </cell>
          <cell r="S775"/>
          <cell r="T775"/>
          <cell r="U775" t="str">
            <v>Số /QĐ-ĐHL ngày  của Hiệu trưởng Trường ĐH Luật TP. HCM</v>
          </cell>
          <cell r="V775"/>
          <cell r="W775"/>
          <cell r="X775"/>
          <cell r="Y775"/>
          <cell r="Z775"/>
          <cell r="AA775"/>
          <cell r="AB775"/>
          <cell r="AC775"/>
          <cell r="AD775"/>
          <cell r="AE775"/>
          <cell r="AF775"/>
          <cell r="AG775"/>
          <cell r="AH775"/>
          <cell r="AI775"/>
          <cell r="AJ775"/>
          <cell r="AK775"/>
        </row>
        <row r="776">
          <cell r="B776"/>
          <cell r="C776"/>
          <cell r="D776"/>
          <cell r="E776"/>
          <cell r="F776"/>
          <cell r="G776"/>
          <cell r="H776"/>
          <cell r="I776"/>
          <cell r="J776"/>
          <cell r="K776"/>
          <cell r="L776"/>
          <cell r="M776">
            <v>0</v>
          </cell>
          <cell r="N776"/>
          <cell r="O776"/>
          <cell r="P776"/>
          <cell r="Q776">
            <v>0</v>
          </cell>
          <cell r="R776" t="str">
            <v>LQT</v>
          </cell>
          <cell r="S776"/>
          <cell r="T776"/>
          <cell r="U776" t="str">
            <v>Số /QĐ-ĐHL ngày  của Hiệu trưởng Trường ĐH Luật TP. HCM</v>
          </cell>
          <cell r="V776"/>
          <cell r="W776"/>
          <cell r="X776"/>
          <cell r="Y776"/>
          <cell r="Z776"/>
          <cell r="AA776"/>
          <cell r="AB776"/>
          <cell r="AC776"/>
          <cell r="AD776"/>
          <cell r="AE776"/>
          <cell r="AF776"/>
          <cell r="AG776"/>
          <cell r="AH776"/>
          <cell r="AI776"/>
          <cell r="AJ776"/>
          <cell r="AK776"/>
        </row>
        <row r="777">
          <cell r="B777"/>
          <cell r="C777"/>
          <cell r="D777"/>
          <cell r="E777"/>
          <cell r="F777"/>
          <cell r="G777"/>
          <cell r="H777"/>
          <cell r="I777"/>
          <cell r="J777"/>
          <cell r="K777"/>
          <cell r="L777"/>
          <cell r="M777">
            <v>0</v>
          </cell>
          <cell r="N777"/>
          <cell r="O777"/>
          <cell r="P777"/>
          <cell r="Q777">
            <v>0</v>
          </cell>
          <cell r="R777" t="str">
            <v>LQT</v>
          </cell>
          <cell r="S777"/>
          <cell r="T777"/>
          <cell r="U777" t="str">
            <v>Số /QĐ-ĐHL ngày  của Hiệu trưởng Trường ĐH Luật TP. HCM</v>
          </cell>
          <cell r="V777"/>
          <cell r="W777"/>
          <cell r="X777"/>
          <cell r="Y777"/>
          <cell r="Z777"/>
          <cell r="AA777"/>
          <cell r="AB777"/>
          <cell r="AC777"/>
          <cell r="AD777"/>
          <cell r="AE777"/>
          <cell r="AF777"/>
          <cell r="AG777"/>
          <cell r="AH777"/>
          <cell r="AI777"/>
          <cell r="AJ777"/>
          <cell r="AK777"/>
        </row>
        <row r="778">
          <cell r="B778"/>
          <cell r="C778"/>
          <cell r="D778"/>
          <cell r="E778"/>
          <cell r="F778"/>
          <cell r="G778"/>
          <cell r="H778"/>
          <cell r="I778"/>
          <cell r="J778"/>
          <cell r="K778"/>
          <cell r="L778"/>
          <cell r="M778">
            <v>0</v>
          </cell>
          <cell r="N778"/>
          <cell r="O778"/>
          <cell r="P778"/>
          <cell r="Q778">
            <v>0</v>
          </cell>
          <cell r="R778" t="str">
            <v>LQT</v>
          </cell>
          <cell r="S778"/>
          <cell r="T778"/>
          <cell r="U778" t="str">
            <v>Số /QĐ-ĐHL ngày  của Hiệu trưởng Trường ĐH Luật TP. HCM</v>
          </cell>
          <cell r="V778"/>
          <cell r="W778"/>
          <cell r="X778"/>
          <cell r="Y778"/>
          <cell r="Z778"/>
          <cell r="AA778"/>
          <cell r="AB778"/>
          <cell r="AC778"/>
          <cell r="AD778"/>
          <cell r="AE778"/>
          <cell r="AF778"/>
          <cell r="AG778"/>
          <cell r="AH778"/>
          <cell r="AI778"/>
          <cell r="AJ778"/>
          <cell r="AK778"/>
        </row>
        <row r="779">
          <cell r="B779"/>
          <cell r="C779"/>
          <cell r="D779"/>
          <cell r="E779"/>
          <cell r="F779"/>
          <cell r="G779"/>
          <cell r="H779"/>
          <cell r="I779"/>
          <cell r="J779"/>
          <cell r="K779"/>
          <cell r="L779"/>
          <cell r="M779">
            <v>0</v>
          </cell>
          <cell r="N779"/>
          <cell r="O779"/>
          <cell r="P779"/>
          <cell r="Q779">
            <v>0</v>
          </cell>
          <cell r="R779" t="str">
            <v>LQT</v>
          </cell>
          <cell r="S779"/>
          <cell r="T779"/>
          <cell r="U779" t="str">
            <v>Số /QĐ-ĐHL ngày  của Hiệu trưởng Trường ĐH Luật TP. HCM</v>
          </cell>
          <cell r="V779"/>
          <cell r="W779"/>
          <cell r="X779"/>
          <cell r="Y779"/>
          <cell r="Z779"/>
          <cell r="AA779"/>
          <cell r="AB779"/>
          <cell r="AC779"/>
          <cell r="AD779"/>
          <cell r="AE779"/>
          <cell r="AF779"/>
          <cell r="AG779"/>
          <cell r="AH779"/>
          <cell r="AI779"/>
          <cell r="AJ779"/>
          <cell r="AK779"/>
        </row>
        <row r="780">
          <cell r="B780"/>
          <cell r="C780"/>
          <cell r="D780"/>
          <cell r="E780"/>
          <cell r="F780"/>
          <cell r="G780"/>
          <cell r="H780"/>
          <cell r="I780"/>
          <cell r="J780"/>
          <cell r="K780"/>
          <cell r="L780"/>
          <cell r="M780">
            <v>0</v>
          </cell>
          <cell r="N780"/>
          <cell r="O780"/>
          <cell r="P780"/>
          <cell r="Q780">
            <v>0</v>
          </cell>
          <cell r="R780" t="str">
            <v>LQT</v>
          </cell>
          <cell r="S780"/>
          <cell r="T780"/>
          <cell r="U780" t="str">
            <v>Số /QĐ-ĐHL ngày  của Hiệu trưởng Trường ĐH Luật TP. HCM</v>
          </cell>
          <cell r="V780"/>
          <cell r="W780"/>
          <cell r="X780"/>
          <cell r="Y780"/>
          <cell r="Z780"/>
          <cell r="AA780"/>
          <cell r="AB780"/>
          <cell r="AC780"/>
          <cell r="AD780"/>
          <cell r="AE780"/>
          <cell r="AF780"/>
          <cell r="AG780"/>
          <cell r="AH780"/>
          <cell r="AI780"/>
          <cell r="AJ780"/>
          <cell r="AK780"/>
        </row>
        <row r="781">
          <cell r="B781"/>
          <cell r="C781"/>
          <cell r="D781"/>
          <cell r="E781"/>
          <cell r="F781"/>
          <cell r="G781"/>
          <cell r="H781"/>
          <cell r="I781"/>
          <cell r="J781"/>
          <cell r="K781"/>
          <cell r="L781"/>
          <cell r="M781">
            <v>0</v>
          </cell>
          <cell r="N781"/>
          <cell r="O781"/>
          <cell r="P781"/>
          <cell r="Q781">
            <v>0</v>
          </cell>
          <cell r="R781" t="str">
            <v>LQT</v>
          </cell>
          <cell r="S781"/>
          <cell r="T781"/>
          <cell r="U781" t="str">
            <v>Số /QĐ-ĐHL ngày  của Hiệu trưởng Trường ĐH Luật TP. HCM</v>
          </cell>
          <cell r="V781"/>
          <cell r="W781"/>
          <cell r="X781"/>
          <cell r="Y781"/>
          <cell r="Z781"/>
          <cell r="AA781"/>
          <cell r="AB781"/>
          <cell r="AC781"/>
          <cell r="AD781"/>
          <cell r="AE781"/>
          <cell r="AF781"/>
          <cell r="AG781"/>
          <cell r="AH781"/>
          <cell r="AI781"/>
          <cell r="AJ781"/>
          <cell r="AK781"/>
        </row>
        <row r="782">
          <cell r="B782"/>
          <cell r="C782"/>
          <cell r="D782"/>
          <cell r="E782"/>
          <cell r="F782"/>
          <cell r="G782"/>
          <cell r="H782"/>
          <cell r="I782"/>
          <cell r="J782"/>
          <cell r="K782"/>
          <cell r="L782"/>
          <cell r="M782">
            <v>0</v>
          </cell>
          <cell r="N782"/>
          <cell r="O782"/>
          <cell r="P782"/>
          <cell r="Q782">
            <v>0</v>
          </cell>
          <cell r="R782" t="str">
            <v>LQT</v>
          </cell>
          <cell r="S782"/>
          <cell r="T782"/>
          <cell r="U782" t="str">
            <v>Số /QĐ-ĐHL ngày  của Hiệu trưởng Trường ĐH Luật TP. HCM</v>
          </cell>
          <cell r="V782"/>
          <cell r="W782"/>
          <cell r="X782"/>
          <cell r="Y782"/>
          <cell r="Z782"/>
          <cell r="AA782"/>
          <cell r="AB782"/>
          <cell r="AC782"/>
          <cell r="AD782"/>
          <cell r="AE782"/>
          <cell r="AF782"/>
          <cell r="AG782"/>
          <cell r="AH782"/>
          <cell r="AI782"/>
          <cell r="AJ782"/>
          <cell r="AK782"/>
        </row>
        <row r="783">
          <cell r="B783"/>
          <cell r="C783"/>
          <cell r="D783"/>
          <cell r="E783"/>
          <cell r="F783"/>
          <cell r="G783"/>
          <cell r="H783"/>
          <cell r="I783"/>
          <cell r="J783"/>
          <cell r="K783"/>
          <cell r="L783"/>
          <cell r="M783">
            <v>0</v>
          </cell>
          <cell r="N783"/>
          <cell r="O783"/>
          <cell r="P783"/>
          <cell r="Q783">
            <v>0</v>
          </cell>
          <cell r="R783" t="str">
            <v>LQT</v>
          </cell>
          <cell r="S783"/>
          <cell r="T783"/>
          <cell r="U783" t="str">
            <v>Số /QĐ-ĐHL ngày  của Hiệu trưởng Trường ĐH Luật TP. HCM</v>
          </cell>
          <cell r="V783"/>
          <cell r="W783"/>
          <cell r="X783"/>
          <cell r="Y783"/>
          <cell r="Z783"/>
          <cell r="AA783"/>
          <cell r="AB783"/>
          <cell r="AC783"/>
          <cell r="AD783"/>
          <cell r="AE783"/>
          <cell r="AF783"/>
          <cell r="AG783"/>
          <cell r="AH783"/>
          <cell r="AI783"/>
          <cell r="AJ783"/>
          <cell r="AK783"/>
        </row>
        <row r="784">
          <cell r="B784"/>
          <cell r="C784"/>
          <cell r="D784"/>
          <cell r="E784"/>
          <cell r="F784"/>
          <cell r="G784"/>
          <cell r="H784"/>
          <cell r="I784"/>
          <cell r="J784"/>
          <cell r="K784"/>
          <cell r="L784"/>
          <cell r="M784">
            <v>0</v>
          </cell>
          <cell r="N784"/>
          <cell r="O784"/>
          <cell r="P784"/>
          <cell r="Q784">
            <v>0</v>
          </cell>
          <cell r="R784" t="str">
            <v>LQT</v>
          </cell>
          <cell r="S784"/>
          <cell r="T784"/>
          <cell r="U784" t="str">
            <v>Số /QĐ-ĐHL ngày  của Hiệu trưởng Trường ĐH Luật TP. HCM</v>
          </cell>
          <cell r="V784"/>
          <cell r="W784"/>
          <cell r="X784"/>
          <cell r="Y784"/>
          <cell r="Z784"/>
          <cell r="AA784"/>
          <cell r="AB784"/>
          <cell r="AC784"/>
          <cell r="AD784"/>
          <cell r="AE784"/>
          <cell r="AF784"/>
          <cell r="AG784"/>
          <cell r="AH784"/>
          <cell r="AI784"/>
          <cell r="AJ784"/>
          <cell r="AK784"/>
        </row>
        <row r="785">
          <cell r="B785"/>
          <cell r="C785"/>
          <cell r="D785"/>
          <cell r="E785"/>
          <cell r="F785"/>
          <cell r="G785"/>
          <cell r="H785"/>
          <cell r="I785"/>
          <cell r="J785"/>
          <cell r="K785"/>
          <cell r="L785"/>
          <cell r="M785">
            <v>0</v>
          </cell>
          <cell r="N785"/>
          <cell r="O785"/>
          <cell r="P785"/>
          <cell r="Q785">
            <v>0</v>
          </cell>
          <cell r="R785" t="str">
            <v>LQT</v>
          </cell>
          <cell r="S785"/>
          <cell r="T785"/>
          <cell r="U785" t="str">
            <v>Số /QĐ-ĐHL ngày  của Hiệu trưởng Trường ĐH Luật TP. HCM</v>
          </cell>
          <cell r="V785"/>
          <cell r="W785"/>
          <cell r="X785"/>
          <cell r="Y785"/>
          <cell r="Z785"/>
          <cell r="AA785"/>
          <cell r="AB785"/>
          <cell r="AC785"/>
          <cell r="AD785"/>
          <cell r="AE785"/>
          <cell r="AF785"/>
          <cell r="AG785"/>
          <cell r="AH785"/>
          <cell r="AI785"/>
          <cell r="AJ785"/>
          <cell r="AK785"/>
        </row>
        <row r="786">
          <cell r="B786"/>
          <cell r="C786"/>
          <cell r="D786"/>
          <cell r="E786"/>
          <cell r="F786"/>
          <cell r="G786"/>
          <cell r="H786"/>
          <cell r="I786"/>
          <cell r="J786"/>
          <cell r="K786"/>
          <cell r="L786"/>
          <cell r="M786">
            <v>0</v>
          </cell>
          <cell r="N786"/>
          <cell r="O786"/>
          <cell r="P786"/>
          <cell r="Q786">
            <v>0</v>
          </cell>
          <cell r="R786" t="str">
            <v>LQT</v>
          </cell>
          <cell r="S786"/>
          <cell r="T786"/>
          <cell r="U786" t="str">
            <v>Số /QĐ-ĐHL ngày  của Hiệu trưởng Trường ĐH Luật TP. HCM</v>
          </cell>
          <cell r="V786"/>
          <cell r="W786"/>
          <cell r="X786"/>
          <cell r="Y786"/>
          <cell r="Z786"/>
          <cell r="AA786"/>
          <cell r="AB786"/>
          <cell r="AC786"/>
          <cell r="AD786"/>
          <cell r="AE786"/>
          <cell r="AF786"/>
          <cell r="AG786"/>
          <cell r="AH786"/>
          <cell r="AI786"/>
          <cell r="AJ786"/>
          <cell r="AK786"/>
        </row>
        <row r="787">
          <cell r="B787"/>
          <cell r="C787"/>
          <cell r="D787"/>
          <cell r="E787"/>
          <cell r="F787"/>
          <cell r="G787"/>
          <cell r="H787"/>
          <cell r="I787"/>
          <cell r="J787"/>
          <cell r="K787"/>
          <cell r="L787"/>
          <cell r="M787">
            <v>0</v>
          </cell>
          <cell r="N787"/>
          <cell r="O787"/>
          <cell r="P787"/>
          <cell r="Q787">
            <v>0</v>
          </cell>
          <cell r="R787" t="str">
            <v>LQT</v>
          </cell>
          <cell r="S787"/>
          <cell r="T787"/>
          <cell r="U787" t="str">
            <v>Số /QĐ-ĐHL ngày  của Hiệu trưởng Trường ĐH Luật TP. HCM</v>
          </cell>
          <cell r="V787"/>
          <cell r="W787"/>
          <cell r="X787"/>
          <cell r="Y787"/>
          <cell r="Z787"/>
          <cell r="AA787"/>
          <cell r="AB787"/>
          <cell r="AC787"/>
          <cell r="AD787"/>
          <cell r="AE787"/>
          <cell r="AF787"/>
          <cell r="AG787"/>
          <cell r="AH787"/>
          <cell r="AI787"/>
          <cell r="AJ787"/>
          <cell r="AK787"/>
        </row>
        <row r="788">
          <cell r="B788"/>
          <cell r="C788"/>
          <cell r="D788"/>
          <cell r="E788"/>
          <cell r="F788"/>
          <cell r="G788"/>
          <cell r="H788"/>
          <cell r="I788"/>
          <cell r="J788"/>
          <cell r="K788"/>
          <cell r="L788"/>
          <cell r="M788">
            <v>0</v>
          </cell>
          <cell r="N788"/>
          <cell r="O788"/>
          <cell r="P788"/>
          <cell r="Q788">
            <v>0</v>
          </cell>
          <cell r="R788" t="str">
            <v>LQT</v>
          </cell>
          <cell r="S788"/>
          <cell r="T788"/>
          <cell r="U788" t="str">
            <v>Số /QĐ-ĐHL ngày  của Hiệu trưởng Trường ĐH Luật TP. HCM</v>
          </cell>
          <cell r="V788"/>
          <cell r="W788"/>
          <cell r="X788"/>
          <cell r="Y788"/>
          <cell r="Z788"/>
          <cell r="AA788"/>
          <cell r="AB788"/>
          <cell r="AC788"/>
          <cell r="AD788"/>
          <cell r="AE788"/>
          <cell r="AF788"/>
          <cell r="AG788"/>
          <cell r="AH788"/>
          <cell r="AI788"/>
          <cell r="AJ788"/>
          <cell r="AK788"/>
        </row>
        <row r="789">
          <cell r="B789"/>
          <cell r="C789"/>
          <cell r="D789"/>
          <cell r="E789"/>
          <cell r="F789"/>
          <cell r="G789"/>
          <cell r="H789"/>
          <cell r="I789"/>
          <cell r="J789"/>
          <cell r="K789"/>
          <cell r="L789"/>
          <cell r="M789">
            <v>0</v>
          </cell>
          <cell r="N789"/>
          <cell r="O789"/>
          <cell r="P789"/>
          <cell r="Q789">
            <v>0</v>
          </cell>
          <cell r="R789" t="str">
            <v>LQT</v>
          </cell>
          <cell r="S789"/>
          <cell r="T789"/>
          <cell r="U789" t="str">
            <v>Số /QĐ-ĐHL ngày  của Hiệu trưởng Trường ĐH Luật TP. HCM</v>
          </cell>
          <cell r="V789"/>
          <cell r="W789"/>
          <cell r="X789"/>
          <cell r="Y789"/>
          <cell r="Z789"/>
          <cell r="AA789"/>
          <cell r="AB789"/>
          <cell r="AC789"/>
          <cell r="AD789"/>
          <cell r="AE789"/>
          <cell r="AF789"/>
          <cell r="AG789"/>
          <cell r="AH789"/>
          <cell r="AI789"/>
          <cell r="AJ789"/>
          <cell r="AK789"/>
        </row>
        <row r="790">
          <cell r="B790"/>
          <cell r="C790"/>
          <cell r="D790"/>
          <cell r="E790"/>
          <cell r="F790"/>
          <cell r="G790"/>
          <cell r="H790"/>
          <cell r="I790"/>
          <cell r="J790"/>
          <cell r="K790"/>
          <cell r="L790"/>
          <cell r="M790">
            <v>0</v>
          </cell>
          <cell r="N790"/>
          <cell r="O790"/>
          <cell r="P790"/>
          <cell r="Q790">
            <v>0</v>
          </cell>
          <cell r="R790" t="str">
            <v>LQT</v>
          </cell>
          <cell r="S790"/>
          <cell r="T790"/>
          <cell r="U790" t="str">
            <v>Số /QĐ-ĐHL ngày  của Hiệu trưởng Trường ĐH Luật TP. HCM</v>
          </cell>
          <cell r="V790"/>
          <cell r="W790"/>
          <cell r="X790"/>
          <cell r="Y790"/>
          <cell r="Z790"/>
          <cell r="AA790"/>
          <cell r="AB790"/>
          <cell r="AC790"/>
          <cell r="AD790"/>
          <cell r="AE790"/>
          <cell r="AF790"/>
          <cell r="AG790"/>
          <cell r="AH790"/>
          <cell r="AI790"/>
          <cell r="AJ790"/>
          <cell r="AK790"/>
        </row>
        <row r="791">
          <cell r="B791"/>
          <cell r="C791"/>
          <cell r="D791"/>
          <cell r="E791"/>
          <cell r="F791"/>
          <cell r="G791"/>
          <cell r="H791"/>
          <cell r="I791"/>
          <cell r="J791"/>
          <cell r="K791"/>
          <cell r="L791"/>
          <cell r="M791">
            <v>0</v>
          </cell>
          <cell r="N791"/>
          <cell r="O791"/>
          <cell r="P791"/>
          <cell r="Q791">
            <v>0</v>
          </cell>
          <cell r="R791" t="str">
            <v>LQT</v>
          </cell>
          <cell r="S791"/>
          <cell r="T791"/>
          <cell r="U791" t="str">
            <v>Số /QĐ-ĐHL ngày  của Hiệu trưởng Trường ĐH Luật TP. HCM</v>
          </cell>
          <cell r="V791"/>
          <cell r="W791"/>
          <cell r="X791"/>
          <cell r="Y791"/>
          <cell r="Z791"/>
          <cell r="AA791"/>
          <cell r="AB791"/>
          <cell r="AC791"/>
          <cell r="AD791"/>
          <cell r="AE791"/>
          <cell r="AF791"/>
          <cell r="AG791"/>
          <cell r="AH791"/>
          <cell r="AI791"/>
          <cell r="AJ791"/>
          <cell r="AK791"/>
        </row>
        <row r="792">
          <cell r="B792"/>
          <cell r="C792"/>
          <cell r="D792"/>
          <cell r="E792"/>
          <cell r="F792"/>
          <cell r="G792"/>
          <cell r="H792"/>
          <cell r="I792"/>
          <cell r="J792"/>
          <cell r="K792"/>
          <cell r="L792"/>
          <cell r="M792">
            <v>0</v>
          </cell>
          <cell r="N792"/>
          <cell r="O792"/>
          <cell r="P792"/>
          <cell r="Q792">
            <v>0</v>
          </cell>
          <cell r="R792" t="str">
            <v>LQT</v>
          </cell>
          <cell r="S792"/>
          <cell r="T792"/>
          <cell r="U792" t="str">
            <v>Số /QĐ-ĐHL ngày  của Hiệu trưởng Trường ĐH Luật TP. HCM</v>
          </cell>
          <cell r="V792"/>
          <cell r="W792"/>
          <cell r="X792"/>
          <cell r="Y792"/>
          <cell r="Z792"/>
          <cell r="AA792"/>
          <cell r="AB792"/>
          <cell r="AC792"/>
          <cell r="AD792"/>
          <cell r="AE792"/>
          <cell r="AF792"/>
          <cell r="AG792"/>
          <cell r="AH792"/>
          <cell r="AI792"/>
          <cell r="AJ792"/>
          <cell r="AK792"/>
        </row>
        <row r="793">
          <cell r="B793"/>
          <cell r="C793"/>
          <cell r="D793"/>
          <cell r="E793"/>
          <cell r="F793"/>
          <cell r="G793"/>
          <cell r="H793"/>
          <cell r="I793"/>
          <cell r="J793"/>
          <cell r="K793"/>
          <cell r="L793"/>
          <cell r="M793">
            <v>0</v>
          </cell>
          <cell r="N793"/>
          <cell r="O793"/>
          <cell r="P793"/>
          <cell r="Q793">
            <v>0</v>
          </cell>
          <cell r="R793" t="str">
            <v>LQT</v>
          </cell>
          <cell r="S793"/>
          <cell r="T793"/>
          <cell r="U793" t="str">
            <v>Số /QĐ-ĐHL ngày  của Hiệu trưởng Trường ĐH Luật TP. HCM</v>
          </cell>
          <cell r="V793"/>
          <cell r="W793"/>
          <cell r="X793"/>
          <cell r="Y793"/>
          <cell r="Z793"/>
          <cell r="AA793"/>
          <cell r="AB793"/>
          <cell r="AC793"/>
          <cell r="AD793"/>
          <cell r="AE793"/>
          <cell r="AF793"/>
          <cell r="AG793"/>
          <cell r="AH793"/>
          <cell r="AI793"/>
          <cell r="AJ793"/>
          <cell r="AK793"/>
        </row>
        <row r="794">
          <cell r="B794"/>
          <cell r="C794"/>
          <cell r="D794"/>
          <cell r="E794"/>
          <cell r="F794"/>
          <cell r="G794"/>
          <cell r="H794"/>
          <cell r="I794"/>
          <cell r="J794"/>
          <cell r="K794"/>
          <cell r="L794"/>
          <cell r="M794">
            <v>0</v>
          </cell>
          <cell r="N794"/>
          <cell r="O794"/>
          <cell r="P794"/>
          <cell r="Q794">
            <v>0</v>
          </cell>
          <cell r="R794" t="str">
            <v>LQT</v>
          </cell>
          <cell r="S794"/>
          <cell r="T794"/>
          <cell r="U794" t="str">
            <v>Số /QĐ-ĐHL ngày  của Hiệu trưởng Trường ĐH Luật TP. HCM</v>
          </cell>
          <cell r="V794"/>
          <cell r="W794"/>
          <cell r="X794"/>
          <cell r="Y794"/>
          <cell r="Z794"/>
          <cell r="AA794"/>
          <cell r="AB794"/>
          <cell r="AC794"/>
          <cell r="AD794"/>
          <cell r="AE794"/>
          <cell r="AF794"/>
          <cell r="AG794"/>
          <cell r="AH794"/>
          <cell r="AI794"/>
          <cell r="AJ794"/>
          <cell r="AK794"/>
        </row>
        <row r="795">
          <cell r="B795"/>
          <cell r="C795"/>
          <cell r="D795"/>
          <cell r="E795"/>
          <cell r="F795"/>
          <cell r="G795"/>
          <cell r="H795"/>
          <cell r="I795"/>
          <cell r="J795"/>
          <cell r="K795"/>
          <cell r="L795"/>
          <cell r="M795">
            <v>0</v>
          </cell>
          <cell r="N795"/>
          <cell r="O795"/>
          <cell r="P795"/>
          <cell r="Q795">
            <v>0</v>
          </cell>
          <cell r="R795" t="str">
            <v>LQT</v>
          </cell>
          <cell r="S795"/>
          <cell r="T795"/>
          <cell r="U795" t="str">
            <v>Số /QĐ-ĐHL ngày  của Hiệu trưởng Trường ĐH Luật TP. HCM</v>
          </cell>
          <cell r="V795"/>
          <cell r="W795"/>
          <cell r="X795"/>
          <cell r="Y795"/>
          <cell r="Z795"/>
          <cell r="AA795"/>
          <cell r="AB795"/>
          <cell r="AC795"/>
          <cell r="AD795"/>
          <cell r="AE795"/>
          <cell r="AF795"/>
          <cell r="AG795"/>
          <cell r="AH795"/>
          <cell r="AI795"/>
          <cell r="AJ795"/>
          <cell r="AK795"/>
        </row>
        <row r="796">
          <cell r="B796"/>
          <cell r="C796"/>
          <cell r="D796"/>
          <cell r="E796"/>
          <cell r="F796"/>
          <cell r="G796"/>
          <cell r="H796"/>
          <cell r="I796"/>
          <cell r="J796"/>
          <cell r="K796"/>
          <cell r="L796"/>
          <cell r="M796">
            <v>0</v>
          </cell>
          <cell r="N796"/>
          <cell r="O796"/>
          <cell r="P796"/>
          <cell r="Q796">
            <v>0</v>
          </cell>
          <cell r="R796" t="str">
            <v>LQT</v>
          </cell>
          <cell r="S796"/>
          <cell r="T796"/>
          <cell r="U796" t="str">
            <v>Số /QĐ-ĐHL ngày  của Hiệu trưởng Trường ĐH Luật TP. HCM</v>
          </cell>
          <cell r="V796"/>
          <cell r="W796"/>
          <cell r="X796"/>
          <cell r="Y796"/>
          <cell r="Z796"/>
          <cell r="AA796"/>
          <cell r="AB796"/>
          <cell r="AC796"/>
          <cell r="AD796"/>
          <cell r="AE796"/>
          <cell r="AF796"/>
          <cell r="AG796"/>
          <cell r="AH796"/>
          <cell r="AI796"/>
          <cell r="AJ796"/>
          <cell r="AK796"/>
        </row>
        <row r="797">
          <cell r="B797"/>
          <cell r="C797"/>
          <cell r="D797"/>
          <cell r="E797"/>
          <cell r="F797"/>
          <cell r="G797"/>
          <cell r="H797"/>
          <cell r="I797"/>
          <cell r="J797"/>
          <cell r="K797"/>
          <cell r="L797"/>
          <cell r="M797">
            <v>0</v>
          </cell>
          <cell r="N797"/>
          <cell r="O797"/>
          <cell r="P797"/>
          <cell r="Q797">
            <v>0</v>
          </cell>
          <cell r="R797" t="str">
            <v>LQT</v>
          </cell>
          <cell r="S797"/>
          <cell r="T797"/>
          <cell r="U797" t="str">
            <v>Số /QĐ-ĐHL ngày  của Hiệu trưởng Trường ĐH Luật TP. HCM</v>
          </cell>
          <cell r="V797"/>
          <cell r="W797"/>
          <cell r="X797"/>
          <cell r="Y797"/>
          <cell r="Z797"/>
          <cell r="AA797"/>
          <cell r="AB797"/>
          <cell r="AC797"/>
          <cell r="AD797"/>
          <cell r="AE797"/>
          <cell r="AF797"/>
          <cell r="AG797"/>
          <cell r="AH797"/>
          <cell r="AI797"/>
          <cell r="AJ797"/>
          <cell r="AK797"/>
        </row>
        <row r="798">
          <cell r="B798"/>
          <cell r="C798"/>
          <cell r="D798"/>
          <cell r="E798"/>
          <cell r="F798"/>
          <cell r="G798"/>
          <cell r="H798"/>
          <cell r="I798"/>
          <cell r="J798"/>
          <cell r="K798"/>
          <cell r="L798"/>
          <cell r="M798">
            <v>0</v>
          </cell>
          <cell r="N798"/>
          <cell r="O798"/>
          <cell r="P798"/>
          <cell r="Q798">
            <v>0</v>
          </cell>
          <cell r="R798" t="str">
            <v>LQT</v>
          </cell>
          <cell r="S798"/>
          <cell r="T798"/>
          <cell r="U798" t="str">
            <v>Số /QĐ-ĐHL ngày  của Hiệu trưởng Trường ĐH Luật TP. HCM</v>
          </cell>
          <cell r="V798"/>
          <cell r="W798"/>
          <cell r="X798"/>
          <cell r="Y798"/>
          <cell r="Z798"/>
          <cell r="AA798"/>
          <cell r="AB798"/>
          <cell r="AC798"/>
          <cell r="AD798"/>
          <cell r="AE798"/>
          <cell r="AF798"/>
          <cell r="AG798"/>
          <cell r="AH798"/>
          <cell r="AI798"/>
          <cell r="AJ798"/>
          <cell r="AK798"/>
        </row>
        <row r="799">
          <cell r="B799"/>
          <cell r="C799"/>
          <cell r="D799"/>
          <cell r="E799"/>
          <cell r="F799"/>
          <cell r="G799"/>
          <cell r="H799"/>
          <cell r="I799"/>
          <cell r="J799"/>
          <cell r="K799"/>
          <cell r="L799"/>
          <cell r="M799">
            <v>0</v>
          </cell>
          <cell r="N799"/>
          <cell r="O799"/>
          <cell r="P799"/>
          <cell r="Q799">
            <v>0</v>
          </cell>
          <cell r="R799" t="str">
            <v>LQT</v>
          </cell>
          <cell r="S799"/>
          <cell r="T799"/>
          <cell r="U799" t="str">
            <v>Số /QĐ-ĐHL ngày  của Hiệu trưởng Trường ĐH Luật TP. HCM</v>
          </cell>
          <cell r="V799"/>
          <cell r="W799"/>
          <cell r="X799"/>
          <cell r="Y799"/>
          <cell r="Z799"/>
          <cell r="AA799"/>
          <cell r="AB799"/>
          <cell r="AC799"/>
          <cell r="AD799"/>
          <cell r="AE799"/>
          <cell r="AF799"/>
          <cell r="AG799"/>
          <cell r="AH799"/>
          <cell r="AI799"/>
          <cell r="AJ799"/>
          <cell r="AK799"/>
        </row>
        <row r="800">
          <cell r="B800"/>
          <cell r="C800"/>
          <cell r="D800"/>
          <cell r="E800"/>
          <cell r="F800"/>
          <cell r="G800"/>
          <cell r="H800"/>
          <cell r="I800"/>
          <cell r="J800"/>
          <cell r="K800"/>
          <cell r="L800"/>
          <cell r="M800">
            <v>0</v>
          </cell>
          <cell r="N800"/>
          <cell r="O800"/>
          <cell r="P800"/>
          <cell r="Q800">
            <v>0</v>
          </cell>
          <cell r="R800" t="str">
            <v>LQT</v>
          </cell>
          <cell r="S800"/>
          <cell r="T800"/>
          <cell r="U800" t="str">
            <v>Số /QĐ-ĐHL ngày  của Hiệu trưởng Trường ĐH Luật TP. HCM</v>
          </cell>
          <cell r="V800"/>
          <cell r="W800"/>
          <cell r="X800"/>
          <cell r="Y800"/>
          <cell r="Z800"/>
          <cell r="AA800"/>
          <cell r="AB800"/>
          <cell r="AC800"/>
          <cell r="AD800"/>
          <cell r="AE800"/>
          <cell r="AF800"/>
          <cell r="AG800"/>
          <cell r="AH800"/>
          <cell r="AI800"/>
          <cell r="AJ800"/>
          <cell r="AK800"/>
        </row>
        <row r="801">
          <cell r="B801"/>
          <cell r="C801"/>
          <cell r="D801"/>
          <cell r="E801"/>
          <cell r="F801"/>
          <cell r="G801"/>
          <cell r="H801"/>
          <cell r="I801"/>
          <cell r="J801"/>
          <cell r="K801"/>
          <cell r="L801"/>
          <cell r="M801">
            <v>0</v>
          </cell>
          <cell r="N801"/>
          <cell r="O801"/>
          <cell r="P801"/>
          <cell r="Q801">
            <v>0</v>
          </cell>
          <cell r="R801" t="str">
            <v>LQT</v>
          </cell>
          <cell r="S801"/>
          <cell r="T801"/>
          <cell r="U801" t="str">
            <v>Số /QĐ-ĐHL ngày  của Hiệu trưởng Trường ĐH Luật TP. HCM</v>
          </cell>
          <cell r="V801"/>
          <cell r="W801"/>
          <cell r="X801"/>
          <cell r="Y801"/>
          <cell r="Z801"/>
          <cell r="AA801"/>
          <cell r="AB801"/>
          <cell r="AC801"/>
          <cell r="AD801"/>
          <cell r="AE801"/>
          <cell r="AF801"/>
          <cell r="AG801"/>
          <cell r="AH801"/>
          <cell r="AI801"/>
          <cell r="AJ801"/>
          <cell r="AK801"/>
        </row>
        <row r="802">
          <cell r="B802"/>
          <cell r="C802"/>
          <cell r="D802"/>
          <cell r="E802"/>
          <cell r="F802"/>
          <cell r="G802"/>
          <cell r="H802"/>
          <cell r="I802"/>
          <cell r="J802"/>
          <cell r="K802"/>
          <cell r="L802"/>
          <cell r="M802">
            <v>0</v>
          </cell>
          <cell r="N802"/>
          <cell r="O802"/>
          <cell r="P802"/>
          <cell r="Q802">
            <v>0</v>
          </cell>
          <cell r="R802" t="str">
            <v>LQT</v>
          </cell>
          <cell r="S802"/>
          <cell r="T802"/>
          <cell r="U802" t="str">
            <v>Số /QĐ-ĐHL ngày  của Hiệu trưởng Trường ĐH Luật TP. HCM</v>
          </cell>
          <cell r="V802"/>
          <cell r="W802"/>
          <cell r="X802"/>
          <cell r="Y802"/>
          <cell r="Z802"/>
          <cell r="AA802"/>
          <cell r="AB802"/>
          <cell r="AC802"/>
          <cell r="AD802"/>
          <cell r="AE802"/>
          <cell r="AF802"/>
          <cell r="AG802"/>
          <cell r="AH802"/>
          <cell r="AI802"/>
          <cell r="AJ802"/>
          <cell r="AK802"/>
        </row>
        <row r="803">
          <cell r="B803"/>
          <cell r="C803"/>
          <cell r="D803"/>
          <cell r="E803"/>
          <cell r="F803"/>
          <cell r="G803"/>
          <cell r="H803"/>
          <cell r="I803"/>
          <cell r="J803"/>
          <cell r="K803"/>
          <cell r="L803"/>
          <cell r="M803">
            <v>0</v>
          </cell>
          <cell r="N803"/>
          <cell r="O803"/>
          <cell r="P803"/>
          <cell r="Q803">
            <v>0</v>
          </cell>
          <cell r="R803" t="str">
            <v>LQT</v>
          </cell>
          <cell r="S803"/>
          <cell r="T803"/>
          <cell r="U803" t="str">
            <v>Số /QĐ-ĐHL ngày  của Hiệu trưởng Trường ĐH Luật TP. HCM</v>
          </cell>
          <cell r="V803"/>
          <cell r="W803"/>
          <cell r="X803"/>
          <cell r="Y803"/>
          <cell r="Z803"/>
          <cell r="AA803"/>
          <cell r="AB803"/>
          <cell r="AC803"/>
          <cell r="AD803"/>
          <cell r="AE803"/>
          <cell r="AF803"/>
          <cell r="AG803"/>
          <cell r="AH803"/>
          <cell r="AI803"/>
          <cell r="AJ803"/>
          <cell r="AK803"/>
        </row>
        <row r="804">
          <cell r="B804"/>
          <cell r="C804"/>
          <cell r="D804"/>
          <cell r="E804"/>
          <cell r="F804"/>
          <cell r="G804"/>
          <cell r="H804"/>
          <cell r="I804"/>
          <cell r="J804"/>
          <cell r="K804"/>
          <cell r="L804"/>
          <cell r="M804">
            <v>0</v>
          </cell>
          <cell r="N804"/>
          <cell r="O804"/>
          <cell r="P804"/>
          <cell r="Q804">
            <v>0</v>
          </cell>
          <cell r="R804" t="str">
            <v>LQT</v>
          </cell>
          <cell r="S804"/>
          <cell r="T804"/>
          <cell r="U804" t="str">
            <v>Số /QĐ-ĐHL ngày  của Hiệu trưởng Trường ĐH Luật TP. HCM</v>
          </cell>
          <cell r="V804"/>
          <cell r="W804"/>
          <cell r="X804"/>
          <cell r="Y804"/>
          <cell r="Z804"/>
          <cell r="AA804"/>
          <cell r="AB804"/>
          <cell r="AC804"/>
          <cell r="AD804"/>
          <cell r="AE804"/>
          <cell r="AF804"/>
          <cell r="AG804"/>
          <cell r="AH804"/>
          <cell r="AI804"/>
          <cell r="AJ804"/>
          <cell r="AK804"/>
        </row>
        <row r="805">
          <cell r="B805"/>
          <cell r="C805"/>
          <cell r="D805"/>
          <cell r="E805"/>
          <cell r="F805"/>
          <cell r="G805"/>
          <cell r="H805"/>
          <cell r="I805"/>
          <cell r="J805"/>
          <cell r="K805"/>
          <cell r="L805"/>
          <cell r="M805">
            <v>0</v>
          </cell>
          <cell r="N805"/>
          <cell r="O805"/>
          <cell r="P805"/>
          <cell r="Q805">
            <v>0</v>
          </cell>
          <cell r="R805" t="str">
            <v>LQT</v>
          </cell>
          <cell r="S805"/>
          <cell r="T805"/>
          <cell r="U805" t="str">
            <v>Số /QĐ-ĐHL ngày  của Hiệu trưởng Trường ĐH Luật TP. HCM</v>
          </cell>
          <cell r="V805"/>
          <cell r="W805"/>
          <cell r="X805"/>
          <cell r="Y805"/>
          <cell r="Z805"/>
          <cell r="AA805"/>
          <cell r="AB805"/>
          <cell r="AC805"/>
          <cell r="AD805"/>
          <cell r="AE805"/>
          <cell r="AF805"/>
          <cell r="AG805"/>
          <cell r="AH805"/>
          <cell r="AI805"/>
          <cell r="AJ805"/>
          <cell r="AK805"/>
        </row>
        <row r="806">
          <cell r="B806"/>
          <cell r="C806"/>
          <cell r="D806"/>
          <cell r="E806"/>
          <cell r="F806"/>
          <cell r="G806"/>
          <cell r="H806"/>
          <cell r="I806"/>
          <cell r="J806"/>
          <cell r="K806"/>
          <cell r="L806"/>
          <cell r="M806">
            <v>0</v>
          </cell>
          <cell r="N806"/>
          <cell r="O806"/>
          <cell r="P806"/>
          <cell r="Q806">
            <v>0</v>
          </cell>
          <cell r="R806" t="str">
            <v>LQT</v>
          </cell>
          <cell r="S806"/>
          <cell r="T806"/>
          <cell r="U806" t="str">
            <v>Số /QĐ-ĐHL ngày  của Hiệu trưởng Trường ĐH Luật TP. HCM</v>
          </cell>
          <cell r="V806"/>
          <cell r="W806"/>
          <cell r="X806"/>
          <cell r="Y806"/>
          <cell r="Z806"/>
          <cell r="AA806"/>
          <cell r="AB806"/>
          <cell r="AC806"/>
          <cell r="AD806"/>
          <cell r="AE806"/>
          <cell r="AF806"/>
          <cell r="AG806"/>
          <cell r="AH806"/>
          <cell r="AI806"/>
          <cell r="AJ806"/>
          <cell r="AK806"/>
        </row>
        <row r="807">
          <cell r="B807"/>
          <cell r="C807"/>
          <cell r="D807"/>
          <cell r="E807"/>
          <cell r="F807"/>
          <cell r="G807"/>
          <cell r="H807"/>
          <cell r="I807"/>
          <cell r="J807"/>
          <cell r="K807"/>
          <cell r="L807"/>
          <cell r="M807">
            <v>0</v>
          </cell>
          <cell r="N807"/>
          <cell r="O807"/>
          <cell r="P807"/>
          <cell r="Q807">
            <v>0</v>
          </cell>
          <cell r="R807"/>
          <cell r="S807"/>
          <cell r="T807"/>
          <cell r="U807" t="str">
            <v>Số /QĐ-ĐHL ngày  của Hiệu trưởng Trường ĐH Luật TP. HCM</v>
          </cell>
          <cell r="V807"/>
          <cell r="W807"/>
          <cell r="X807"/>
          <cell r="Y807"/>
          <cell r="Z807"/>
          <cell r="AA807"/>
          <cell r="AB807"/>
          <cell r="AC807"/>
          <cell r="AD807"/>
          <cell r="AE807"/>
          <cell r="AF807"/>
          <cell r="AG807"/>
          <cell r="AH807"/>
          <cell r="AI807"/>
          <cell r="AJ807"/>
          <cell r="AK807"/>
        </row>
        <row r="808">
          <cell r="B808"/>
          <cell r="C808"/>
          <cell r="D808"/>
          <cell r="E808"/>
          <cell r="F808"/>
          <cell r="G808"/>
          <cell r="H808"/>
          <cell r="I808"/>
          <cell r="J808"/>
          <cell r="K808"/>
          <cell r="L808"/>
          <cell r="M808">
            <v>0</v>
          </cell>
          <cell r="N808"/>
          <cell r="O808"/>
          <cell r="P808"/>
          <cell r="Q808">
            <v>0</v>
          </cell>
          <cell r="R808"/>
          <cell r="S808"/>
          <cell r="T808"/>
          <cell r="U808" t="str">
            <v>Số /QĐ-ĐHL ngày  của Hiệu trưởng Trường ĐH Luật TP. HCM</v>
          </cell>
          <cell r="V808"/>
          <cell r="W808"/>
          <cell r="X808"/>
          <cell r="Y808"/>
          <cell r="Z808"/>
          <cell r="AA808"/>
          <cell r="AB808"/>
          <cell r="AC808"/>
          <cell r="AD808"/>
          <cell r="AE808"/>
          <cell r="AF808"/>
          <cell r="AG808"/>
          <cell r="AH808"/>
          <cell r="AI808"/>
          <cell r="AJ808"/>
          <cell r="AK808"/>
        </row>
        <row r="809">
          <cell r="B809"/>
          <cell r="C809"/>
          <cell r="D809"/>
          <cell r="E809"/>
          <cell r="F809"/>
          <cell r="G809"/>
          <cell r="H809"/>
          <cell r="I809"/>
          <cell r="J809"/>
          <cell r="K809"/>
          <cell r="L809"/>
          <cell r="M809">
            <v>0</v>
          </cell>
          <cell r="N809"/>
          <cell r="O809"/>
          <cell r="P809"/>
          <cell r="Q809">
            <v>0</v>
          </cell>
          <cell r="R809"/>
          <cell r="S809"/>
          <cell r="T809"/>
          <cell r="U809" t="str">
            <v>Số /QĐ-ĐHL ngày  của Hiệu trưởng Trường ĐH Luật TP. HCM</v>
          </cell>
          <cell r="V809"/>
          <cell r="W809"/>
          <cell r="X809"/>
          <cell r="Y809"/>
          <cell r="Z809"/>
          <cell r="AA809"/>
          <cell r="AB809"/>
          <cell r="AC809"/>
          <cell r="AD809"/>
          <cell r="AE809"/>
          <cell r="AF809"/>
          <cell r="AG809"/>
          <cell r="AH809"/>
          <cell r="AI809"/>
          <cell r="AJ809"/>
          <cell r="AK809"/>
        </row>
        <row r="810">
          <cell r="B810"/>
          <cell r="C810"/>
          <cell r="D810"/>
          <cell r="E810"/>
          <cell r="F810"/>
          <cell r="G810"/>
          <cell r="H810"/>
          <cell r="I810"/>
          <cell r="J810"/>
          <cell r="K810"/>
          <cell r="L810"/>
          <cell r="M810">
            <v>0</v>
          </cell>
          <cell r="N810"/>
          <cell r="O810"/>
          <cell r="P810"/>
          <cell r="Q810">
            <v>0</v>
          </cell>
          <cell r="R810"/>
          <cell r="S810"/>
          <cell r="T810"/>
          <cell r="U810" t="str">
            <v>Số /QĐ-ĐHL ngày  của Hiệu trưởng Trường ĐH Luật TP. HCM</v>
          </cell>
          <cell r="V810"/>
          <cell r="W810"/>
          <cell r="X810"/>
          <cell r="Y810"/>
          <cell r="Z810"/>
          <cell r="AA810"/>
          <cell r="AB810"/>
          <cell r="AC810"/>
          <cell r="AD810"/>
          <cell r="AE810"/>
          <cell r="AF810"/>
          <cell r="AG810"/>
          <cell r="AH810"/>
          <cell r="AI810"/>
          <cell r="AJ810"/>
          <cell r="AK810"/>
        </row>
        <row r="811">
          <cell r="B811"/>
          <cell r="C811"/>
          <cell r="D811"/>
          <cell r="E811"/>
          <cell r="F811"/>
          <cell r="G811"/>
          <cell r="H811"/>
          <cell r="I811"/>
          <cell r="J811"/>
          <cell r="K811"/>
          <cell r="L811"/>
          <cell r="M811">
            <v>0</v>
          </cell>
          <cell r="N811"/>
          <cell r="O811"/>
          <cell r="P811"/>
          <cell r="Q811">
            <v>0</v>
          </cell>
          <cell r="R811"/>
          <cell r="S811"/>
          <cell r="T811"/>
          <cell r="U811" t="str">
            <v>Số /QĐ-ĐHL ngày  của Hiệu trưởng Trường ĐH Luật TP. HCM</v>
          </cell>
          <cell r="V811"/>
          <cell r="W811"/>
          <cell r="X811"/>
          <cell r="Y811"/>
          <cell r="Z811"/>
          <cell r="AA811"/>
          <cell r="AB811"/>
          <cell r="AC811"/>
          <cell r="AD811"/>
          <cell r="AE811"/>
          <cell r="AF811"/>
          <cell r="AG811"/>
          <cell r="AH811"/>
          <cell r="AI811"/>
          <cell r="AJ811"/>
          <cell r="AK811"/>
        </row>
        <row r="812">
          <cell r="B812"/>
          <cell r="C812"/>
          <cell r="D812"/>
          <cell r="E812"/>
          <cell r="F812"/>
          <cell r="G812"/>
          <cell r="H812"/>
          <cell r="I812"/>
          <cell r="J812"/>
          <cell r="K812"/>
          <cell r="L812"/>
          <cell r="M812">
            <v>0</v>
          </cell>
          <cell r="N812"/>
          <cell r="O812"/>
          <cell r="P812"/>
          <cell r="Q812">
            <v>0</v>
          </cell>
          <cell r="R812"/>
          <cell r="S812"/>
          <cell r="T812"/>
          <cell r="U812" t="str">
            <v>Số /QĐ-ĐHL ngày  của Hiệu trưởng Trường ĐH Luật TP. HCM</v>
          </cell>
          <cell r="V812"/>
          <cell r="W812"/>
          <cell r="X812"/>
          <cell r="Y812"/>
          <cell r="Z812"/>
          <cell r="AA812"/>
          <cell r="AB812"/>
          <cell r="AC812"/>
          <cell r="AD812"/>
          <cell r="AE812"/>
          <cell r="AF812"/>
          <cell r="AG812"/>
          <cell r="AH812"/>
          <cell r="AI812"/>
          <cell r="AJ812"/>
          <cell r="AK812"/>
        </row>
        <row r="813">
          <cell r="B813"/>
          <cell r="C813"/>
          <cell r="D813"/>
          <cell r="E813"/>
          <cell r="F813"/>
          <cell r="G813"/>
          <cell r="H813"/>
          <cell r="I813"/>
          <cell r="J813"/>
          <cell r="K813"/>
          <cell r="L813"/>
          <cell r="M813">
            <v>0</v>
          </cell>
          <cell r="N813"/>
          <cell r="O813"/>
          <cell r="P813"/>
          <cell r="Q813">
            <v>0</v>
          </cell>
          <cell r="R813"/>
          <cell r="S813"/>
          <cell r="T813"/>
          <cell r="U813" t="str">
            <v>Số /QĐ-ĐHL ngày  của Hiệu trưởng Trường ĐH Luật TP. HCM</v>
          </cell>
          <cell r="V813"/>
          <cell r="W813"/>
          <cell r="X813"/>
          <cell r="Y813"/>
          <cell r="Z813"/>
          <cell r="AA813"/>
          <cell r="AB813"/>
          <cell r="AC813"/>
          <cell r="AD813"/>
          <cell r="AE813"/>
          <cell r="AF813"/>
          <cell r="AG813"/>
          <cell r="AH813"/>
          <cell r="AI813"/>
          <cell r="AJ813"/>
          <cell r="AK813"/>
        </row>
        <row r="814">
          <cell r="B814"/>
          <cell r="C814"/>
          <cell r="D814"/>
          <cell r="E814"/>
          <cell r="F814"/>
          <cell r="G814"/>
          <cell r="H814"/>
          <cell r="I814"/>
          <cell r="J814"/>
          <cell r="K814"/>
          <cell r="L814"/>
          <cell r="M814">
            <v>0</v>
          </cell>
          <cell r="N814"/>
          <cell r="O814"/>
          <cell r="P814"/>
          <cell r="Q814">
            <v>0</v>
          </cell>
          <cell r="R814"/>
          <cell r="S814"/>
          <cell r="T814"/>
          <cell r="U814" t="str">
            <v>Số /QĐ-ĐHL ngày  của Hiệu trưởng Trường ĐH Luật TP. HCM</v>
          </cell>
          <cell r="V814"/>
          <cell r="W814"/>
          <cell r="X814"/>
          <cell r="Y814"/>
          <cell r="Z814"/>
          <cell r="AA814"/>
          <cell r="AB814"/>
          <cell r="AC814"/>
          <cell r="AD814"/>
          <cell r="AE814"/>
          <cell r="AF814"/>
          <cell r="AG814"/>
          <cell r="AH814"/>
          <cell r="AI814"/>
          <cell r="AJ814"/>
          <cell r="AK814"/>
        </row>
        <row r="815">
          <cell r="B815"/>
          <cell r="C815"/>
          <cell r="D815"/>
          <cell r="E815"/>
          <cell r="F815"/>
          <cell r="G815"/>
          <cell r="H815"/>
          <cell r="I815"/>
          <cell r="J815"/>
          <cell r="K815"/>
          <cell r="L815"/>
          <cell r="M815">
            <v>0</v>
          </cell>
          <cell r="N815"/>
          <cell r="O815"/>
          <cell r="P815"/>
          <cell r="Q815">
            <v>0</v>
          </cell>
          <cell r="R815"/>
          <cell r="S815"/>
          <cell r="T815"/>
          <cell r="U815" t="str">
            <v>Số /QĐ-ĐHL ngày  của Hiệu trưởng Trường ĐH Luật TP. HCM</v>
          </cell>
          <cell r="V815"/>
          <cell r="W815"/>
          <cell r="X815"/>
          <cell r="Y815"/>
          <cell r="Z815"/>
          <cell r="AA815"/>
          <cell r="AB815"/>
          <cell r="AC815"/>
          <cell r="AD815"/>
          <cell r="AE815"/>
          <cell r="AF815"/>
          <cell r="AG815"/>
          <cell r="AH815"/>
          <cell r="AI815"/>
          <cell r="AJ815"/>
          <cell r="AK815"/>
        </row>
        <row r="816">
          <cell r="B816"/>
          <cell r="C816"/>
          <cell r="D816"/>
          <cell r="E816"/>
          <cell r="F816"/>
          <cell r="G816"/>
          <cell r="H816"/>
          <cell r="I816"/>
          <cell r="J816"/>
          <cell r="K816"/>
          <cell r="L816"/>
          <cell r="M816">
            <v>0</v>
          </cell>
          <cell r="N816"/>
          <cell r="O816"/>
          <cell r="P816"/>
          <cell r="Q816">
            <v>0</v>
          </cell>
          <cell r="R816"/>
          <cell r="S816"/>
          <cell r="T816"/>
          <cell r="U816" t="str">
            <v>Số /QĐ-ĐHL ngày  của Hiệu trưởng Trường ĐH Luật TP. HCM</v>
          </cell>
          <cell r="V816"/>
          <cell r="W816"/>
          <cell r="X816"/>
          <cell r="Y816"/>
          <cell r="Z816"/>
          <cell r="AA816"/>
          <cell r="AB816"/>
          <cell r="AC816"/>
          <cell r="AD816"/>
          <cell r="AE816"/>
          <cell r="AF816"/>
          <cell r="AG816"/>
          <cell r="AH816"/>
          <cell r="AI816"/>
          <cell r="AJ816"/>
          <cell r="AK816"/>
        </row>
        <row r="817">
          <cell r="B817"/>
          <cell r="C817"/>
          <cell r="D817"/>
          <cell r="E817"/>
          <cell r="F817"/>
          <cell r="G817"/>
          <cell r="H817"/>
          <cell r="I817"/>
          <cell r="J817"/>
          <cell r="K817"/>
          <cell r="L817"/>
          <cell r="M817">
            <v>0</v>
          </cell>
          <cell r="N817"/>
          <cell r="O817"/>
          <cell r="P817"/>
          <cell r="Q817">
            <v>0</v>
          </cell>
          <cell r="R817"/>
          <cell r="S817"/>
          <cell r="T817"/>
          <cell r="U817" t="str">
            <v>Số /QĐ-ĐHL ngày  của Hiệu trưởng Trường ĐH Luật TP. HCM</v>
          </cell>
          <cell r="V817"/>
          <cell r="W817"/>
          <cell r="X817"/>
          <cell r="Y817"/>
          <cell r="Z817"/>
          <cell r="AA817"/>
          <cell r="AB817"/>
          <cell r="AC817"/>
          <cell r="AD817"/>
          <cell r="AE817"/>
          <cell r="AF817"/>
          <cell r="AG817"/>
          <cell r="AH817"/>
          <cell r="AI817"/>
          <cell r="AJ817"/>
          <cell r="AK817"/>
        </row>
        <row r="818">
          <cell r="B818"/>
          <cell r="C818"/>
          <cell r="D818"/>
          <cell r="E818"/>
          <cell r="F818"/>
          <cell r="G818"/>
          <cell r="H818"/>
          <cell r="I818"/>
          <cell r="J818"/>
          <cell r="K818"/>
          <cell r="L818"/>
          <cell r="M818">
            <v>0</v>
          </cell>
          <cell r="N818"/>
          <cell r="O818"/>
          <cell r="P818"/>
          <cell r="Q818">
            <v>0</v>
          </cell>
          <cell r="R818"/>
          <cell r="S818"/>
          <cell r="T818"/>
          <cell r="U818" t="str">
            <v>Số /QĐ-ĐHL ngày  của Hiệu trưởng Trường ĐH Luật TP. HCM</v>
          </cell>
          <cell r="V818"/>
          <cell r="W818"/>
          <cell r="X818"/>
          <cell r="Y818"/>
          <cell r="Z818"/>
          <cell r="AA818"/>
          <cell r="AB818"/>
          <cell r="AC818"/>
          <cell r="AD818"/>
          <cell r="AE818"/>
          <cell r="AF818"/>
          <cell r="AG818"/>
          <cell r="AH818"/>
          <cell r="AI818"/>
          <cell r="AJ818"/>
          <cell r="AK818"/>
        </row>
        <row r="819">
          <cell r="B819"/>
          <cell r="C819"/>
          <cell r="D819"/>
          <cell r="E819"/>
          <cell r="F819"/>
          <cell r="G819"/>
          <cell r="H819"/>
          <cell r="I819"/>
          <cell r="J819"/>
          <cell r="K819"/>
          <cell r="L819"/>
          <cell r="M819">
            <v>0</v>
          </cell>
          <cell r="N819"/>
          <cell r="O819"/>
          <cell r="P819"/>
          <cell r="Q819">
            <v>0</v>
          </cell>
          <cell r="R819"/>
          <cell r="S819"/>
          <cell r="T819"/>
          <cell r="U819" t="str">
            <v>Số /QĐ-ĐHL ngày  của Hiệu trưởng Trường ĐH Luật TP. HCM</v>
          </cell>
          <cell r="V819"/>
          <cell r="W819"/>
          <cell r="X819"/>
          <cell r="Y819"/>
          <cell r="Z819"/>
          <cell r="AA819"/>
          <cell r="AB819"/>
          <cell r="AC819"/>
          <cell r="AD819"/>
          <cell r="AE819"/>
          <cell r="AF819"/>
          <cell r="AG819"/>
          <cell r="AH819"/>
          <cell r="AI819"/>
          <cell r="AJ819"/>
          <cell r="AK819"/>
        </row>
        <row r="820">
          <cell r="B820"/>
          <cell r="C820"/>
          <cell r="D820"/>
          <cell r="E820"/>
          <cell r="F820"/>
          <cell r="G820"/>
          <cell r="H820"/>
          <cell r="I820"/>
          <cell r="J820"/>
          <cell r="K820"/>
          <cell r="L820"/>
          <cell r="M820">
            <v>0</v>
          </cell>
          <cell r="N820"/>
          <cell r="O820"/>
          <cell r="P820"/>
          <cell r="Q820">
            <v>0</v>
          </cell>
          <cell r="R820"/>
          <cell r="S820"/>
          <cell r="T820"/>
          <cell r="U820" t="str">
            <v>Số /QĐ-ĐHL ngày  của Hiệu trưởng Trường ĐH Luật TP. HCM</v>
          </cell>
          <cell r="V820"/>
          <cell r="W820"/>
          <cell r="X820"/>
          <cell r="Y820"/>
          <cell r="Z820"/>
          <cell r="AA820"/>
          <cell r="AB820"/>
          <cell r="AC820"/>
          <cell r="AD820"/>
          <cell r="AE820"/>
          <cell r="AF820"/>
          <cell r="AG820"/>
          <cell r="AH820"/>
          <cell r="AI820"/>
          <cell r="AJ820"/>
          <cell r="AK820"/>
        </row>
        <row r="821">
          <cell r="B821"/>
          <cell r="C821"/>
          <cell r="D821"/>
          <cell r="E821"/>
          <cell r="F821"/>
          <cell r="G821"/>
          <cell r="H821"/>
          <cell r="I821"/>
          <cell r="J821"/>
          <cell r="K821"/>
          <cell r="L821"/>
          <cell r="M821">
            <v>0</v>
          </cell>
          <cell r="N821"/>
          <cell r="O821"/>
          <cell r="P821"/>
          <cell r="Q821">
            <v>0</v>
          </cell>
          <cell r="R821"/>
          <cell r="S821"/>
          <cell r="T821"/>
          <cell r="U821" t="str">
            <v>Số /QĐ-ĐHL ngày  của Hiệu trưởng Trường ĐH Luật TP. HCM</v>
          </cell>
          <cell r="V821"/>
          <cell r="W821"/>
          <cell r="X821"/>
          <cell r="Y821"/>
          <cell r="Z821"/>
          <cell r="AA821"/>
          <cell r="AB821"/>
          <cell r="AC821"/>
          <cell r="AD821"/>
          <cell r="AE821"/>
          <cell r="AF821"/>
          <cell r="AG821"/>
          <cell r="AH821"/>
          <cell r="AI821"/>
          <cell r="AJ821"/>
          <cell r="AK821"/>
        </row>
        <row r="822">
          <cell r="B822"/>
          <cell r="C822"/>
          <cell r="D822"/>
          <cell r="E822"/>
          <cell r="F822"/>
          <cell r="G822"/>
          <cell r="H822"/>
          <cell r="I822"/>
          <cell r="J822"/>
          <cell r="K822"/>
          <cell r="L822"/>
          <cell r="M822">
            <v>0</v>
          </cell>
          <cell r="N822"/>
          <cell r="O822"/>
          <cell r="P822"/>
          <cell r="Q822">
            <v>0</v>
          </cell>
          <cell r="R822"/>
          <cell r="S822"/>
          <cell r="T822"/>
          <cell r="U822" t="str">
            <v>Số /QĐ-ĐHL ngày  của Hiệu trưởng Trường ĐH Luật TP. HCM</v>
          </cell>
          <cell r="V822"/>
          <cell r="W822"/>
          <cell r="X822"/>
          <cell r="Y822"/>
          <cell r="Z822"/>
          <cell r="AA822"/>
          <cell r="AB822"/>
          <cell r="AC822"/>
          <cell r="AD822"/>
          <cell r="AE822"/>
          <cell r="AF822"/>
          <cell r="AG822"/>
          <cell r="AH822"/>
          <cell r="AI822"/>
          <cell r="AJ822"/>
          <cell r="AK822"/>
        </row>
        <row r="823">
          <cell r="B823"/>
          <cell r="C823"/>
          <cell r="D823"/>
          <cell r="E823"/>
          <cell r="F823"/>
          <cell r="G823"/>
          <cell r="H823"/>
          <cell r="I823"/>
          <cell r="J823"/>
          <cell r="K823"/>
          <cell r="L823"/>
          <cell r="M823">
            <v>0</v>
          </cell>
          <cell r="N823"/>
          <cell r="O823"/>
          <cell r="P823"/>
          <cell r="Q823">
            <v>0</v>
          </cell>
          <cell r="R823"/>
          <cell r="S823"/>
          <cell r="T823"/>
          <cell r="U823" t="str">
            <v>Số /QĐ-ĐHL ngày  của Hiệu trưởng Trường ĐH Luật TP. HCM</v>
          </cell>
          <cell r="V823"/>
          <cell r="W823"/>
          <cell r="X823"/>
          <cell r="Y823"/>
          <cell r="Z823"/>
          <cell r="AA823"/>
          <cell r="AB823"/>
          <cell r="AC823"/>
          <cell r="AD823"/>
          <cell r="AE823"/>
          <cell r="AF823"/>
          <cell r="AG823"/>
          <cell r="AH823"/>
          <cell r="AI823"/>
          <cell r="AJ823"/>
          <cell r="AK823"/>
        </row>
        <row r="824">
          <cell r="B824"/>
          <cell r="C824"/>
          <cell r="D824"/>
          <cell r="E824"/>
          <cell r="F824"/>
          <cell r="G824"/>
          <cell r="H824"/>
          <cell r="I824"/>
          <cell r="J824"/>
          <cell r="K824"/>
          <cell r="L824"/>
          <cell r="M824">
            <v>0</v>
          </cell>
          <cell r="N824"/>
          <cell r="O824"/>
          <cell r="P824"/>
          <cell r="Q824">
            <v>0</v>
          </cell>
          <cell r="R824"/>
          <cell r="S824"/>
          <cell r="T824"/>
          <cell r="U824" t="str">
            <v>Số /QĐ-ĐHL ngày  của Hiệu trưởng Trường ĐH Luật TP. HCM</v>
          </cell>
          <cell r="V824"/>
          <cell r="W824"/>
          <cell r="X824"/>
          <cell r="Y824"/>
          <cell r="Z824"/>
          <cell r="AA824"/>
          <cell r="AB824"/>
          <cell r="AC824"/>
          <cell r="AD824"/>
          <cell r="AE824"/>
          <cell r="AF824"/>
          <cell r="AG824"/>
          <cell r="AH824"/>
          <cell r="AI824"/>
          <cell r="AJ824"/>
          <cell r="AK824"/>
        </row>
        <row r="825">
          <cell r="B825"/>
          <cell r="C825"/>
          <cell r="D825"/>
          <cell r="E825"/>
          <cell r="F825"/>
          <cell r="G825"/>
          <cell r="H825"/>
          <cell r="I825"/>
          <cell r="J825"/>
          <cell r="K825"/>
          <cell r="L825"/>
          <cell r="M825">
            <v>0</v>
          </cell>
          <cell r="N825"/>
          <cell r="O825"/>
          <cell r="P825"/>
          <cell r="Q825">
            <v>0</v>
          </cell>
          <cell r="R825"/>
          <cell r="S825"/>
          <cell r="T825"/>
          <cell r="U825" t="str">
            <v>Số /QĐ-ĐHL ngày  của Hiệu trưởng Trường ĐH Luật TP. HCM</v>
          </cell>
          <cell r="V825"/>
          <cell r="W825"/>
          <cell r="X825"/>
          <cell r="Y825"/>
          <cell r="Z825"/>
          <cell r="AA825"/>
          <cell r="AB825"/>
          <cell r="AC825"/>
          <cell r="AD825"/>
          <cell r="AE825"/>
          <cell r="AF825"/>
          <cell r="AG825"/>
          <cell r="AH825"/>
          <cell r="AI825"/>
          <cell r="AJ825"/>
          <cell r="AK825"/>
        </row>
        <row r="826">
          <cell r="B826"/>
          <cell r="C826"/>
          <cell r="D826"/>
          <cell r="E826"/>
          <cell r="F826"/>
          <cell r="G826"/>
          <cell r="H826"/>
          <cell r="I826"/>
          <cell r="J826"/>
          <cell r="K826"/>
          <cell r="L826"/>
          <cell r="M826">
            <v>0</v>
          </cell>
          <cell r="N826"/>
          <cell r="O826"/>
          <cell r="P826"/>
          <cell r="Q826">
            <v>0</v>
          </cell>
          <cell r="R826"/>
          <cell r="S826"/>
          <cell r="T826"/>
          <cell r="U826" t="str">
            <v>Số /QĐ-ĐHL ngày  của Hiệu trưởng Trường ĐH Luật TP. HCM</v>
          </cell>
          <cell r="V826"/>
          <cell r="W826"/>
          <cell r="X826"/>
          <cell r="Y826"/>
          <cell r="Z826"/>
          <cell r="AA826"/>
          <cell r="AB826"/>
          <cell r="AC826"/>
          <cell r="AD826"/>
          <cell r="AE826"/>
          <cell r="AF826"/>
          <cell r="AG826"/>
          <cell r="AH826"/>
          <cell r="AI826"/>
          <cell r="AJ826"/>
          <cell r="AK826"/>
        </row>
        <row r="827">
          <cell r="B827"/>
          <cell r="C827"/>
          <cell r="D827"/>
          <cell r="E827"/>
          <cell r="F827"/>
          <cell r="G827"/>
          <cell r="H827"/>
          <cell r="I827"/>
          <cell r="J827"/>
          <cell r="K827"/>
          <cell r="L827"/>
          <cell r="M827">
            <v>0</v>
          </cell>
          <cell r="N827"/>
          <cell r="O827"/>
          <cell r="P827"/>
          <cell r="Q827">
            <v>0</v>
          </cell>
          <cell r="R827"/>
          <cell r="S827"/>
          <cell r="T827"/>
          <cell r="U827" t="str">
            <v>Số /QĐ-ĐHL ngày  của Hiệu trưởng Trường ĐH Luật TP. HCM</v>
          </cell>
          <cell r="V827"/>
          <cell r="W827"/>
          <cell r="X827"/>
          <cell r="Y827"/>
          <cell r="Z827"/>
          <cell r="AA827"/>
          <cell r="AB827"/>
          <cell r="AC827"/>
          <cell r="AD827"/>
          <cell r="AE827"/>
          <cell r="AF827"/>
          <cell r="AG827"/>
          <cell r="AH827"/>
          <cell r="AI827"/>
          <cell r="AJ827"/>
          <cell r="AK827"/>
        </row>
        <row r="828">
          <cell r="B828"/>
          <cell r="C828"/>
          <cell r="D828"/>
          <cell r="E828"/>
          <cell r="F828"/>
          <cell r="G828"/>
          <cell r="H828"/>
          <cell r="I828"/>
          <cell r="J828"/>
          <cell r="K828"/>
          <cell r="L828"/>
          <cell r="M828">
            <v>0</v>
          </cell>
          <cell r="N828"/>
          <cell r="O828"/>
          <cell r="P828"/>
          <cell r="Q828">
            <v>0</v>
          </cell>
          <cell r="R828"/>
          <cell r="S828"/>
          <cell r="T828"/>
          <cell r="U828" t="str">
            <v>Số /QĐ-ĐHL ngày  của Hiệu trưởng Trường ĐH Luật TP. HCM</v>
          </cell>
          <cell r="V828"/>
          <cell r="W828"/>
          <cell r="X828"/>
          <cell r="Y828"/>
          <cell r="Z828"/>
          <cell r="AA828"/>
          <cell r="AB828"/>
          <cell r="AC828"/>
          <cell r="AD828"/>
          <cell r="AE828"/>
          <cell r="AF828"/>
          <cell r="AG828"/>
          <cell r="AH828"/>
          <cell r="AI828"/>
          <cell r="AJ828"/>
          <cell r="AK828"/>
        </row>
        <row r="829">
          <cell r="B829"/>
          <cell r="C829"/>
          <cell r="D829"/>
          <cell r="E829"/>
          <cell r="F829"/>
          <cell r="G829"/>
          <cell r="H829"/>
          <cell r="I829"/>
          <cell r="J829"/>
          <cell r="K829"/>
          <cell r="L829"/>
          <cell r="M829">
            <v>0</v>
          </cell>
          <cell r="N829"/>
          <cell r="O829"/>
          <cell r="P829"/>
          <cell r="Q829">
            <v>0</v>
          </cell>
          <cell r="R829"/>
          <cell r="S829"/>
          <cell r="T829"/>
          <cell r="U829" t="str">
            <v>Số /QĐ-ĐHL ngày  của Hiệu trưởng Trường ĐH Luật TP. HCM</v>
          </cell>
          <cell r="V829"/>
          <cell r="W829"/>
          <cell r="X829"/>
          <cell r="Y829"/>
          <cell r="Z829"/>
          <cell r="AA829"/>
          <cell r="AB829"/>
          <cell r="AC829"/>
          <cell r="AD829"/>
          <cell r="AE829"/>
          <cell r="AF829"/>
          <cell r="AG829"/>
          <cell r="AH829"/>
          <cell r="AI829"/>
          <cell r="AJ829"/>
          <cell r="AK829"/>
        </row>
        <row r="830">
          <cell r="B830"/>
          <cell r="C830"/>
          <cell r="D830"/>
          <cell r="E830"/>
          <cell r="F830"/>
          <cell r="G830"/>
          <cell r="H830"/>
          <cell r="I830"/>
          <cell r="J830"/>
          <cell r="K830"/>
          <cell r="L830"/>
          <cell r="M830">
            <v>0</v>
          </cell>
          <cell r="N830"/>
          <cell r="O830"/>
          <cell r="P830"/>
          <cell r="Q830">
            <v>0</v>
          </cell>
          <cell r="R830"/>
          <cell r="S830"/>
          <cell r="T830"/>
          <cell r="U830" t="str">
            <v>Số /QĐ-ĐHL ngày  của Hiệu trưởng Trường ĐH Luật TP. HCM</v>
          </cell>
          <cell r="V830"/>
          <cell r="W830"/>
          <cell r="X830"/>
          <cell r="Y830"/>
          <cell r="Z830"/>
          <cell r="AA830"/>
          <cell r="AB830"/>
          <cell r="AC830"/>
          <cell r="AD830"/>
          <cell r="AE830"/>
          <cell r="AF830"/>
          <cell r="AG830"/>
          <cell r="AH830"/>
          <cell r="AI830"/>
          <cell r="AJ830"/>
          <cell r="AK830"/>
        </row>
        <row r="831">
          <cell r="B831"/>
          <cell r="C831"/>
          <cell r="D831"/>
          <cell r="E831"/>
          <cell r="F831"/>
          <cell r="G831"/>
          <cell r="H831"/>
          <cell r="I831"/>
          <cell r="J831"/>
          <cell r="K831"/>
          <cell r="L831"/>
          <cell r="M831">
            <v>0</v>
          </cell>
          <cell r="N831"/>
          <cell r="O831"/>
          <cell r="P831"/>
          <cell r="Q831">
            <v>0</v>
          </cell>
          <cell r="R831"/>
          <cell r="S831"/>
          <cell r="T831"/>
          <cell r="U831" t="str">
            <v>Số /QĐ-ĐHL ngày  của Hiệu trưởng Trường ĐH Luật TP. HCM</v>
          </cell>
          <cell r="V831"/>
          <cell r="W831"/>
          <cell r="X831"/>
          <cell r="Y831"/>
          <cell r="Z831"/>
          <cell r="AA831"/>
          <cell r="AB831"/>
          <cell r="AC831"/>
          <cell r="AD831"/>
          <cell r="AE831"/>
          <cell r="AF831"/>
          <cell r="AG831"/>
          <cell r="AH831"/>
          <cell r="AI831"/>
          <cell r="AJ831"/>
          <cell r="AK831"/>
        </row>
        <row r="832">
          <cell r="B832"/>
          <cell r="C832"/>
          <cell r="D832"/>
          <cell r="E832"/>
          <cell r="F832"/>
          <cell r="G832"/>
          <cell r="H832"/>
          <cell r="I832"/>
          <cell r="J832"/>
          <cell r="K832"/>
          <cell r="L832"/>
          <cell r="M832">
            <v>0</v>
          </cell>
          <cell r="N832"/>
          <cell r="O832"/>
          <cell r="P832"/>
          <cell r="Q832">
            <v>0</v>
          </cell>
          <cell r="R832"/>
          <cell r="S832"/>
          <cell r="T832"/>
          <cell r="U832" t="str">
            <v>Số /QĐ-ĐHL ngày  của Hiệu trưởng Trường ĐH Luật TP. HCM</v>
          </cell>
          <cell r="V832"/>
          <cell r="W832"/>
          <cell r="X832"/>
          <cell r="Y832"/>
          <cell r="Z832"/>
          <cell r="AA832"/>
          <cell r="AB832"/>
          <cell r="AC832"/>
          <cell r="AD832"/>
          <cell r="AE832"/>
          <cell r="AF832"/>
          <cell r="AG832"/>
          <cell r="AH832"/>
          <cell r="AI832"/>
          <cell r="AJ832"/>
          <cell r="AK832"/>
        </row>
        <row r="833">
          <cell r="B833"/>
          <cell r="C833"/>
          <cell r="D833"/>
          <cell r="E833"/>
          <cell r="F833"/>
          <cell r="G833"/>
          <cell r="H833"/>
          <cell r="I833"/>
          <cell r="J833"/>
          <cell r="K833"/>
          <cell r="L833"/>
          <cell r="M833">
            <v>0</v>
          </cell>
          <cell r="N833"/>
          <cell r="O833"/>
          <cell r="P833"/>
          <cell r="Q833">
            <v>0</v>
          </cell>
          <cell r="R833"/>
          <cell r="S833"/>
          <cell r="T833"/>
          <cell r="U833" t="str">
            <v>Số /QĐ-ĐHL ngày  của Hiệu trưởng Trường ĐH Luật TP. HCM</v>
          </cell>
          <cell r="V833"/>
          <cell r="W833"/>
          <cell r="X833"/>
          <cell r="Y833"/>
          <cell r="Z833"/>
          <cell r="AA833"/>
          <cell r="AB833"/>
          <cell r="AC833"/>
          <cell r="AD833"/>
          <cell r="AE833"/>
          <cell r="AF833"/>
          <cell r="AG833"/>
          <cell r="AH833"/>
          <cell r="AI833"/>
          <cell r="AJ833"/>
          <cell r="AK833"/>
        </row>
        <row r="834">
          <cell r="B834"/>
          <cell r="C834"/>
          <cell r="D834"/>
          <cell r="E834"/>
          <cell r="F834"/>
          <cell r="G834"/>
          <cell r="H834"/>
          <cell r="I834"/>
          <cell r="J834"/>
          <cell r="K834"/>
          <cell r="L834"/>
          <cell r="M834">
            <v>0</v>
          </cell>
          <cell r="N834"/>
          <cell r="O834"/>
          <cell r="P834"/>
          <cell r="Q834">
            <v>0</v>
          </cell>
          <cell r="R834"/>
          <cell r="S834"/>
          <cell r="T834"/>
          <cell r="U834" t="str">
            <v>Số /QĐ-ĐHL ngày  của Hiệu trưởng Trường ĐH Luật TP. HCM</v>
          </cell>
          <cell r="V834"/>
          <cell r="W834"/>
          <cell r="X834"/>
          <cell r="Y834"/>
          <cell r="Z834"/>
          <cell r="AA834"/>
          <cell r="AB834"/>
          <cell r="AC834"/>
          <cell r="AD834"/>
          <cell r="AE834"/>
          <cell r="AF834"/>
          <cell r="AG834"/>
          <cell r="AH834"/>
          <cell r="AI834"/>
          <cell r="AJ834"/>
          <cell r="AK834"/>
        </row>
        <row r="835">
          <cell r="B835"/>
          <cell r="C835"/>
          <cell r="D835"/>
          <cell r="E835"/>
          <cell r="F835"/>
          <cell r="G835"/>
          <cell r="H835"/>
          <cell r="I835"/>
          <cell r="J835"/>
          <cell r="K835"/>
          <cell r="L835"/>
          <cell r="M835">
            <v>0</v>
          </cell>
          <cell r="N835"/>
          <cell r="O835"/>
          <cell r="P835"/>
          <cell r="Q835">
            <v>0</v>
          </cell>
          <cell r="R835"/>
          <cell r="S835"/>
          <cell r="T835"/>
          <cell r="U835" t="str">
            <v>Số /QĐ-ĐHL ngày  của Hiệu trưởng Trường ĐH Luật TP. HCM</v>
          </cell>
          <cell r="V835"/>
          <cell r="W835"/>
          <cell r="X835"/>
          <cell r="Y835"/>
          <cell r="Z835"/>
          <cell r="AA835"/>
          <cell r="AB835"/>
          <cell r="AC835"/>
          <cell r="AD835"/>
          <cell r="AE835"/>
          <cell r="AF835"/>
          <cell r="AG835"/>
          <cell r="AH835"/>
          <cell r="AI835"/>
          <cell r="AJ835"/>
          <cell r="AK835"/>
        </row>
        <row r="836">
          <cell r="B836"/>
          <cell r="C836"/>
          <cell r="D836"/>
          <cell r="E836"/>
          <cell r="F836"/>
          <cell r="G836"/>
          <cell r="H836"/>
          <cell r="I836"/>
          <cell r="J836"/>
          <cell r="K836"/>
          <cell r="L836"/>
          <cell r="M836">
            <v>0</v>
          </cell>
          <cell r="N836"/>
          <cell r="O836"/>
          <cell r="P836"/>
          <cell r="Q836">
            <v>0</v>
          </cell>
          <cell r="R836"/>
          <cell r="S836"/>
          <cell r="T836"/>
          <cell r="U836" t="str">
            <v>Số /QĐ-ĐHL ngày  của Hiệu trưởng Trường ĐH Luật TP. HCM</v>
          </cell>
          <cell r="V836"/>
          <cell r="W836"/>
          <cell r="X836"/>
          <cell r="Y836"/>
          <cell r="Z836"/>
          <cell r="AA836"/>
          <cell r="AB836"/>
          <cell r="AC836"/>
          <cell r="AD836"/>
          <cell r="AE836"/>
          <cell r="AF836"/>
          <cell r="AG836"/>
          <cell r="AH836"/>
          <cell r="AI836"/>
          <cell r="AJ836"/>
          <cell r="AK836"/>
        </row>
        <row r="837">
          <cell r="B837"/>
          <cell r="C837"/>
          <cell r="D837"/>
          <cell r="E837"/>
          <cell r="F837"/>
          <cell r="G837"/>
          <cell r="H837"/>
          <cell r="I837"/>
          <cell r="J837"/>
          <cell r="K837"/>
          <cell r="L837"/>
          <cell r="M837">
            <v>0</v>
          </cell>
          <cell r="N837"/>
          <cell r="O837"/>
          <cell r="P837"/>
          <cell r="Q837">
            <v>0</v>
          </cell>
          <cell r="R837"/>
          <cell r="S837"/>
          <cell r="T837"/>
          <cell r="U837" t="str">
            <v>Số /QĐ-ĐHL ngày  của Hiệu trưởng Trường ĐH Luật TP. HCM</v>
          </cell>
          <cell r="V837"/>
          <cell r="W837"/>
          <cell r="X837"/>
          <cell r="Y837"/>
          <cell r="Z837"/>
          <cell r="AA837"/>
          <cell r="AB837"/>
          <cell r="AC837"/>
          <cell r="AD837"/>
          <cell r="AE837"/>
          <cell r="AF837"/>
          <cell r="AG837"/>
          <cell r="AH837"/>
          <cell r="AI837"/>
          <cell r="AJ837"/>
          <cell r="AK837"/>
        </row>
        <row r="838">
          <cell r="B838"/>
          <cell r="C838"/>
          <cell r="D838"/>
          <cell r="E838"/>
          <cell r="F838"/>
          <cell r="G838"/>
          <cell r="H838"/>
          <cell r="I838"/>
          <cell r="J838"/>
          <cell r="K838"/>
          <cell r="L838"/>
          <cell r="M838">
            <v>0</v>
          </cell>
          <cell r="N838"/>
          <cell r="O838"/>
          <cell r="P838"/>
          <cell r="Q838">
            <v>0</v>
          </cell>
          <cell r="R838"/>
          <cell r="S838"/>
          <cell r="T838"/>
          <cell r="U838" t="str">
            <v>Số /QĐ-ĐHL ngày  của Hiệu trưởng Trường ĐH Luật TP. HCM</v>
          </cell>
          <cell r="V838"/>
          <cell r="W838"/>
          <cell r="X838"/>
          <cell r="Y838"/>
          <cell r="Z838"/>
          <cell r="AA838"/>
          <cell r="AB838"/>
          <cell r="AC838"/>
          <cell r="AD838"/>
          <cell r="AE838"/>
          <cell r="AF838"/>
          <cell r="AG838"/>
          <cell r="AH838"/>
          <cell r="AI838"/>
          <cell r="AJ838"/>
          <cell r="AK838"/>
        </row>
        <row r="839">
          <cell r="B839"/>
          <cell r="C839"/>
          <cell r="D839"/>
          <cell r="E839"/>
          <cell r="F839"/>
          <cell r="G839"/>
          <cell r="H839"/>
          <cell r="I839"/>
          <cell r="J839"/>
          <cell r="K839"/>
          <cell r="L839"/>
          <cell r="M839">
            <v>0</v>
          </cell>
          <cell r="N839"/>
          <cell r="O839"/>
          <cell r="P839"/>
          <cell r="Q839">
            <v>0</v>
          </cell>
          <cell r="R839"/>
          <cell r="S839"/>
          <cell r="T839"/>
          <cell r="U839" t="str">
            <v>Số /QĐ-ĐHL ngày  của Hiệu trưởng Trường ĐH Luật TP. HCM</v>
          </cell>
          <cell r="V839"/>
          <cell r="W839"/>
          <cell r="X839"/>
          <cell r="Y839"/>
          <cell r="Z839"/>
          <cell r="AA839"/>
          <cell r="AB839"/>
          <cell r="AC839"/>
          <cell r="AD839"/>
          <cell r="AE839"/>
          <cell r="AF839"/>
          <cell r="AG839"/>
          <cell r="AH839"/>
          <cell r="AI839"/>
          <cell r="AJ839"/>
          <cell r="AK839"/>
        </row>
        <row r="840">
          <cell r="B840"/>
          <cell r="C840"/>
          <cell r="D840"/>
          <cell r="E840"/>
          <cell r="F840"/>
          <cell r="G840"/>
          <cell r="H840"/>
          <cell r="I840"/>
          <cell r="J840"/>
          <cell r="K840"/>
          <cell r="L840"/>
          <cell r="M840">
            <v>0</v>
          </cell>
          <cell r="N840"/>
          <cell r="O840"/>
          <cell r="P840"/>
          <cell r="Q840">
            <v>0</v>
          </cell>
          <cell r="R840"/>
          <cell r="S840"/>
          <cell r="T840"/>
          <cell r="U840" t="str">
            <v>Số /QĐ-ĐHL ngày  của Hiệu trưởng Trường ĐH Luật TP. HCM</v>
          </cell>
          <cell r="V840"/>
          <cell r="W840"/>
          <cell r="X840"/>
          <cell r="Y840"/>
          <cell r="Z840"/>
          <cell r="AA840"/>
          <cell r="AB840"/>
          <cell r="AC840"/>
          <cell r="AD840"/>
          <cell r="AE840"/>
          <cell r="AF840"/>
          <cell r="AG840"/>
          <cell r="AH840"/>
          <cell r="AI840"/>
          <cell r="AJ840"/>
          <cell r="AK840"/>
        </row>
        <row r="841">
          <cell r="B841"/>
          <cell r="C841"/>
          <cell r="D841"/>
          <cell r="E841"/>
          <cell r="F841"/>
          <cell r="G841"/>
          <cell r="H841"/>
          <cell r="I841"/>
          <cell r="J841"/>
          <cell r="K841"/>
          <cell r="L841"/>
          <cell r="M841">
            <v>0</v>
          </cell>
          <cell r="N841"/>
          <cell r="O841"/>
          <cell r="P841"/>
          <cell r="Q841">
            <v>0</v>
          </cell>
          <cell r="R841"/>
          <cell r="S841"/>
          <cell r="T841"/>
          <cell r="U841" t="str">
            <v>Số /QĐ-ĐHL ngày  của Hiệu trưởng Trường ĐH Luật TP. HCM</v>
          </cell>
          <cell r="V841"/>
          <cell r="W841"/>
          <cell r="X841"/>
          <cell r="Y841"/>
          <cell r="Z841"/>
          <cell r="AA841"/>
          <cell r="AB841"/>
          <cell r="AC841"/>
          <cell r="AD841"/>
          <cell r="AE841"/>
          <cell r="AF841"/>
          <cell r="AG841"/>
          <cell r="AH841"/>
          <cell r="AI841"/>
          <cell r="AJ841"/>
          <cell r="AK841"/>
        </row>
        <row r="842">
          <cell r="B842"/>
          <cell r="C842"/>
          <cell r="D842"/>
          <cell r="E842"/>
          <cell r="F842"/>
          <cell r="G842"/>
          <cell r="H842"/>
          <cell r="I842"/>
          <cell r="J842"/>
          <cell r="K842"/>
          <cell r="L842"/>
          <cell r="M842">
            <v>0</v>
          </cell>
          <cell r="N842"/>
          <cell r="O842"/>
          <cell r="P842"/>
          <cell r="Q842">
            <v>0</v>
          </cell>
          <cell r="R842"/>
          <cell r="S842"/>
          <cell r="T842"/>
          <cell r="U842" t="str">
            <v>Số /QĐ-ĐHL ngày  của Hiệu trưởng Trường ĐH Luật TP. HCM</v>
          </cell>
          <cell r="V842"/>
          <cell r="W842"/>
          <cell r="X842"/>
          <cell r="Y842"/>
          <cell r="Z842"/>
          <cell r="AA842"/>
          <cell r="AB842"/>
          <cell r="AC842"/>
          <cell r="AD842"/>
          <cell r="AE842"/>
          <cell r="AF842"/>
          <cell r="AG842"/>
          <cell r="AH842"/>
          <cell r="AI842"/>
          <cell r="AJ842"/>
          <cell r="AK842"/>
        </row>
        <row r="843">
          <cell r="B843"/>
          <cell r="C843"/>
          <cell r="D843"/>
          <cell r="E843"/>
          <cell r="F843"/>
          <cell r="G843"/>
          <cell r="H843"/>
          <cell r="I843"/>
          <cell r="J843"/>
          <cell r="K843"/>
          <cell r="L843"/>
          <cell r="M843">
            <v>0</v>
          </cell>
          <cell r="N843"/>
          <cell r="O843"/>
          <cell r="P843"/>
          <cell r="Q843">
            <v>0</v>
          </cell>
          <cell r="R843"/>
          <cell r="S843"/>
          <cell r="T843"/>
          <cell r="U843" t="str">
            <v>Số /QĐ-ĐHL ngày  của Hiệu trưởng Trường ĐH Luật TP. HCM</v>
          </cell>
          <cell r="V843"/>
          <cell r="W843"/>
          <cell r="X843"/>
          <cell r="Y843"/>
          <cell r="Z843"/>
          <cell r="AA843"/>
          <cell r="AB843"/>
          <cell r="AC843"/>
          <cell r="AD843"/>
          <cell r="AE843"/>
          <cell r="AF843"/>
          <cell r="AG843"/>
          <cell r="AH843"/>
          <cell r="AI843"/>
          <cell r="AJ843"/>
          <cell r="AK843"/>
        </row>
        <row r="844">
          <cell r="B844"/>
          <cell r="C844"/>
          <cell r="D844"/>
          <cell r="E844"/>
          <cell r="F844"/>
          <cell r="G844"/>
          <cell r="H844"/>
          <cell r="I844"/>
          <cell r="J844"/>
          <cell r="K844"/>
          <cell r="L844"/>
          <cell r="M844">
            <v>0</v>
          </cell>
          <cell r="N844"/>
          <cell r="O844"/>
          <cell r="P844"/>
          <cell r="Q844">
            <v>0</v>
          </cell>
          <cell r="R844"/>
          <cell r="S844"/>
          <cell r="T844"/>
          <cell r="U844" t="str">
            <v>Số /QĐ-ĐHL ngày  của Hiệu trưởng Trường ĐH Luật TP. HCM</v>
          </cell>
          <cell r="V844"/>
          <cell r="W844"/>
          <cell r="X844"/>
          <cell r="Y844"/>
          <cell r="Z844"/>
          <cell r="AA844"/>
          <cell r="AB844"/>
          <cell r="AC844"/>
          <cell r="AD844"/>
          <cell r="AE844"/>
          <cell r="AF844"/>
          <cell r="AG844"/>
          <cell r="AH844"/>
          <cell r="AI844"/>
          <cell r="AJ844"/>
          <cell r="AK844"/>
        </row>
        <row r="845">
          <cell r="B845"/>
          <cell r="C845"/>
          <cell r="D845"/>
          <cell r="E845"/>
          <cell r="F845"/>
          <cell r="G845"/>
          <cell r="H845"/>
          <cell r="I845"/>
          <cell r="J845"/>
          <cell r="K845"/>
          <cell r="L845"/>
          <cell r="M845">
            <v>0</v>
          </cell>
          <cell r="N845"/>
          <cell r="O845"/>
          <cell r="P845"/>
          <cell r="Q845">
            <v>0</v>
          </cell>
          <cell r="R845"/>
          <cell r="S845"/>
          <cell r="T845"/>
          <cell r="U845" t="str">
            <v>Số /QĐ-ĐHL ngày  của Hiệu trưởng Trường ĐH Luật TP. HCM</v>
          </cell>
          <cell r="V845"/>
          <cell r="W845"/>
          <cell r="X845"/>
          <cell r="Y845"/>
          <cell r="Z845"/>
          <cell r="AA845"/>
          <cell r="AB845"/>
          <cell r="AC845"/>
          <cell r="AD845"/>
          <cell r="AE845"/>
          <cell r="AF845"/>
          <cell r="AG845"/>
          <cell r="AH845"/>
          <cell r="AI845"/>
          <cell r="AJ845"/>
          <cell r="AK845"/>
        </row>
        <row r="846">
          <cell r="B846"/>
          <cell r="C846"/>
          <cell r="D846"/>
          <cell r="E846"/>
          <cell r="F846"/>
          <cell r="G846"/>
          <cell r="H846"/>
          <cell r="I846"/>
          <cell r="J846"/>
          <cell r="K846"/>
          <cell r="L846"/>
          <cell r="M846">
            <v>0</v>
          </cell>
          <cell r="N846"/>
          <cell r="O846"/>
          <cell r="P846"/>
          <cell r="Q846">
            <v>0</v>
          </cell>
          <cell r="R846"/>
          <cell r="S846"/>
          <cell r="T846"/>
          <cell r="U846" t="str">
            <v>Số /QĐ-ĐHL ngày  của Hiệu trưởng Trường ĐH Luật TP. HCM</v>
          </cell>
          <cell r="V846"/>
          <cell r="W846"/>
          <cell r="X846"/>
          <cell r="Y846"/>
          <cell r="Z846"/>
          <cell r="AA846"/>
          <cell r="AB846"/>
          <cell r="AC846"/>
          <cell r="AD846"/>
          <cell r="AE846"/>
          <cell r="AF846"/>
          <cell r="AG846"/>
          <cell r="AH846"/>
          <cell r="AI846"/>
          <cell r="AJ846"/>
          <cell r="AK846"/>
        </row>
        <row r="847">
          <cell r="B847"/>
          <cell r="C847"/>
          <cell r="D847"/>
          <cell r="E847"/>
          <cell r="F847"/>
          <cell r="G847"/>
          <cell r="H847"/>
          <cell r="I847"/>
          <cell r="J847"/>
          <cell r="K847"/>
          <cell r="L847"/>
          <cell r="M847">
            <v>0</v>
          </cell>
          <cell r="N847"/>
          <cell r="O847"/>
          <cell r="P847"/>
          <cell r="Q847">
            <v>0</v>
          </cell>
          <cell r="R847"/>
          <cell r="S847"/>
          <cell r="T847"/>
          <cell r="U847" t="str">
            <v>Số /QĐ-ĐHL ngày  của Hiệu trưởng Trường ĐH Luật TP. HCM</v>
          </cell>
          <cell r="V847"/>
          <cell r="W847"/>
          <cell r="X847"/>
          <cell r="Y847"/>
          <cell r="Z847"/>
          <cell r="AA847"/>
          <cell r="AB847"/>
          <cell r="AC847"/>
          <cell r="AD847"/>
          <cell r="AE847"/>
          <cell r="AF847"/>
          <cell r="AG847"/>
          <cell r="AH847"/>
          <cell r="AI847"/>
          <cell r="AJ847"/>
          <cell r="AK847"/>
        </row>
        <row r="848">
          <cell r="B848"/>
          <cell r="C848"/>
          <cell r="D848"/>
          <cell r="E848"/>
          <cell r="F848"/>
          <cell r="G848"/>
          <cell r="H848"/>
          <cell r="I848"/>
          <cell r="J848"/>
          <cell r="K848"/>
          <cell r="L848"/>
          <cell r="M848">
            <v>0</v>
          </cell>
          <cell r="N848"/>
          <cell r="O848"/>
          <cell r="P848"/>
          <cell r="Q848">
            <v>0</v>
          </cell>
          <cell r="R848"/>
          <cell r="S848"/>
          <cell r="T848"/>
          <cell r="U848" t="str">
            <v>Số /QĐ-ĐHL ngày  của Hiệu trưởng Trường ĐH Luật TP. HCM</v>
          </cell>
          <cell r="V848"/>
          <cell r="W848"/>
          <cell r="X848"/>
          <cell r="Y848"/>
          <cell r="Z848"/>
          <cell r="AA848"/>
          <cell r="AB848"/>
          <cell r="AC848"/>
          <cell r="AD848"/>
          <cell r="AE848"/>
          <cell r="AF848"/>
          <cell r="AG848"/>
          <cell r="AH848"/>
          <cell r="AI848"/>
          <cell r="AJ848"/>
          <cell r="AK848"/>
        </row>
        <row r="849">
          <cell r="B849"/>
          <cell r="C849"/>
          <cell r="D849"/>
          <cell r="E849"/>
          <cell r="F849"/>
          <cell r="G849"/>
          <cell r="H849"/>
          <cell r="I849"/>
          <cell r="J849"/>
          <cell r="K849"/>
          <cell r="L849"/>
          <cell r="M849">
            <v>0</v>
          </cell>
          <cell r="N849"/>
          <cell r="O849"/>
          <cell r="P849"/>
          <cell r="Q849">
            <v>0</v>
          </cell>
          <cell r="R849"/>
          <cell r="S849"/>
          <cell r="T849"/>
          <cell r="U849" t="str">
            <v>Số /QĐ-ĐHL ngày  của Hiệu trưởng Trường ĐH Luật TP. HCM</v>
          </cell>
          <cell r="V849"/>
          <cell r="W849"/>
          <cell r="X849"/>
          <cell r="Y849"/>
          <cell r="Z849"/>
          <cell r="AA849"/>
          <cell r="AB849"/>
          <cell r="AC849"/>
          <cell r="AD849"/>
          <cell r="AE849"/>
          <cell r="AF849"/>
          <cell r="AG849"/>
          <cell r="AH849"/>
          <cell r="AI849"/>
          <cell r="AJ849"/>
          <cell r="AK849"/>
        </row>
        <row r="850">
          <cell r="B850"/>
          <cell r="C850"/>
          <cell r="D850"/>
          <cell r="E850"/>
          <cell r="F850"/>
          <cell r="G850"/>
          <cell r="H850"/>
          <cell r="I850"/>
          <cell r="J850"/>
          <cell r="K850"/>
          <cell r="L850"/>
          <cell r="M850">
            <v>0</v>
          </cell>
          <cell r="N850"/>
          <cell r="O850"/>
          <cell r="P850"/>
          <cell r="Q850">
            <v>0</v>
          </cell>
          <cell r="R850"/>
          <cell r="S850"/>
          <cell r="T850"/>
          <cell r="U850" t="str">
            <v>Số /QĐ-ĐHL ngày  của Hiệu trưởng Trường ĐH Luật TP. HCM</v>
          </cell>
          <cell r="V850"/>
          <cell r="W850"/>
          <cell r="X850"/>
          <cell r="Y850"/>
          <cell r="Z850"/>
          <cell r="AA850"/>
          <cell r="AB850"/>
          <cell r="AC850"/>
          <cell r="AD850"/>
          <cell r="AE850"/>
          <cell r="AF850"/>
          <cell r="AG850"/>
          <cell r="AH850"/>
          <cell r="AI850"/>
          <cell r="AJ850"/>
          <cell r="AK850"/>
        </row>
        <row r="851">
          <cell r="B851"/>
          <cell r="C851"/>
          <cell r="D851"/>
          <cell r="E851"/>
          <cell r="F851"/>
          <cell r="G851"/>
          <cell r="H851"/>
          <cell r="I851"/>
          <cell r="J851"/>
          <cell r="K851"/>
          <cell r="L851"/>
          <cell r="M851">
            <v>0</v>
          </cell>
          <cell r="N851"/>
          <cell r="O851"/>
          <cell r="P851"/>
          <cell r="Q851">
            <v>0</v>
          </cell>
          <cell r="R851"/>
          <cell r="S851"/>
          <cell r="T851"/>
          <cell r="U851" t="str">
            <v>Số /QĐ-ĐHL ngày  của Hiệu trưởng Trường ĐH Luật TP. HCM</v>
          </cell>
          <cell r="V851"/>
          <cell r="W851"/>
          <cell r="X851"/>
          <cell r="Y851"/>
          <cell r="Z851"/>
          <cell r="AA851"/>
          <cell r="AB851"/>
          <cell r="AC851"/>
          <cell r="AD851"/>
          <cell r="AE851"/>
          <cell r="AF851"/>
          <cell r="AG851"/>
          <cell r="AH851"/>
          <cell r="AI851"/>
          <cell r="AJ851"/>
          <cell r="AK851"/>
        </row>
        <row r="852">
          <cell r="B852"/>
          <cell r="C852"/>
          <cell r="D852"/>
          <cell r="E852"/>
          <cell r="F852"/>
          <cell r="G852"/>
          <cell r="H852"/>
          <cell r="I852"/>
          <cell r="J852"/>
          <cell r="K852"/>
          <cell r="L852"/>
          <cell r="M852">
            <v>0</v>
          </cell>
          <cell r="N852"/>
          <cell r="O852"/>
          <cell r="P852"/>
          <cell r="Q852">
            <v>0</v>
          </cell>
          <cell r="R852"/>
          <cell r="S852"/>
          <cell r="T852"/>
          <cell r="U852" t="str">
            <v>Số /QĐ-ĐHL ngày  của Hiệu trưởng Trường ĐH Luật TP. HCM</v>
          </cell>
          <cell r="V852"/>
          <cell r="W852"/>
          <cell r="X852"/>
          <cell r="Y852"/>
          <cell r="Z852"/>
          <cell r="AA852"/>
          <cell r="AB852"/>
          <cell r="AC852"/>
          <cell r="AD852"/>
          <cell r="AE852"/>
          <cell r="AF852"/>
          <cell r="AG852"/>
          <cell r="AH852"/>
          <cell r="AI852"/>
          <cell r="AJ852"/>
          <cell r="AK852"/>
        </row>
        <row r="853">
          <cell r="B853"/>
          <cell r="C853"/>
          <cell r="D853"/>
          <cell r="E853"/>
          <cell r="F853"/>
          <cell r="G853"/>
          <cell r="H853"/>
          <cell r="I853"/>
          <cell r="J853"/>
          <cell r="K853"/>
          <cell r="L853"/>
          <cell r="M853">
            <v>0</v>
          </cell>
          <cell r="N853"/>
          <cell r="O853"/>
          <cell r="P853"/>
          <cell r="Q853">
            <v>0</v>
          </cell>
          <cell r="R853"/>
          <cell r="S853"/>
          <cell r="T853"/>
          <cell r="U853" t="str">
            <v>Số /QĐ-ĐHL ngày  của Hiệu trưởng Trường ĐH Luật TP. HCM</v>
          </cell>
          <cell r="V853"/>
          <cell r="W853"/>
          <cell r="X853"/>
          <cell r="Y853"/>
          <cell r="Z853"/>
          <cell r="AA853"/>
          <cell r="AB853"/>
          <cell r="AC853"/>
          <cell r="AD853"/>
          <cell r="AE853"/>
          <cell r="AF853"/>
          <cell r="AG853"/>
          <cell r="AH853"/>
          <cell r="AI853"/>
          <cell r="AJ853"/>
          <cell r="AK853"/>
        </row>
        <row r="854">
          <cell r="B854"/>
          <cell r="C854"/>
          <cell r="D854"/>
          <cell r="E854"/>
          <cell r="F854"/>
          <cell r="G854"/>
          <cell r="H854"/>
          <cell r="I854"/>
          <cell r="J854"/>
          <cell r="K854"/>
          <cell r="L854"/>
          <cell r="M854">
            <v>0</v>
          </cell>
          <cell r="N854"/>
          <cell r="O854"/>
          <cell r="P854"/>
          <cell r="Q854">
            <v>0</v>
          </cell>
          <cell r="R854"/>
          <cell r="S854"/>
          <cell r="T854"/>
          <cell r="U854" t="str">
            <v>Số /QĐ-ĐHL ngày  của Hiệu trưởng Trường ĐH Luật TP. HCM</v>
          </cell>
          <cell r="V854"/>
          <cell r="W854"/>
          <cell r="X854"/>
          <cell r="Y854"/>
          <cell r="Z854"/>
          <cell r="AA854"/>
          <cell r="AB854"/>
          <cell r="AC854"/>
          <cell r="AD854"/>
          <cell r="AE854"/>
          <cell r="AF854"/>
          <cell r="AG854"/>
          <cell r="AH854"/>
          <cell r="AI854"/>
          <cell r="AJ854"/>
          <cell r="AK854"/>
        </row>
        <row r="855">
          <cell r="B855"/>
          <cell r="C855"/>
          <cell r="D855"/>
          <cell r="E855"/>
          <cell r="F855"/>
          <cell r="G855"/>
          <cell r="H855"/>
          <cell r="I855"/>
          <cell r="J855"/>
          <cell r="K855"/>
          <cell r="L855"/>
          <cell r="M855">
            <v>0</v>
          </cell>
          <cell r="N855"/>
          <cell r="O855"/>
          <cell r="P855"/>
          <cell r="Q855">
            <v>0</v>
          </cell>
          <cell r="R855"/>
          <cell r="S855"/>
          <cell r="T855"/>
          <cell r="U855" t="str">
            <v>Số /QĐ-ĐHL ngày  của Hiệu trưởng Trường ĐH Luật TP. HCM</v>
          </cell>
          <cell r="V855"/>
          <cell r="W855"/>
          <cell r="X855"/>
          <cell r="Y855"/>
          <cell r="Z855"/>
          <cell r="AA855"/>
          <cell r="AB855"/>
          <cell r="AC855"/>
          <cell r="AD855"/>
          <cell r="AE855"/>
          <cell r="AF855"/>
          <cell r="AG855"/>
          <cell r="AH855"/>
          <cell r="AI855"/>
          <cell r="AJ855"/>
          <cell r="AK855"/>
        </row>
        <row r="856">
          <cell r="B856"/>
          <cell r="C856"/>
          <cell r="D856"/>
          <cell r="E856"/>
          <cell r="F856"/>
          <cell r="G856"/>
          <cell r="H856"/>
          <cell r="I856"/>
          <cell r="J856"/>
          <cell r="K856"/>
          <cell r="L856"/>
          <cell r="M856">
            <v>0</v>
          </cell>
          <cell r="N856"/>
          <cell r="O856"/>
          <cell r="P856"/>
          <cell r="Q856">
            <v>0</v>
          </cell>
          <cell r="R856"/>
          <cell r="S856"/>
          <cell r="T856"/>
          <cell r="U856" t="str">
            <v>Số /QĐ-ĐHL ngày  của Hiệu trưởng Trường ĐH Luật TP. HCM</v>
          </cell>
          <cell r="V856"/>
          <cell r="W856"/>
          <cell r="X856"/>
          <cell r="Y856"/>
          <cell r="Z856"/>
          <cell r="AA856"/>
          <cell r="AB856"/>
          <cell r="AC856"/>
          <cell r="AD856"/>
          <cell r="AE856"/>
          <cell r="AF856"/>
          <cell r="AG856"/>
          <cell r="AH856"/>
          <cell r="AI856"/>
          <cell r="AJ856"/>
          <cell r="AK856"/>
        </row>
        <row r="857">
          <cell r="B857"/>
          <cell r="C857"/>
          <cell r="D857"/>
          <cell r="E857"/>
          <cell r="F857"/>
          <cell r="G857"/>
          <cell r="H857"/>
          <cell r="I857"/>
          <cell r="J857"/>
          <cell r="K857"/>
          <cell r="L857"/>
          <cell r="M857">
            <v>0</v>
          </cell>
          <cell r="N857"/>
          <cell r="O857"/>
          <cell r="P857"/>
          <cell r="Q857">
            <v>0</v>
          </cell>
          <cell r="R857"/>
          <cell r="S857"/>
          <cell r="T857"/>
          <cell r="U857" t="str">
            <v>Số /QĐ-ĐHL ngày  của Hiệu trưởng Trường ĐH Luật TP. HCM</v>
          </cell>
          <cell r="V857"/>
          <cell r="W857"/>
          <cell r="X857"/>
          <cell r="Y857"/>
          <cell r="Z857"/>
          <cell r="AA857"/>
          <cell r="AB857"/>
          <cell r="AC857"/>
          <cell r="AD857"/>
          <cell r="AE857"/>
          <cell r="AF857"/>
          <cell r="AG857"/>
          <cell r="AH857"/>
          <cell r="AI857"/>
          <cell r="AJ857"/>
          <cell r="AK857"/>
        </row>
        <row r="858">
          <cell r="B858"/>
          <cell r="C858"/>
          <cell r="D858"/>
          <cell r="E858"/>
          <cell r="F858"/>
          <cell r="G858"/>
          <cell r="H858"/>
          <cell r="I858"/>
          <cell r="J858"/>
          <cell r="K858"/>
          <cell r="L858"/>
          <cell r="M858">
            <v>0</v>
          </cell>
          <cell r="N858"/>
          <cell r="O858"/>
          <cell r="P858"/>
          <cell r="Q858">
            <v>0</v>
          </cell>
          <cell r="R858"/>
          <cell r="S858"/>
          <cell r="T858"/>
          <cell r="U858" t="str">
            <v>Số /QĐ-ĐHL ngày  của Hiệu trưởng Trường ĐH Luật TP. HCM</v>
          </cell>
          <cell r="V858"/>
          <cell r="W858"/>
          <cell r="X858"/>
          <cell r="Y858"/>
          <cell r="Z858"/>
          <cell r="AA858"/>
          <cell r="AB858"/>
          <cell r="AC858"/>
          <cell r="AD858"/>
          <cell r="AE858"/>
          <cell r="AF858"/>
          <cell r="AG858"/>
          <cell r="AH858"/>
          <cell r="AI858"/>
          <cell r="AJ858"/>
          <cell r="AK858"/>
        </row>
        <row r="859">
          <cell r="B859"/>
          <cell r="C859"/>
          <cell r="D859"/>
          <cell r="E859"/>
          <cell r="F859"/>
          <cell r="G859"/>
          <cell r="H859"/>
          <cell r="I859"/>
          <cell r="J859"/>
          <cell r="K859"/>
          <cell r="L859"/>
          <cell r="M859">
            <v>0</v>
          </cell>
          <cell r="N859"/>
          <cell r="O859"/>
          <cell r="P859"/>
          <cell r="Q859">
            <v>0</v>
          </cell>
          <cell r="R859"/>
          <cell r="S859"/>
          <cell r="T859"/>
          <cell r="U859" t="str">
            <v>Số /QĐ-ĐHL ngày  của Hiệu trưởng Trường ĐH Luật TP. HCM</v>
          </cell>
          <cell r="V859"/>
          <cell r="W859"/>
          <cell r="X859"/>
          <cell r="Y859"/>
          <cell r="Z859"/>
          <cell r="AA859"/>
          <cell r="AB859"/>
          <cell r="AC859"/>
          <cell r="AD859"/>
          <cell r="AE859"/>
          <cell r="AF859"/>
          <cell r="AG859"/>
          <cell r="AH859"/>
          <cell r="AI859"/>
          <cell r="AJ859"/>
          <cell r="AK859"/>
        </row>
        <row r="860">
          <cell r="B860"/>
          <cell r="C860"/>
          <cell r="D860"/>
          <cell r="E860"/>
          <cell r="F860"/>
          <cell r="G860"/>
          <cell r="H860"/>
          <cell r="I860"/>
          <cell r="J860"/>
          <cell r="K860"/>
          <cell r="L860"/>
          <cell r="M860">
            <v>0</v>
          </cell>
          <cell r="N860"/>
          <cell r="O860"/>
          <cell r="P860"/>
          <cell r="Q860">
            <v>0</v>
          </cell>
          <cell r="R860"/>
          <cell r="S860"/>
          <cell r="T860"/>
          <cell r="U860" t="str">
            <v>Số /QĐ-ĐHL ngày  của Hiệu trưởng Trường ĐH Luật TP. HCM</v>
          </cell>
          <cell r="V860"/>
          <cell r="W860"/>
          <cell r="X860"/>
          <cell r="Y860"/>
          <cell r="Z860"/>
          <cell r="AA860"/>
          <cell r="AB860"/>
          <cell r="AC860"/>
          <cell r="AD860"/>
          <cell r="AE860"/>
          <cell r="AF860"/>
          <cell r="AG860"/>
          <cell r="AH860"/>
          <cell r="AI860"/>
          <cell r="AJ860"/>
          <cell r="AK860"/>
        </row>
        <row r="861">
          <cell r="B861"/>
          <cell r="C861"/>
          <cell r="D861"/>
          <cell r="E861"/>
          <cell r="F861"/>
          <cell r="G861"/>
          <cell r="H861"/>
          <cell r="I861"/>
          <cell r="J861"/>
          <cell r="K861"/>
          <cell r="L861"/>
          <cell r="M861">
            <v>0</v>
          </cell>
          <cell r="N861"/>
          <cell r="O861"/>
          <cell r="P861"/>
          <cell r="Q861">
            <v>0</v>
          </cell>
          <cell r="R861"/>
          <cell r="S861"/>
          <cell r="T861"/>
          <cell r="U861" t="str">
            <v>Số /QĐ-ĐHL ngày  của Hiệu trưởng Trường ĐH Luật TP. HCM</v>
          </cell>
          <cell r="V861"/>
          <cell r="W861"/>
          <cell r="X861"/>
          <cell r="Y861"/>
          <cell r="Z861"/>
          <cell r="AA861"/>
          <cell r="AB861"/>
          <cell r="AC861"/>
          <cell r="AD861"/>
          <cell r="AE861"/>
          <cell r="AF861"/>
          <cell r="AG861"/>
          <cell r="AH861"/>
          <cell r="AI861"/>
          <cell r="AJ861"/>
          <cell r="AK861"/>
        </row>
        <row r="862">
          <cell r="B862"/>
          <cell r="C862"/>
          <cell r="D862"/>
          <cell r="E862"/>
          <cell r="F862"/>
          <cell r="G862"/>
          <cell r="H862"/>
          <cell r="I862"/>
          <cell r="J862"/>
          <cell r="K862"/>
          <cell r="L862"/>
          <cell r="M862">
            <v>0</v>
          </cell>
          <cell r="N862"/>
          <cell r="O862"/>
          <cell r="P862"/>
          <cell r="Q862">
            <v>0</v>
          </cell>
          <cell r="R862"/>
          <cell r="S862"/>
          <cell r="T862"/>
          <cell r="U862" t="str">
            <v>Số /QĐ-ĐHL ngày  của Hiệu trưởng Trường ĐH Luật TP. HCM</v>
          </cell>
          <cell r="V862"/>
          <cell r="W862"/>
          <cell r="X862"/>
          <cell r="Y862"/>
          <cell r="Z862"/>
          <cell r="AA862"/>
          <cell r="AB862"/>
          <cell r="AC862"/>
          <cell r="AD862"/>
          <cell r="AE862"/>
          <cell r="AF862"/>
          <cell r="AG862"/>
          <cell r="AH862"/>
          <cell r="AI862"/>
          <cell r="AJ862"/>
          <cell r="AK862"/>
        </row>
        <row r="863">
          <cell r="B863"/>
          <cell r="C863"/>
          <cell r="D863"/>
          <cell r="E863"/>
          <cell r="F863"/>
          <cell r="G863"/>
          <cell r="H863"/>
          <cell r="I863"/>
          <cell r="J863"/>
          <cell r="K863"/>
          <cell r="L863"/>
          <cell r="M863">
            <v>0</v>
          </cell>
          <cell r="N863"/>
          <cell r="O863"/>
          <cell r="P863"/>
          <cell r="Q863">
            <v>0</v>
          </cell>
          <cell r="R863"/>
          <cell r="S863"/>
          <cell r="T863"/>
          <cell r="U863" t="str">
            <v>Số /QĐ-ĐHL ngày  của Hiệu trưởng Trường ĐH Luật TP. HCM</v>
          </cell>
          <cell r="V863"/>
          <cell r="W863"/>
          <cell r="X863"/>
          <cell r="Y863"/>
          <cell r="Z863"/>
          <cell r="AA863"/>
          <cell r="AB863"/>
          <cell r="AC863"/>
          <cell r="AD863"/>
          <cell r="AE863"/>
          <cell r="AF863"/>
          <cell r="AG863"/>
          <cell r="AH863"/>
          <cell r="AI863"/>
          <cell r="AJ863"/>
          <cell r="AK863"/>
        </row>
        <row r="864">
          <cell r="B864"/>
          <cell r="C864"/>
          <cell r="D864"/>
          <cell r="E864"/>
          <cell r="F864"/>
          <cell r="G864"/>
          <cell r="H864"/>
          <cell r="I864"/>
          <cell r="J864"/>
          <cell r="K864"/>
          <cell r="L864"/>
          <cell r="M864">
            <v>0</v>
          </cell>
          <cell r="N864"/>
          <cell r="O864"/>
          <cell r="P864"/>
          <cell r="Q864">
            <v>0</v>
          </cell>
          <cell r="R864"/>
          <cell r="S864"/>
          <cell r="T864"/>
          <cell r="U864" t="str">
            <v>Số /QĐ-ĐHL ngày  của Hiệu trưởng Trường ĐH Luật TP. HCM</v>
          </cell>
          <cell r="V864"/>
          <cell r="W864"/>
          <cell r="X864"/>
          <cell r="Y864"/>
          <cell r="Z864"/>
          <cell r="AA864"/>
          <cell r="AB864"/>
          <cell r="AC864"/>
          <cell r="AD864"/>
          <cell r="AE864"/>
          <cell r="AF864"/>
          <cell r="AG864"/>
          <cell r="AH864"/>
          <cell r="AI864"/>
          <cell r="AJ864"/>
          <cell r="AK864"/>
        </row>
        <row r="865">
          <cell r="B865"/>
          <cell r="C865"/>
          <cell r="D865"/>
          <cell r="E865"/>
          <cell r="F865"/>
          <cell r="G865"/>
          <cell r="H865"/>
          <cell r="I865"/>
          <cell r="J865"/>
          <cell r="K865"/>
          <cell r="L865"/>
          <cell r="M865">
            <v>0</v>
          </cell>
          <cell r="N865"/>
          <cell r="O865"/>
          <cell r="P865"/>
          <cell r="Q865">
            <v>0</v>
          </cell>
          <cell r="R865"/>
          <cell r="S865"/>
          <cell r="T865"/>
          <cell r="U865" t="str">
            <v>Số /QĐ-ĐHL ngày  của Hiệu trưởng Trường ĐH Luật TP. HCM</v>
          </cell>
          <cell r="V865"/>
          <cell r="W865"/>
          <cell r="X865"/>
          <cell r="Y865"/>
          <cell r="Z865"/>
          <cell r="AA865"/>
          <cell r="AB865"/>
          <cell r="AC865"/>
          <cell r="AD865"/>
          <cell r="AE865"/>
          <cell r="AF865"/>
          <cell r="AG865"/>
          <cell r="AH865"/>
          <cell r="AI865"/>
          <cell r="AJ865"/>
          <cell r="AK865"/>
        </row>
        <row r="866">
          <cell r="B866"/>
          <cell r="C866"/>
          <cell r="D866"/>
          <cell r="E866"/>
          <cell r="F866"/>
          <cell r="G866"/>
          <cell r="H866"/>
          <cell r="I866"/>
          <cell r="J866"/>
          <cell r="K866"/>
          <cell r="L866"/>
          <cell r="M866">
            <v>0</v>
          </cell>
          <cell r="N866"/>
          <cell r="O866"/>
          <cell r="P866"/>
          <cell r="Q866">
            <v>0</v>
          </cell>
          <cell r="R866"/>
          <cell r="S866"/>
          <cell r="T866"/>
          <cell r="U866" t="str">
            <v>Số /QĐ-ĐHL ngày  của Hiệu trưởng Trường ĐH Luật TP. HCM</v>
          </cell>
          <cell r="V866"/>
          <cell r="W866"/>
          <cell r="X866"/>
          <cell r="Y866"/>
          <cell r="Z866"/>
          <cell r="AA866"/>
          <cell r="AB866"/>
          <cell r="AC866"/>
          <cell r="AD866"/>
          <cell r="AE866"/>
          <cell r="AF866"/>
          <cell r="AG866"/>
          <cell r="AH866"/>
          <cell r="AI866"/>
          <cell r="AJ866"/>
          <cell r="AK866"/>
        </row>
        <row r="867">
          <cell r="B867"/>
          <cell r="C867"/>
          <cell r="D867"/>
          <cell r="E867"/>
          <cell r="F867"/>
          <cell r="G867"/>
          <cell r="H867"/>
          <cell r="I867"/>
          <cell r="J867"/>
          <cell r="K867"/>
          <cell r="L867"/>
          <cell r="M867">
            <v>0</v>
          </cell>
          <cell r="N867"/>
          <cell r="O867"/>
          <cell r="P867"/>
          <cell r="Q867">
            <v>0</v>
          </cell>
          <cell r="R867"/>
          <cell r="S867"/>
          <cell r="T867"/>
          <cell r="U867" t="str">
            <v>Số /QĐ-ĐHL ngày  của Hiệu trưởng Trường ĐH Luật TP. HCM</v>
          </cell>
          <cell r="V867"/>
          <cell r="W867"/>
          <cell r="X867"/>
          <cell r="Y867"/>
          <cell r="Z867"/>
          <cell r="AA867"/>
          <cell r="AB867"/>
          <cell r="AC867"/>
          <cell r="AD867"/>
          <cell r="AE867"/>
          <cell r="AF867"/>
          <cell r="AG867"/>
          <cell r="AH867"/>
          <cell r="AI867"/>
          <cell r="AJ867"/>
          <cell r="AK867"/>
        </row>
        <row r="868">
          <cell r="B868"/>
          <cell r="C868"/>
          <cell r="D868"/>
          <cell r="E868"/>
          <cell r="F868"/>
          <cell r="G868"/>
          <cell r="H868"/>
          <cell r="I868"/>
          <cell r="J868"/>
          <cell r="K868"/>
          <cell r="L868"/>
          <cell r="M868">
            <v>0</v>
          </cell>
          <cell r="N868"/>
          <cell r="O868"/>
          <cell r="P868"/>
          <cell r="Q868">
            <v>0</v>
          </cell>
          <cell r="R868"/>
          <cell r="S868"/>
          <cell r="T868"/>
          <cell r="U868" t="str">
            <v>Số /QĐ-ĐHL ngày  của Hiệu trưởng Trường ĐH Luật TP. HCM</v>
          </cell>
          <cell r="V868"/>
          <cell r="W868"/>
          <cell r="X868"/>
          <cell r="Y868"/>
          <cell r="Z868"/>
          <cell r="AA868"/>
          <cell r="AB868"/>
          <cell r="AC868"/>
          <cell r="AD868"/>
          <cell r="AE868"/>
          <cell r="AF868"/>
          <cell r="AG868"/>
          <cell r="AH868"/>
          <cell r="AI868"/>
          <cell r="AJ868"/>
          <cell r="AK868"/>
        </row>
        <row r="869">
          <cell r="B869"/>
          <cell r="C869"/>
          <cell r="D869"/>
          <cell r="E869"/>
          <cell r="F869"/>
          <cell r="G869"/>
          <cell r="H869"/>
          <cell r="I869"/>
          <cell r="J869"/>
          <cell r="K869"/>
          <cell r="L869"/>
          <cell r="M869">
            <v>0</v>
          </cell>
          <cell r="N869"/>
          <cell r="O869"/>
          <cell r="P869"/>
          <cell r="Q869">
            <v>0</v>
          </cell>
          <cell r="R869"/>
          <cell r="S869"/>
          <cell r="T869"/>
          <cell r="U869" t="str">
            <v>Số /QĐ-ĐHL ngày  của Hiệu trưởng Trường ĐH Luật TP. HCM</v>
          </cell>
          <cell r="V869"/>
          <cell r="W869"/>
          <cell r="X869"/>
          <cell r="Y869"/>
          <cell r="Z869"/>
          <cell r="AA869"/>
          <cell r="AB869"/>
          <cell r="AC869"/>
          <cell r="AD869"/>
          <cell r="AE869"/>
          <cell r="AF869"/>
          <cell r="AG869"/>
          <cell r="AH869"/>
          <cell r="AI869"/>
          <cell r="AJ869"/>
          <cell r="AK869"/>
        </row>
        <row r="870">
          <cell r="B870"/>
          <cell r="C870"/>
          <cell r="D870"/>
          <cell r="E870"/>
          <cell r="F870"/>
          <cell r="G870"/>
          <cell r="H870"/>
          <cell r="I870"/>
          <cell r="J870"/>
          <cell r="K870"/>
          <cell r="L870"/>
          <cell r="M870">
            <v>0</v>
          </cell>
          <cell r="N870"/>
          <cell r="O870"/>
          <cell r="P870"/>
          <cell r="Q870">
            <v>0</v>
          </cell>
          <cell r="R870"/>
          <cell r="S870"/>
          <cell r="T870"/>
          <cell r="U870" t="str">
            <v>Số /QĐ-ĐHL ngày  của Hiệu trưởng Trường ĐH Luật TP. HCM</v>
          </cell>
          <cell r="V870"/>
          <cell r="W870"/>
          <cell r="X870"/>
          <cell r="Y870"/>
          <cell r="Z870"/>
          <cell r="AA870"/>
          <cell r="AB870"/>
          <cell r="AC870"/>
          <cell r="AD870"/>
          <cell r="AE870"/>
          <cell r="AF870"/>
          <cell r="AG870"/>
          <cell r="AH870"/>
          <cell r="AI870"/>
          <cell r="AJ870"/>
          <cell r="AK870"/>
        </row>
        <row r="871">
          <cell r="B871"/>
          <cell r="C871"/>
          <cell r="D871"/>
          <cell r="E871"/>
          <cell r="F871"/>
          <cell r="G871"/>
          <cell r="H871"/>
          <cell r="I871"/>
          <cell r="J871"/>
          <cell r="K871"/>
          <cell r="L871"/>
          <cell r="M871">
            <v>0</v>
          </cell>
          <cell r="N871"/>
          <cell r="O871"/>
          <cell r="P871"/>
          <cell r="Q871">
            <v>0</v>
          </cell>
          <cell r="R871"/>
          <cell r="S871"/>
          <cell r="T871"/>
          <cell r="U871" t="str">
            <v>Số /QĐ-ĐHL ngày  của Hiệu trưởng Trường ĐH Luật TP. HCM</v>
          </cell>
          <cell r="V871"/>
          <cell r="W871"/>
          <cell r="X871"/>
          <cell r="Y871"/>
          <cell r="Z871"/>
          <cell r="AA871"/>
          <cell r="AB871"/>
          <cell r="AC871"/>
          <cell r="AD871"/>
          <cell r="AE871"/>
          <cell r="AF871"/>
          <cell r="AG871"/>
          <cell r="AH871"/>
          <cell r="AI871"/>
          <cell r="AJ871"/>
          <cell r="AK871"/>
        </row>
        <row r="872">
          <cell r="B872"/>
          <cell r="C872"/>
          <cell r="D872"/>
          <cell r="E872"/>
          <cell r="F872"/>
          <cell r="G872"/>
          <cell r="H872"/>
          <cell r="I872"/>
          <cell r="J872"/>
          <cell r="K872"/>
          <cell r="L872"/>
          <cell r="M872">
            <v>0</v>
          </cell>
          <cell r="N872"/>
          <cell r="O872"/>
          <cell r="P872"/>
          <cell r="Q872">
            <v>0</v>
          </cell>
          <cell r="R872"/>
          <cell r="S872"/>
          <cell r="T872"/>
          <cell r="U872" t="str">
            <v>Số /QĐ-ĐHL ngày  của Hiệu trưởng Trường ĐH Luật TP. HCM</v>
          </cell>
          <cell r="V872"/>
          <cell r="W872"/>
          <cell r="X872"/>
          <cell r="Y872"/>
          <cell r="Z872"/>
          <cell r="AA872"/>
          <cell r="AB872"/>
          <cell r="AC872"/>
          <cell r="AD872"/>
          <cell r="AE872"/>
          <cell r="AF872"/>
          <cell r="AG872"/>
          <cell r="AH872"/>
          <cell r="AI872"/>
          <cell r="AJ872"/>
          <cell r="AK872"/>
        </row>
        <row r="873">
          <cell r="B873"/>
          <cell r="C873"/>
          <cell r="D873"/>
          <cell r="E873"/>
          <cell r="F873"/>
          <cell r="G873"/>
          <cell r="H873"/>
          <cell r="I873"/>
          <cell r="J873"/>
          <cell r="K873"/>
          <cell r="L873"/>
          <cell r="M873">
            <v>0</v>
          </cell>
          <cell r="N873"/>
          <cell r="O873"/>
          <cell r="P873"/>
          <cell r="Q873">
            <v>0</v>
          </cell>
          <cell r="R873"/>
          <cell r="S873"/>
          <cell r="T873"/>
          <cell r="U873" t="str">
            <v>Số /QĐ-ĐHL ngày  của Hiệu trưởng Trường ĐH Luật TP. HCM</v>
          </cell>
          <cell r="V873"/>
          <cell r="W873"/>
          <cell r="X873"/>
          <cell r="Y873"/>
          <cell r="Z873"/>
          <cell r="AA873"/>
          <cell r="AB873"/>
          <cell r="AC873"/>
          <cell r="AD873"/>
          <cell r="AE873"/>
          <cell r="AF873"/>
          <cell r="AG873"/>
          <cell r="AH873"/>
          <cell r="AI873"/>
          <cell r="AJ873"/>
          <cell r="AK873"/>
        </row>
        <row r="874">
          <cell r="B874"/>
          <cell r="C874"/>
          <cell r="D874"/>
          <cell r="E874"/>
          <cell r="F874"/>
          <cell r="G874"/>
          <cell r="H874"/>
          <cell r="I874"/>
          <cell r="J874"/>
          <cell r="K874"/>
          <cell r="L874"/>
          <cell r="M874">
            <v>0</v>
          </cell>
          <cell r="N874"/>
          <cell r="O874"/>
          <cell r="P874"/>
          <cell r="Q874">
            <v>0</v>
          </cell>
          <cell r="R874"/>
          <cell r="S874"/>
          <cell r="T874"/>
          <cell r="U874" t="str">
            <v>Số /QĐ-ĐHL ngày  của Hiệu trưởng Trường ĐH Luật TP. HCM</v>
          </cell>
          <cell r="V874"/>
          <cell r="W874"/>
          <cell r="X874"/>
          <cell r="Y874"/>
          <cell r="Z874"/>
          <cell r="AA874"/>
          <cell r="AB874"/>
          <cell r="AC874"/>
          <cell r="AD874"/>
          <cell r="AE874"/>
          <cell r="AF874"/>
          <cell r="AG874"/>
          <cell r="AH874"/>
          <cell r="AI874"/>
          <cell r="AJ874"/>
          <cell r="AK874"/>
        </row>
        <row r="875">
          <cell r="B875"/>
          <cell r="C875"/>
          <cell r="D875"/>
          <cell r="E875"/>
          <cell r="F875"/>
          <cell r="G875"/>
          <cell r="H875"/>
          <cell r="I875"/>
          <cell r="J875"/>
          <cell r="K875"/>
          <cell r="L875"/>
          <cell r="M875">
            <v>0</v>
          </cell>
          <cell r="N875"/>
          <cell r="O875"/>
          <cell r="P875"/>
          <cell r="Q875">
            <v>0</v>
          </cell>
          <cell r="R875"/>
          <cell r="S875"/>
          <cell r="T875"/>
          <cell r="U875" t="str">
            <v>Số /QĐ-ĐHL ngày  của Hiệu trưởng Trường ĐH Luật TP. HCM</v>
          </cell>
          <cell r="V875"/>
          <cell r="W875"/>
          <cell r="X875"/>
          <cell r="Y875"/>
          <cell r="Z875"/>
          <cell r="AA875"/>
          <cell r="AB875"/>
          <cell r="AC875"/>
          <cell r="AD875"/>
          <cell r="AE875"/>
          <cell r="AF875"/>
          <cell r="AG875"/>
          <cell r="AH875"/>
          <cell r="AI875"/>
          <cell r="AJ875"/>
          <cell r="AK875"/>
        </row>
        <row r="876">
          <cell r="B876"/>
          <cell r="C876"/>
          <cell r="D876"/>
          <cell r="E876"/>
          <cell r="F876"/>
          <cell r="G876"/>
          <cell r="H876"/>
          <cell r="I876"/>
          <cell r="J876"/>
          <cell r="K876"/>
          <cell r="L876"/>
          <cell r="M876">
            <v>0</v>
          </cell>
          <cell r="N876"/>
          <cell r="O876"/>
          <cell r="P876"/>
          <cell r="Q876">
            <v>0</v>
          </cell>
          <cell r="R876"/>
          <cell r="S876"/>
          <cell r="T876"/>
          <cell r="U876" t="str">
            <v>Số /QĐ-ĐHL ngày  của Hiệu trưởng Trường ĐH Luật TP. HCM</v>
          </cell>
          <cell r="V876"/>
          <cell r="W876"/>
          <cell r="X876"/>
          <cell r="Y876"/>
          <cell r="Z876"/>
          <cell r="AA876"/>
          <cell r="AB876"/>
          <cell r="AC876"/>
          <cell r="AD876"/>
          <cell r="AE876"/>
          <cell r="AF876"/>
          <cell r="AG876"/>
          <cell r="AH876"/>
          <cell r="AI876"/>
          <cell r="AJ876"/>
          <cell r="AK876"/>
        </row>
        <row r="877">
          <cell r="B877"/>
          <cell r="C877"/>
          <cell r="D877"/>
          <cell r="E877"/>
          <cell r="F877"/>
          <cell r="G877"/>
          <cell r="H877"/>
          <cell r="I877"/>
          <cell r="J877"/>
          <cell r="K877"/>
          <cell r="L877"/>
          <cell r="M877">
            <v>0</v>
          </cell>
          <cell r="N877"/>
          <cell r="O877"/>
          <cell r="P877"/>
          <cell r="Q877">
            <v>0</v>
          </cell>
          <cell r="R877"/>
          <cell r="S877"/>
          <cell r="T877"/>
          <cell r="U877" t="str">
            <v>Số /QĐ-ĐHL ngày  của Hiệu trưởng Trường ĐH Luật TP. HCM</v>
          </cell>
          <cell r="V877"/>
          <cell r="W877"/>
          <cell r="X877"/>
          <cell r="Y877"/>
          <cell r="Z877"/>
          <cell r="AA877"/>
          <cell r="AB877"/>
          <cell r="AC877"/>
          <cell r="AD877"/>
          <cell r="AE877"/>
          <cell r="AF877"/>
          <cell r="AG877"/>
          <cell r="AH877"/>
          <cell r="AI877"/>
          <cell r="AJ877"/>
          <cell r="AK877"/>
        </row>
        <row r="878">
          <cell r="B878"/>
          <cell r="C878"/>
          <cell r="D878"/>
          <cell r="E878"/>
          <cell r="F878"/>
          <cell r="G878"/>
          <cell r="H878"/>
          <cell r="I878"/>
          <cell r="J878"/>
          <cell r="K878"/>
          <cell r="L878"/>
          <cell r="M878">
            <v>0</v>
          </cell>
          <cell r="N878"/>
          <cell r="O878"/>
          <cell r="P878"/>
          <cell r="Q878">
            <v>0</v>
          </cell>
          <cell r="R878"/>
          <cell r="S878"/>
          <cell r="T878"/>
          <cell r="U878" t="str">
            <v>Số /QĐ-ĐHL ngày  của Hiệu trưởng Trường ĐH Luật TP. HCM</v>
          </cell>
          <cell r="V878"/>
          <cell r="W878"/>
          <cell r="X878"/>
          <cell r="Y878"/>
          <cell r="Z878"/>
          <cell r="AA878"/>
          <cell r="AB878"/>
          <cell r="AC878"/>
          <cell r="AD878"/>
          <cell r="AE878"/>
          <cell r="AF878"/>
          <cell r="AG878"/>
          <cell r="AH878"/>
          <cell r="AI878"/>
          <cell r="AJ878"/>
          <cell r="AK878"/>
        </row>
        <row r="879">
          <cell r="B879"/>
          <cell r="C879"/>
          <cell r="D879"/>
          <cell r="E879"/>
          <cell r="F879"/>
          <cell r="G879"/>
          <cell r="H879"/>
          <cell r="I879"/>
          <cell r="J879"/>
          <cell r="K879"/>
          <cell r="L879"/>
          <cell r="M879">
            <v>0</v>
          </cell>
          <cell r="N879"/>
          <cell r="O879"/>
          <cell r="P879"/>
          <cell r="Q879">
            <v>0</v>
          </cell>
          <cell r="R879"/>
          <cell r="S879"/>
          <cell r="T879"/>
          <cell r="U879" t="str">
            <v>Số /QĐ-ĐHL ngày  của Hiệu trưởng Trường ĐH Luật TP. HCM</v>
          </cell>
          <cell r="V879"/>
          <cell r="W879"/>
          <cell r="X879"/>
          <cell r="Y879"/>
          <cell r="Z879"/>
          <cell r="AA879"/>
          <cell r="AB879"/>
          <cell r="AC879"/>
          <cell r="AD879"/>
          <cell r="AE879"/>
          <cell r="AF879"/>
          <cell r="AG879"/>
          <cell r="AH879"/>
          <cell r="AI879"/>
          <cell r="AJ879"/>
          <cell r="AK879"/>
        </row>
        <row r="880">
          <cell r="B880"/>
          <cell r="C880"/>
          <cell r="D880"/>
          <cell r="E880"/>
          <cell r="F880"/>
          <cell r="G880"/>
          <cell r="H880"/>
          <cell r="I880"/>
          <cell r="J880"/>
          <cell r="K880"/>
          <cell r="L880"/>
          <cell r="M880">
            <v>0</v>
          </cell>
          <cell r="N880"/>
          <cell r="O880"/>
          <cell r="P880"/>
          <cell r="Q880">
            <v>0</v>
          </cell>
          <cell r="R880"/>
          <cell r="S880"/>
          <cell r="T880"/>
          <cell r="U880" t="str">
            <v>Số /QĐ-ĐHL ngày  của Hiệu trưởng Trường ĐH Luật TP. HCM</v>
          </cell>
          <cell r="V880"/>
          <cell r="W880"/>
          <cell r="X880"/>
          <cell r="Y880"/>
          <cell r="Z880"/>
          <cell r="AA880"/>
          <cell r="AB880"/>
          <cell r="AC880"/>
          <cell r="AD880"/>
          <cell r="AE880"/>
          <cell r="AF880"/>
          <cell r="AG880"/>
          <cell r="AH880"/>
          <cell r="AI880"/>
          <cell r="AJ880"/>
          <cell r="AK880"/>
        </row>
        <row r="881">
          <cell r="B881"/>
          <cell r="C881"/>
          <cell r="D881"/>
          <cell r="E881"/>
          <cell r="F881"/>
          <cell r="G881"/>
          <cell r="H881"/>
          <cell r="I881"/>
          <cell r="J881"/>
          <cell r="K881"/>
          <cell r="L881"/>
          <cell r="M881">
            <v>0</v>
          </cell>
          <cell r="N881"/>
          <cell r="O881"/>
          <cell r="P881"/>
          <cell r="Q881">
            <v>0</v>
          </cell>
          <cell r="R881"/>
          <cell r="S881"/>
          <cell r="T881"/>
          <cell r="U881" t="str">
            <v>Số /QĐ-ĐHL ngày  của Hiệu trưởng Trường ĐH Luật TP. HCM</v>
          </cell>
          <cell r="V881"/>
          <cell r="W881"/>
          <cell r="X881"/>
          <cell r="Y881"/>
          <cell r="Z881"/>
          <cell r="AA881"/>
          <cell r="AB881"/>
          <cell r="AC881"/>
          <cell r="AD881"/>
          <cell r="AE881"/>
          <cell r="AF881"/>
          <cell r="AG881"/>
          <cell r="AH881"/>
          <cell r="AI881"/>
          <cell r="AJ881"/>
          <cell r="AK881"/>
        </row>
        <row r="882">
          <cell r="B882"/>
          <cell r="C882"/>
          <cell r="D882"/>
          <cell r="E882"/>
          <cell r="F882"/>
          <cell r="G882"/>
          <cell r="H882"/>
          <cell r="I882"/>
          <cell r="J882"/>
          <cell r="K882"/>
          <cell r="L882"/>
          <cell r="M882">
            <v>0</v>
          </cell>
          <cell r="N882"/>
          <cell r="O882"/>
          <cell r="P882"/>
          <cell r="Q882">
            <v>0</v>
          </cell>
          <cell r="R882"/>
          <cell r="S882"/>
          <cell r="T882"/>
          <cell r="U882" t="str">
            <v>Số /QĐ-ĐHL ngày  của Hiệu trưởng Trường ĐH Luật TP. HCM</v>
          </cell>
          <cell r="V882"/>
          <cell r="W882"/>
          <cell r="X882"/>
          <cell r="Y882"/>
          <cell r="Z882"/>
          <cell r="AA882"/>
          <cell r="AB882"/>
          <cell r="AC882"/>
          <cell r="AD882"/>
          <cell r="AE882"/>
          <cell r="AF882"/>
          <cell r="AG882"/>
          <cell r="AH882"/>
          <cell r="AI882"/>
          <cell r="AJ882"/>
          <cell r="AK882"/>
        </row>
        <row r="883">
          <cell r="B883"/>
          <cell r="C883"/>
          <cell r="D883"/>
          <cell r="E883"/>
          <cell r="F883"/>
          <cell r="G883"/>
          <cell r="H883"/>
          <cell r="I883"/>
          <cell r="J883"/>
          <cell r="K883"/>
          <cell r="L883"/>
          <cell r="M883">
            <v>0</v>
          </cell>
          <cell r="N883"/>
          <cell r="O883"/>
          <cell r="P883"/>
          <cell r="Q883">
            <v>0</v>
          </cell>
          <cell r="R883"/>
          <cell r="S883"/>
          <cell r="T883"/>
          <cell r="U883" t="str">
            <v>Số /QĐ-ĐHL ngày  của Hiệu trưởng Trường ĐH Luật TP. HCM</v>
          </cell>
          <cell r="V883"/>
          <cell r="W883"/>
          <cell r="X883"/>
          <cell r="Y883"/>
          <cell r="Z883"/>
          <cell r="AA883"/>
          <cell r="AB883"/>
          <cell r="AC883"/>
          <cell r="AD883"/>
          <cell r="AE883"/>
          <cell r="AF883"/>
          <cell r="AG883"/>
          <cell r="AH883"/>
          <cell r="AI883"/>
          <cell r="AJ883"/>
          <cell r="AK883"/>
        </row>
        <row r="884">
          <cell r="B884"/>
          <cell r="C884"/>
          <cell r="D884"/>
          <cell r="E884"/>
          <cell r="F884"/>
          <cell r="G884"/>
          <cell r="H884"/>
          <cell r="I884"/>
          <cell r="J884"/>
          <cell r="K884"/>
          <cell r="L884"/>
          <cell r="M884">
            <v>0</v>
          </cell>
          <cell r="N884"/>
          <cell r="O884"/>
          <cell r="P884"/>
          <cell r="Q884">
            <v>0</v>
          </cell>
          <cell r="R884"/>
          <cell r="S884"/>
          <cell r="T884"/>
          <cell r="U884" t="str">
            <v>Số /QĐ-ĐHL ngày  của Hiệu trưởng Trường ĐH Luật TP. HCM</v>
          </cell>
          <cell r="V884"/>
          <cell r="W884"/>
          <cell r="X884"/>
          <cell r="Y884"/>
          <cell r="Z884"/>
          <cell r="AA884"/>
          <cell r="AB884"/>
          <cell r="AC884"/>
          <cell r="AD884"/>
          <cell r="AE884"/>
          <cell r="AF884"/>
          <cell r="AG884"/>
          <cell r="AH884"/>
          <cell r="AI884"/>
          <cell r="AJ884"/>
          <cell r="AK884"/>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08"/>
  <sheetViews>
    <sheetView tabSelected="1" topLeftCell="A4802" workbookViewId="0">
      <selection activeCell="B4725" sqref="B4725:C4725"/>
    </sheetView>
  </sheetViews>
  <sheetFormatPr defaultRowHeight="14.25" x14ac:dyDescent="0.2"/>
  <cols>
    <col min="1" max="1" width="4.875" style="172" bestFit="1" customWidth="1"/>
    <col min="2" max="2" width="10.5" style="173" bestFit="1" customWidth="1"/>
    <col min="3" max="3" width="27.25" style="166" customWidth="1"/>
    <col min="4" max="4" width="11.375" style="174" customWidth="1"/>
    <col min="5" max="5" width="52.75" style="175" customWidth="1"/>
    <col min="6" max="6" width="9" style="176" customWidth="1"/>
    <col min="7" max="7" width="29.25" style="166" customWidth="1"/>
    <col min="8" max="8" width="27.5" style="3" customWidth="1"/>
    <col min="9" max="16384" width="9" style="4"/>
  </cols>
  <sheetData>
    <row r="1" spans="1:8" ht="18.75" customHeight="1" x14ac:dyDescent="0.2">
      <c r="A1" s="1" t="s">
        <v>0</v>
      </c>
      <c r="B1" s="1"/>
      <c r="C1" s="1"/>
      <c r="D1" s="1"/>
      <c r="E1" s="2" t="s">
        <v>1</v>
      </c>
      <c r="F1" s="2"/>
      <c r="G1" s="2"/>
    </row>
    <row r="2" spans="1:8" ht="18" customHeight="1" x14ac:dyDescent="0.2">
      <c r="A2" s="2" t="s">
        <v>2</v>
      </c>
      <c r="B2" s="2"/>
      <c r="C2" s="2"/>
      <c r="D2" s="2"/>
      <c r="E2" s="2" t="s">
        <v>3</v>
      </c>
      <c r="F2" s="2"/>
      <c r="G2" s="2"/>
    </row>
    <row r="3" spans="1:8" x14ac:dyDescent="0.2">
      <c r="A3" s="5"/>
      <c r="B3" s="6"/>
      <c r="C3" s="7" t="s">
        <v>4</v>
      </c>
      <c r="D3" s="8"/>
      <c r="E3" s="9"/>
      <c r="F3" s="10"/>
      <c r="G3" s="7"/>
    </row>
    <row r="4" spans="1:8" ht="25.5" customHeight="1" x14ac:dyDescent="0.2">
      <c r="A4" s="11" t="s">
        <v>5</v>
      </c>
      <c r="B4" s="12" t="s">
        <v>6</v>
      </c>
      <c r="C4" s="13" t="s">
        <v>7</v>
      </c>
      <c r="D4" s="12" t="s">
        <v>8</v>
      </c>
      <c r="E4" s="13" t="s">
        <v>9</v>
      </c>
      <c r="F4" s="14" t="s">
        <v>10</v>
      </c>
      <c r="G4" s="15" t="s">
        <v>11</v>
      </c>
      <c r="H4" s="16" t="s">
        <v>12</v>
      </c>
    </row>
    <row r="5" spans="1:8" ht="28.5" x14ac:dyDescent="0.2">
      <c r="A5" s="17">
        <f>_xlfn.AGGREGATE(3,3,$C$5:C5)</f>
        <v>1</v>
      </c>
      <c r="B5" s="12"/>
      <c r="C5" s="18" t="s">
        <v>13</v>
      </c>
      <c r="D5" s="19">
        <v>1</v>
      </c>
      <c r="E5" s="20" t="s">
        <v>14</v>
      </c>
      <c r="F5" s="21" t="s">
        <v>15</v>
      </c>
      <c r="G5" s="22" t="s">
        <v>16</v>
      </c>
      <c r="H5" s="23"/>
    </row>
    <row r="6" spans="1:8" x14ac:dyDescent="0.2">
      <c r="A6" s="17">
        <f>_xlfn.AGGREGATE(3,3,$C$5:C6)</f>
        <v>2</v>
      </c>
      <c r="B6" s="12"/>
      <c r="C6" s="18" t="s">
        <v>17</v>
      </c>
      <c r="D6" s="19">
        <v>1</v>
      </c>
      <c r="E6" s="24" t="s">
        <v>18</v>
      </c>
      <c r="F6" s="21" t="s">
        <v>15</v>
      </c>
      <c r="G6" s="22" t="s">
        <v>16</v>
      </c>
      <c r="H6" s="23"/>
    </row>
    <row r="7" spans="1:8" ht="28.5" x14ac:dyDescent="0.2">
      <c r="A7" s="17">
        <f>_xlfn.AGGREGATE(3,3,$C$5:C7)</f>
        <v>3</v>
      </c>
      <c r="B7" s="12"/>
      <c r="C7" s="18" t="s">
        <v>19</v>
      </c>
      <c r="D7" s="19">
        <v>1</v>
      </c>
      <c r="E7" s="24" t="s">
        <v>20</v>
      </c>
      <c r="F7" s="21" t="s">
        <v>15</v>
      </c>
      <c r="G7" s="22" t="s">
        <v>16</v>
      </c>
      <c r="H7" s="23"/>
    </row>
    <row r="8" spans="1:8" x14ac:dyDescent="0.2">
      <c r="A8" s="17">
        <f>_xlfn.AGGREGATE(3,3,$C$5:C8)</f>
        <v>4</v>
      </c>
      <c r="B8" s="12"/>
      <c r="C8" s="18" t="s">
        <v>21</v>
      </c>
      <c r="D8" s="19">
        <v>1</v>
      </c>
      <c r="E8" s="24" t="s">
        <v>22</v>
      </c>
      <c r="F8" s="21" t="s">
        <v>15</v>
      </c>
      <c r="G8" s="24" t="s">
        <v>23</v>
      </c>
      <c r="H8" s="23"/>
    </row>
    <row r="9" spans="1:8" ht="28.5" x14ac:dyDescent="0.2">
      <c r="A9" s="17">
        <f>_xlfn.AGGREGATE(3,3,$C$5:C9)</f>
        <v>5</v>
      </c>
      <c r="B9" s="12"/>
      <c r="C9" s="18" t="s">
        <v>24</v>
      </c>
      <c r="D9" s="19">
        <v>1</v>
      </c>
      <c r="E9" s="24" t="s">
        <v>25</v>
      </c>
      <c r="F9" s="21" t="s">
        <v>15</v>
      </c>
      <c r="G9" s="24" t="s">
        <v>26</v>
      </c>
      <c r="H9" s="23"/>
    </row>
    <row r="10" spans="1:8" x14ac:dyDescent="0.2">
      <c r="A10" s="17">
        <f>_xlfn.AGGREGATE(3,3,$C$5:C10)</f>
        <v>6</v>
      </c>
      <c r="B10" s="12"/>
      <c r="C10" s="18" t="s">
        <v>27</v>
      </c>
      <c r="D10" s="19">
        <v>1</v>
      </c>
      <c r="E10" s="24" t="s">
        <v>28</v>
      </c>
      <c r="F10" s="21" t="s">
        <v>15</v>
      </c>
      <c r="G10" s="24" t="s">
        <v>26</v>
      </c>
      <c r="H10" s="23"/>
    </row>
    <row r="11" spans="1:8" x14ac:dyDescent="0.2">
      <c r="A11" s="17">
        <f>_xlfn.AGGREGATE(3,3,$C$5:C11)</f>
        <v>7</v>
      </c>
      <c r="B11" s="12"/>
      <c r="C11" s="18" t="s">
        <v>29</v>
      </c>
      <c r="D11" s="19">
        <v>1</v>
      </c>
      <c r="E11" s="24" t="s">
        <v>30</v>
      </c>
      <c r="F11" s="21" t="s">
        <v>15</v>
      </c>
      <c r="G11" s="20" t="s">
        <v>26</v>
      </c>
      <c r="H11" s="23"/>
    </row>
    <row r="12" spans="1:8" ht="28.5" x14ac:dyDescent="0.2">
      <c r="A12" s="17">
        <f>_xlfn.AGGREGATE(3,3,$C$5:C12)</f>
        <v>8</v>
      </c>
      <c r="B12" s="12"/>
      <c r="C12" s="18" t="s">
        <v>31</v>
      </c>
      <c r="D12" s="19">
        <v>1</v>
      </c>
      <c r="E12" s="24" t="s">
        <v>32</v>
      </c>
      <c r="F12" s="21" t="s">
        <v>15</v>
      </c>
      <c r="G12" s="24" t="s">
        <v>16</v>
      </c>
      <c r="H12" s="23"/>
    </row>
    <row r="13" spans="1:8" ht="28.5" x14ac:dyDescent="0.2">
      <c r="A13" s="17">
        <f>_xlfn.AGGREGATE(3,3,$C$5:C13)</f>
        <v>9</v>
      </c>
      <c r="B13" s="12"/>
      <c r="C13" s="18" t="s">
        <v>33</v>
      </c>
      <c r="D13" s="19">
        <v>1</v>
      </c>
      <c r="E13" s="24" t="s">
        <v>34</v>
      </c>
      <c r="F13" s="21" t="s">
        <v>15</v>
      </c>
      <c r="G13" s="24" t="s">
        <v>16</v>
      </c>
      <c r="H13" s="23"/>
    </row>
    <row r="14" spans="1:8" ht="28.5" x14ac:dyDescent="0.2">
      <c r="A14" s="17">
        <f>_xlfn.AGGREGATE(3,3,$C$5:C14)</f>
        <v>10</v>
      </c>
      <c r="B14" s="12"/>
      <c r="C14" s="18" t="s">
        <v>35</v>
      </c>
      <c r="D14" s="19">
        <v>1</v>
      </c>
      <c r="E14" s="24" t="s">
        <v>36</v>
      </c>
      <c r="F14" s="21" t="s">
        <v>15</v>
      </c>
      <c r="G14" s="24" t="s">
        <v>16</v>
      </c>
      <c r="H14" s="23"/>
    </row>
    <row r="15" spans="1:8" x14ac:dyDescent="0.2">
      <c r="A15" s="17">
        <f>_xlfn.AGGREGATE(3,3,$C$5:C15)</f>
        <v>11</v>
      </c>
      <c r="B15" s="12"/>
      <c r="C15" s="18" t="s">
        <v>37</v>
      </c>
      <c r="D15" s="19">
        <v>1</v>
      </c>
      <c r="E15" s="24" t="s">
        <v>38</v>
      </c>
      <c r="F15" s="21" t="s">
        <v>39</v>
      </c>
      <c r="G15" s="24" t="s">
        <v>40</v>
      </c>
      <c r="H15" s="23"/>
    </row>
    <row r="16" spans="1:8" ht="42.75" x14ac:dyDescent="0.2">
      <c r="A16" s="17">
        <f>_xlfn.AGGREGATE(3,3,$C$5:C16)</f>
        <v>12</v>
      </c>
      <c r="B16" s="12"/>
      <c r="C16" s="18" t="s">
        <v>41</v>
      </c>
      <c r="D16" s="19">
        <v>1</v>
      </c>
      <c r="E16" s="24" t="s">
        <v>42</v>
      </c>
      <c r="F16" s="21" t="s">
        <v>39</v>
      </c>
      <c r="G16" s="24" t="s">
        <v>40</v>
      </c>
      <c r="H16" s="23"/>
    </row>
    <row r="17" spans="1:8" x14ac:dyDescent="0.2">
      <c r="A17" s="17">
        <f>_xlfn.AGGREGATE(3,3,$C$5:C17)</f>
        <v>13</v>
      </c>
      <c r="B17" s="12"/>
      <c r="C17" s="18" t="s">
        <v>43</v>
      </c>
      <c r="D17" s="19">
        <v>1</v>
      </c>
      <c r="E17" s="24" t="s">
        <v>44</v>
      </c>
      <c r="F17" s="21" t="s">
        <v>39</v>
      </c>
      <c r="G17" s="24" t="s">
        <v>40</v>
      </c>
      <c r="H17" s="23"/>
    </row>
    <row r="18" spans="1:8" ht="28.5" x14ac:dyDescent="0.2">
      <c r="A18" s="17">
        <f>_xlfn.AGGREGATE(3,3,$C$5:C18)</f>
        <v>14</v>
      </c>
      <c r="B18" s="12"/>
      <c r="C18" s="18" t="s">
        <v>45</v>
      </c>
      <c r="D18" s="19">
        <v>1</v>
      </c>
      <c r="E18" s="24" t="s">
        <v>46</v>
      </c>
      <c r="F18" s="21" t="s">
        <v>39</v>
      </c>
      <c r="G18" s="24" t="s">
        <v>47</v>
      </c>
      <c r="H18" s="23"/>
    </row>
    <row r="19" spans="1:8" ht="28.5" x14ac:dyDescent="0.2">
      <c r="A19" s="17">
        <f>_xlfn.AGGREGATE(3,3,$C$5:C19)</f>
        <v>15</v>
      </c>
      <c r="B19" s="12"/>
      <c r="C19" s="18" t="s">
        <v>48</v>
      </c>
      <c r="D19" s="19">
        <v>1</v>
      </c>
      <c r="E19" s="24" t="s">
        <v>49</v>
      </c>
      <c r="F19" s="21" t="s">
        <v>39</v>
      </c>
      <c r="G19" s="24" t="s">
        <v>40</v>
      </c>
      <c r="H19" s="23"/>
    </row>
    <row r="20" spans="1:8" ht="28.5" x14ac:dyDescent="0.2">
      <c r="A20" s="17">
        <f>_xlfn.AGGREGATE(3,3,$C$5:C20)</f>
        <v>16</v>
      </c>
      <c r="B20" s="12"/>
      <c r="C20" s="18" t="s">
        <v>50</v>
      </c>
      <c r="D20" s="19">
        <v>1</v>
      </c>
      <c r="E20" s="24" t="s">
        <v>51</v>
      </c>
      <c r="F20" s="21" t="s">
        <v>39</v>
      </c>
      <c r="G20" s="24" t="s">
        <v>52</v>
      </c>
      <c r="H20" s="23"/>
    </row>
    <row r="21" spans="1:8" ht="28.5" x14ac:dyDescent="0.2">
      <c r="A21" s="17">
        <f>_xlfn.AGGREGATE(3,3,$C$5:C21)</f>
        <v>17</v>
      </c>
      <c r="B21" s="12"/>
      <c r="C21" s="18" t="s">
        <v>53</v>
      </c>
      <c r="D21" s="19">
        <v>1</v>
      </c>
      <c r="E21" s="24" t="s">
        <v>54</v>
      </c>
      <c r="F21" s="21" t="s">
        <v>39</v>
      </c>
      <c r="G21" s="24" t="s">
        <v>40</v>
      </c>
      <c r="H21" s="23"/>
    </row>
    <row r="22" spans="1:8" ht="28.5" x14ac:dyDescent="0.2">
      <c r="A22" s="17">
        <f>_xlfn.AGGREGATE(3,3,$C$5:C22)</f>
        <v>18</v>
      </c>
      <c r="B22" s="12"/>
      <c r="C22" s="18" t="s">
        <v>55</v>
      </c>
      <c r="D22" s="19">
        <v>1</v>
      </c>
      <c r="E22" s="24" t="s">
        <v>56</v>
      </c>
      <c r="F22" s="21" t="s">
        <v>39</v>
      </c>
      <c r="G22" s="24" t="s">
        <v>57</v>
      </c>
      <c r="H22" s="23"/>
    </row>
    <row r="23" spans="1:8" ht="28.5" x14ac:dyDescent="0.2">
      <c r="A23" s="17">
        <f>_xlfn.AGGREGATE(3,3,$C$5:C23)</f>
        <v>19</v>
      </c>
      <c r="B23" s="12"/>
      <c r="C23" s="18" t="s">
        <v>58</v>
      </c>
      <c r="D23" s="19">
        <v>1</v>
      </c>
      <c r="E23" s="24" t="s">
        <v>59</v>
      </c>
      <c r="F23" s="21" t="s">
        <v>39</v>
      </c>
      <c r="G23" s="24" t="s">
        <v>57</v>
      </c>
      <c r="H23" s="23"/>
    </row>
    <row r="24" spans="1:8" ht="28.5" x14ac:dyDescent="0.2">
      <c r="A24" s="17">
        <f>_xlfn.AGGREGATE(3,3,$C$5:C24)</f>
        <v>20</v>
      </c>
      <c r="B24" s="12"/>
      <c r="C24" s="18" t="s">
        <v>60</v>
      </c>
      <c r="D24" s="19">
        <v>1</v>
      </c>
      <c r="E24" s="24" t="s">
        <v>61</v>
      </c>
      <c r="F24" s="21" t="s">
        <v>39</v>
      </c>
      <c r="G24" s="24" t="s">
        <v>57</v>
      </c>
      <c r="H24" s="23"/>
    </row>
    <row r="25" spans="1:8" ht="28.5" x14ac:dyDescent="0.2">
      <c r="A25" s="17">
        <f>_xlfn.AGGREGATE(3,3,$C$5:C25)</f>
        <v>21</v>
      </c>
      <c r="B25" s="12"/>
      <c r="C25" s="18" t="s">
        <v>62</v>
      </c>
      <c r="D25" s="19">
        <v>1</v>
      </c>
      <c r="E25" s="24" t="s">
        <v>63</v>
      </c>
      <c r="F25" s="21" t="s">
        <v>39</v>
      </c>
      <c r="G25" s="24" t="s">
        <v>64</v>
      </c>
      <c r="H25" s="23"/>
    </row>
    <row r="26" spans="1:8" ht="28.5" x14ac:dyDescent="0.2">
      <c r="A26" s="17">
        <f>_xlfn.AGGREGATE(3,3,$C$5:C26)</f>
        <v>22</v>
      </c>
      <c r="B26" s="12"/>
      <c r="C26" s="18" t="s">
        <v>65</v>
      </c>
      <c r="D26" s="19">
        <v>1</v>
      </c>
      <c r="E26" s="24" t="s">
        <v>66</v>
      </c>
      <c r="F26" s="21" t="s">
        <v>39</v>
      </c>
      <c r="G26" s="24" t="s">
        <v>64</v>
      </c>
      <c r="H26" s="23"/>
    </row>
    <row r="27" spans="1:8" ht="28.5" x14ac:dyDescent="0.2">
      <c r="A27" s="17">
        <f>_xlfn.AGGREGATE(3,3,$C$5:C27)</f>
        <v>23</v>
      </c>
      <c r="B27" s="12"/>
      <c r="C27" s="18" t="s">
        <v>67</v>
      </c>
      <c r="D27" s="19">
        <v>1</v>
      </c>
      <c r="E27" s="24" t="s">
        <v>68</v>
      </c>
      <c r="F27" s="21" t="s">
        <v>39</v>
      </c>
      <c r="G27" s="24" t="s">
        <v>64</v>
      </c>
      <c r="H27" s="23"/>
    </row>
    <row r="28" spans="1:8" ht="21" customHeight="1" x14ac:dyDescent="0.2">
      <c r="A28" s="17">
        <f>_xlfn.AGGREGATE(3,3,$C$5:C28)</f>
        <v>24</v>
      </c>
      <c r="B28" s="12"/>
      <c r="C28" s="18" t="s">
        <v>69</v>
      </c>
      <c r="D28" s="19">
        <v>1</v>
      </c>
      <c r="E28" s="24" t="s">
        <v>70</v>
      </c>
      <c r="F28" s="21" t="s">
        <v>39</v>
      </c>
      <c r="G28" s="24" t="s">
        <v>64</v>
      </c>
      <c r="H28" s="23"/>
    </row>
    <row r="29" spans="1:8" ht="28.5" x14ac:dyDescent="0.2">
      <c r="A29" s="17">
        <f>_xlfn.AGGREGATE(3,3,$C$5:C29)</f>
        <v>25</v>
      </c>
      <c r="B29" s="12"/>
      <c r="C29" s="25" t="s">
        <v>71</v>
      </c>
      <c r="D29" s="26">
        <v>2</v>
      </c>
      <c r="E29" s="24" t="s">
        <v>72</v>
      </c>
      <c r="F29" s="21" t="s">
        <v>15</v>
      </c>
      <c r="G29" s="22" t="s">
        <v>73</v>
      </c>
      <c r="H29" s="23"/>
    </row>
    <row r="30" spans="1:8" ht="28.5" x14ac:dyDescent="0.2">
      <c r="A30" s="17">
        <f>_xlfn.AGGREGATE(3,3,$C$5:C30)</f>
        <v>26</v>
      </c>
      <c r="B30" s="12"/>
      <c r="C30" s="25" t="s">
        <v>74</v>
      </c>
      <c r="D30" s="26">
        <v>2</v>
      </c>
      <c r="E30" s="24" t="s">
        <v>75</v>
      </c>
      <c r="F30" s="21" t="s">
        <v>15</v>
      </c>
      <c r="G30" s="24" t="s">
        <v>26</v>
      </c>
      <c r="H30" s="23"/>
    </row>
    <row r="31" spans="1:8" x14ac:dyDescent="0.2">
      <c r="A31" s="17">
        <f>_xlfn.AGGREGATE(3,3,$C$5:C31)</f>
        <v>27</v>
      </c>
      <c r="B31" s="12"/>
      <c r="C31" s="25" t="s">
        <v>76</v>
      </c>
      <c r="D31" s="26">
        <v>2</v>
      </c>
      <c r="E31" s="24" t="s">
        <v>77</v>
      </c>
      <c r="F31" s="21" t="s">
        <v>15</v>
      </c>
      <c r="G31" s="24" t="s">
        <v>26</v>
      </c>
      <c r="H31" s="23"/>
    </row>
    <row r="32" spans="1:8" x14ac:dyDescent="0.2">
      <c r="A32" s="17">
        <f>_xlfn.AGGREGATE(3,3,$C$5:C32)</f>
        <v>28</v>
      </c>
      <c r="B32" s="12"/>
      <c r="C32" s="25" t="s">
        <v>78</v>
      </c>
      <c r="D32" s="26">
        <v>2</v>
      </c>
      <c r="E32" s="24" t="s">
        <v>79</v>
      </c>
      <c r="F32" s="21" t="s">
        <v>15</v>
      </c>
      <c r="G32" s="22" t="s">
        <v>80</v>
      </c>
      <c r="H32" s="23"/>
    </row>
    <row r="33" spans="1:8" ht="28.5" x14ac:dyDescent="0.2">
      <c r="A33" s="17">
        <f>_xlfn.AGGREGATE(3,3,$C$5:C33)</f>
        <v>29</v>
      </c>
      <c r="B33" s="12"/>
      <c r="C33" s="25" t="s">
        <v>81</v>
      </c>
      <c r="D33" s="26">
        <v>2</v>
      </c>
      <c r="E33" s="24" t="s">
        <v>82</v>
      </c>
      <c r="F33" s="21" t="s">
        <v>15</v>
      </c>
      <c r="G33" s="22" t="s">
        <v>83</v>
      </c>
      <c r="H33" s="23"/>
    </row>
    <row r="34" spans="1:8" ht="28.5" x14ac:dyDescent="0.2">
      <c r="A34" s="17">
        <f>_xlfn.AGGREGATE(3,3,$C$5:C34)</f>
        <v>30</v>
      </c>
      <c r="B34" s="12"/>
      <c r="C34" s="25" t="s">
        <v>84</v>
      </c>
      <c r="D34" s="26">
        <v>2</v>
      </c>
      <c r="E34" s="24" t="s">
        <v>85</v>
      </c>
      <c r="F34" s="21" t="s">
        <v>15</v>
      </c>
      <c r="G34" s="22" t="s">
        <v>83</v>
      </c>
      <c r="H34" s="23"/>
    </row>
    <row r="35" spans="1:8" ht="20.25" customHeight="1" x14ac:dyDescent="0.2">
      <c r="A35" s="17">
        <f>_xlfn.AGGREGATE(3,3,$C$5:C35)</f>
        <v>31</v>
      </c>
      <c r="B35" s="12"/>
      <c r="C35" s="25" t="s">
        <v>86</v>
      </c>
      <c r="D35" s="26">
        <v>2</v>
      </c>
      <c r="E35" s="24" t="s">
        <v>87</v>
      </c>
      <c r="F35" s="21" t="s">
        <v>39</v>
      </c>
      <c r="G35" s="24" t="s">
        <v>64</v>
      </c>
      <c r="H35" s="23"/>
    </row>
    <row r="36" spans="1:8" ht="20.25" customHeight="1" x14ac:dyDescent="0.2">
      <c r="A36" s="17">
        <f>_xlfn.AGGREGATE(3,3,$C$5:C36)</f>
        <v>32</v>
      </c>
      <c r="B36" s="12"/>
      <c r="C36" s="25" t="s">
        <v>88</v>
      </c>
      <c r="D36" s="26">
        <v>2</v>
      </c>
      <c r="E36" s="24" t="s">
        <v>89</v>
      </c>
      <c r="F36" s="21" t="s">
        <v>39</v>
      </c>
      <c r="G36" s="24" t="s">
        <v>64</v>
      </c>
      <c r="H36" s="23"/>
    </row>
    <row r="37" spans="1:8" ht="28.5" x14ac:dyDescent="0.2">
      <c r="A37" s="17">
        <f>_xlfn.AGGREGATE(3,3,$C$5:C37)</f>
        <v>33</v>
      </c>
      <c r="B37" s="12"/>
      <c r="C37" s="25" t="s">
        <v>90</v>
      </c>
      <c r="D37" s="26">
        <v>2</v>
      </c>
      <c r="E37" s="24" t="s">
        <v>91</v>
      </c>
      <c r="F37" s="21" t="s">
        <v>39</v>
      </c>
      <c r="G37" s="24" t="s">
        <v>40</v>
      </c>
      <c r="H37" s="23"/>
    </row>
    <row r="38" spans="1:8" ht="20.25" customHeight="1" x14ac:dyDescent="0.2">
      <c r="A38" s="17">
        <f>_xlfn.AGGREGATE(3,3,$C$5:C38)</f>
        <v>34</v>
      </c>
      <c r="B38" s="12"/>
      <c r="C38" s="25" t="s">
        <v>92</v>
      </c>
      <c r="D38" s="26">
        <v>2</v>
      </c>
      <c r="E38" s="24" t="s">
        <v>93</v>
      </c>
      <c r="F38" s="21" t="s">
        <v>39</v>
      </c>
      <c r="G38" s="22" t="s">
        <v>94</v>
      </c>
      <c r="H38" s="23"/>
    </row>
    <row r="39" spans="1:8" ht="28.5" x14ac:dyDescent="0.2">
      <c r="A39" s="17">
        <f>_xlfn.AGGREGATE(3,3,$C$5:C39)</f>
        <v>35</v>
      </c>
      <c r="B39" s="12"/>
      <c r="C39" s="25" t="s">
        <v>95</v>
      </c>
      <c r="D39" s="26">
        <v>2</v>
      </c>
      <c r="E39" s="24" t="s">
        <v>96</v>
      </c>
      <c r="F39" s="21" t="s">
        <v>39</v>
      </c>
      <c r="G39" s="22" t="s">
        <v>97</v>
      </c>
      <c r="H39" s="23"/>
    </row>
    <row r="40" spans="1:8" ht="28.5" x14ac:dyDescent="0.2">
      <c r="A40" s="17">
        <f>_xlfn.AGGREGATE(3,3,$C$5:C40)</f>
        <v>36</v>
      </c>
      <c r="B40" s="12"/>
      <c r="C40" s="25" t="s">
        <v>98</v>
      </c>
      <c r="D40" s="26">
        <v>2</v>
      </c>
      <c r="E40" s="24" t="s">
        <v>99</v>
      </c>
      <c r="F40" s="21" t="s">
        <v>39</v>
      </c>
      <c r="G40" s="24" t="s">
        <v>57</v>
      </c>
      <c r="H40" s="23"/>
    </row>
    <row r="41" spans="1:8" x14ac:dyDescent="0.2">
      <c r="A41" s="17">
        <f>_xlfn.AGGREGATE(3,3,$C$5:C41)</f>
        <v>37</v>
      </c>
      <c r="B41" s="12"/>
      <c r="C41" s="25" t="s">
        <v>100</v>
      </c>
      <c r="D41" s="26">
        <v>2</v>
      </c>
      <c r="E41" s="24" t="s">
        <v>101</v>
      </c>
      <c r="F41" s="21" t="s">
        <v>39</v>
      </c>
      <c r="G41" s="24" t="s">
        <v>57</v>
      </c>
      <c r="H41" s="23"/>
    </row>
    <row r="42" spans="1:8" ht="28.5" x14ac:dyDescent="0.2">
      <c r="A42" s="17">
        <f>_xlfn.AGGREGATE(3,3,$C$5:C42)</f>
        <v>38</v>
      </c>
      <c r="B42" s="12"/>
      <c r="C42" s="25" t="s">
        <v>102</v>
      </c>
      <c r="D42" s="26">
        <v>2</v>
      </c>
      <c r="E42" s="24" t="s">
        <v>103</v>
      </c>
      <c r="F42" s="21" t="s">
        <v>39</v>
      </c>
      <c r="G42" s="24" t="s">
        <v>40</v>
      </c>
      <c r="H42" s="23"/>
    </row>
    <row r="43" spans="1:8" ht="28.5" x14ac:dyDescent="0.2">
      <c r="A43" s="17">
        <f>_xlfn.AGGREGATE(3,3,$C$5:C43)</f>
        <v>39</v>
      </c>
      <c r="B43" s="12"/>
      <c r="C43" s="25" t="s">
        <v>104</v>
      </c>
      <c r="D43" s="26">
        <v>2</v>
      </c>
      <c r="E43" s="24" t="s">
        <v>105</v>
      </c>
      <c r="F43" s="21" t="s">
        <v>39</v>
      </c>
      <c r="G43" s="24" t="s">
        <v>40</v>
      </c>
      <c r="H43" s="23"/>
    </row>
    <row r="44" spans="1:8" ht="28.5" x14ac:dyDescent="0.2">
      <c r="A44" s="17">
        <f>_xlfn.AGGREGATE(3,3,$C$5:C44)</f>
        <v>40</v>
      </c>
      <c r="B44" s="12"/>
      <c r="C44" s="25" t="s">
        <v>106</v>
      </c>
      <c r="D44" s="26">
        <v>2</v>
      </c>
      <c r="E44" s="24" t="s">
        <v>107</v>
      </c>
      <c r="F44" s="21" t="s">
        <v>39</v>
      </c>
      <c r="G44" s="22" t="s">
        <v>108</v>
      </c>
      <c r="H44" s="23"/>
    </row>
    <row r="45" spans="1:8" ht="28.5" x14ac:dyDescent="0.2">
      <c r="A45" s="17">
        <f>_xlfn.AGGREGATE(3,3,$C$5:C45)</f>
        <v>41</v>
      </c>
      <c r="B45" s="12"/>
      <c r="C45" s="25" t="s">
        <v>109</v>
      </c>
      <c r="D45" s="26">
        <v>2</v>
      </c>
      <c r="E45" s="24" t="s">
        <v>110</v>
      </c>
      <c r="F45" s="21" t="s">
        <v>39</v>
      </c>
      <c r="G45" s="22" t="s">
        <v>111</v>
      </c>
      <c r="H45" s="23"/>
    </row>
    <row r="46" spans="1:8" ht="28.5" x14ac:dyDescent="0.2">
      <c r="A46" s="17">
        <f>_xlfn.AGGREGATE(3,3,$C$5:C46)</f>
        <v>42</v>
      </c>
      <c r="B46" s="12"/>
      <c r="C46" s="25" t="s">
        <v>112</v>
      </c>
      <c r="D46" s="26">
        <v>2</v>
      </c>
      <c r="E46" s="24" t="s">
        <v>113</v>
      </c>
      <c r="F46" s="21" t="s">
        <v>39</v>
      </c>
      <c r="G46" s="22" t="s">
        <v>114</v>
      </c>
      <c r="H46" s="23"/>
    </row>
    <row r="47" spans="1:8" ht="28.5" x14ac:dyDescent="0.2">
      <c r="A47" s="17">
        <f>_xlfn.AGGREGATE(3,3,$C$5:C47)</f>
        <v>43</v>
      </c>
      <c r="B47" s="12"/>
      <c r="C47" s="25" t="s">
        <v>115</v>
      </c>
      <c r="D47" s="26">
        <v>2</v>
      </c>
      <c r="E47" s="24" t="s">
        <v>116</v>
      </c>
      <c r="F47" s="21" t="s">
        <v>39</v>
      </c>
      <c r="G47" s="22" t="s">
        <v>117</v>
      </c>
      <c r="H47" s="23"/>
    </row>
    <row r="48" spans="1:8" ht="42.75" x14ac:dyDescent="0.2">
      <c r="A48" s="17">
        <f>_xlfn.AGGREGATE(3,3,$C$5:C48)</f>
        <v>44</v>
      </c>
      <c r="B48" s="12"/>
      <c r="C48" s="25" t="s">
        <v>118</v>
      </c>
      <c r="D48" s="26">
        <v>2</v>
      </c>
      <c r="E48" s="24" t="s">
        <v>119</v>
      </c>
      <c r="F48" s="21" t="s">
        <v>39</v>
      </c>
      <c r="G48" s="24" t="s">
        <v>47</v>
      </c>
      <c r="H48" s="23"/>
    </row>
    <row r="49" spans="1:8" ht="28.5" x14ac:dyDescent="0.2">
      <c r="A49" s="17">
        <f>_xlfn.AGGREGATE(3,3,$C$5:C49)</f>
        <v>45</v>
      </c>
      <c r="B49" s="12"/>
      <c r="C49" s="25" t="s">
        <v>120</v>
      </c>
      <c r="D49" s="26">
        <v>1</v>
      </c>
      <c r="E49" s="24" t="s">
        <v>121</v>
      </c>
      <c r="F49" s="21" t="s">
        <v>39</v>
      </c>
      <c r="G49" s="22" t="s">
        <v>108</v>
      </c>
      <c r="H49" s="23"/>
    </row>
    <row r="50" spans="1:8" x14ac:dyDescent="0.2">
      <c r="A50" s="17">
        <f>_xlfn.AGGREGATE(3,3,$C$5:C50)</f>
        <v>46</v>
      </c>
      <c r="B50" s="12"/>
      <c r="C50" s="25" t="s">
        <v>122</v>
      </c>
      <c r="D50" s="26">
        <v>2</v>
      </c>
      <c r="E50" s="24" t="s">
        <v>123</v>
      </c>
      <c r="F50" s="21" t="s">
        <v>39</v>
      </c>
      <c r="G50" s="22" t="s">
        <v>117</v>
      </c>
      <c r="H50" s="23"/>
    </row>
    <row r="51" spans="1:8" ht="28.5" x14ac:dyDescent="0.2">
      <c r="A51" s="17">
        <f>_xlfn.AGGREGATE(3,3,$C$5:C51)</f>
        <v>47</v>
      </c>
      <c r="B51" s="12"/>
      <c r="C51" s="25" t="s">
        <v>124</v>
      </c>
      <c r="D51" s="26">
        <v>3</v>
      </c>
      <c r="E51" s="27" t="s">
        <v>125</v>
      </c>
      <c r="F51" s="21" t="s">
        <v>15</v>
      </c>
      <c r="G51" s="28" t="s">
        <v>126</v>
      </c>
      <c r="H51" s="23"/>
    </row>
    <row r="52" spans="1:8" ht="28.5" x14ac:dyDescent="0.2">
      <c r="A52" s="17">
        <f>_xlfn.AGGREGATE(3,3,$C$5:C52)</f>
        <v>48</v>
      </c>
      <c r="B52" s="12"/>
      <c r="C52" s="25" t="s">
        <v>127</v>
      </c>
      <c r="D52" s="26">
        <v>3</v>
      </c>
      <c r="E52" s="27" t="s">
        <v>128</v>
      </c>
      <c r="F52" s="21" t="s">
        <v>15</v>
      </c>
      <c r="G52" s="28" t="s">
        <v>16</v>
      </c>
      <c r="H52" s="23"/>
    </row>
    <row r="53" spans="1:8" x14ac:dyDescent="0.2">
      <c r="A53" s="17">
        <f>_xlfn.AGGREGATE(3,3,$C$5:C53)</f>
        <v>49</v>
      </c>
      <c r="B53" s="12"/>
      <c r="C53" s="25" t="s">
        <v>129</v>
      </c>
      <c r="D53" s="26">
        <v>3</v>
      </c>
      <c r="E53" s="27" t="s">
        <v>130</v>
      </c>
      <c r="F53" s="21" t="s">
        <v>15</v>
      </c>
      <c r="G53" s="22" t="s">
        <v>131</v>
      </c>
      <c r="H53" s="23"/>
    </row>
    <row r="54" spans="1:8" x14ac:dyDescent="0.2">
      <c r="A54" s="17">
        <f>_xlfn.AGGREGATE(3,3,$C$5:C54)</f>
        <v>50</v>
      </c>
      <c r="B54" s="12"/>
      <c r="C54" s="25" t="s">
        <v>132</v>
      </c>
      <c r="D54" s="26">
        <v>3</v>
      </c>
      <c r="E54" s="27" t="s">
        <v>133</v>
      </c>
      <c r="F54" s="21" t="s">
        <v>15</v>
      </c>
      <c r="G54" s="22" t="s">
        <v>80</v>
      </c>
      <c r="H54" s="23"/>
    </row>
    <row r="55" spans="1:8" x14ac:dyDescent="0.2">
      <c r="A55" s="17">
        <f>_xlfn.AGGREGATE(3,3,$C$5:C55)</f>
        <v>51</v>
      </c>
      <c r="B55" s="12"/>
      <c r="C55" s="25" t="s">
        <v>134</v>
      </c>
      <c r="D55" s="26">
        <v>3</v>
      </c>
      <c r="E55" s="27" t="s">
        <v>135</v>
      </c>
      <c r="F55" s="21" t="s">
        <v>15</v>
      </c>
      <c r="G55" s="28" t="s">
        <v>126</v>
      </c>
      <c r="H55" s="23"/>
    </row>
    <row r="56" spans="1:8" ht="28.5" x14ac:dyDescent="0.2">
      <c r="A56" s="17">
        <f>_xlfn.AGGREGATE(3,3,$C$5:C56)</f>
        <v>52</v>
      </c>
      <c r="B56" s="12"/>
      <c r="C56" s="25" t="s">
        <v>136</v>
      </c>
      <c r="D56" s="26">
        <v>3</v>
      </c>
      <c r="E56" s="27" t="s">
        <v>137</v>
      </c>
      <c r="F56" s="21" t="s">
        <v>15</v>
      </c>
      <c r="G56" s="28" t="s">
        <v>126</v>
      </c>
      <c r="H56" s="23"/>
    </row>
    <row r="57" spans="1:8" x14ac:dyDescent="0.2">
      <c r="A57" s="17">
        <f>_xlfn.AGGREGATE(3,3,$C$5:C57)</f>
        <v>53</v>
      </c>
      <c r="B57" s="12"/>
      <c r="C57" s="25" t="s">
        <v>138</v>
      </c>
      <c r="D57" s="26">
        <v>3</v>
      </c>
      <c r="E57" s="27" t="s">
        <v>139</v>
      </c>
      <c r="F57" s="21" t="s">
        <v>15</v>
      </c>
      <c r="G57" s="24" t="s">
        <v>26</v>
      </c>
      <c r="H57" s="23"/>
    </row>
    <row r="58" spans="1:8" x14ac:dyDescent="0.2">
      <c r="A58" s="17">
        <f>_xlfn.AGGREGATE(3,3,$C$5:C58)</f>
        <v>54</v>
      </c>
      <c r="B58" s="12"/>
      <c r="C58" s="25" t="s">
        <v>140</v>
      </c>
      <c r="D58" s="26">
        <v>3</v>
      </c>
      <c r="E58" s="27" t="s">
        <v>141</v>
      </c>
      <c r="F58" s="21" t="s">
        <v>15</v>
      </c>
      <c r="G58" s="24" t="s">
        <v>26</v>
      </c>
      <c r="H58" s="23"/>
    </row>
    <row r="59" spans="1:8" ht="28.5" x14ac:dyDescent="0.2">
      <c r="A59" s="17">
        <f>_xlfn.AGGREGATE(3,3,$C$5:C59)</f>
        <v>55</v>
      </c>
      <c r="B59" s="12"/>
      <c r="C59" s="25" t="s">
        <v>142</v>
      </c>
      <c r="D59" s="26">
        <v>3</v>
      </c>
      <c r="E59" s="27" t="s">
        <v>143</v>
      </c>
      <c r="F59" s="21" t="s">
        <v>15</v>
      </c>
      <c r="G59" s="22" t="s">
        <v>80</v>
      </c>
      <c r="H59" s="23"/>
    </row>
    <row r="60" spans="1:8" ht="28.5" x14ac:dyDescent="0.2">
      <c r="A60" s="17">
        <f>_xlfn.AGGREGATE(3,3,$C$5:C60)</f>
        <v>56</v>
      </c>
      <c r="B60" s="12"/>
      <c r="C60" s="25" t="s">
        <v>144</v>
      </c>
      <c r="D60" s="26">
        <v>3</v>
      </c>
      <c r="E60" s="27" t="s">
        <v>145</v>
      </c>
      <c r="F60" s="21" t="s">
        <v>39</v>
      </c>
      <c r="G60" s="24" t="s">
        <v>64</v>
      </c>
      <c r="H60" s="23"/>
    </row>
    <row r="61" spans="1:8" x14ac:dyDescent="0.2">
      <c r="A61" s="17">
        <f>_xlfn.AGGREGATE(3,3,$C$5:C61)</f>
        <v>57</v>
      </c>
      <c r="B61" s="12"/>
      <c r="C61" s="25" t="s">
        <v>146</v>
      </c>
      <c r="D61" s="26">
        <v>3</v>
      </c>
      <c r="E61" s="27" t="s">
        <v>147</v>
      </c>
      <c r="F61" s="21" t="s">
        <v>39</v>
      </c>
      <c r="G61" s="28" t="s">
        <v>148</v>
      </c>
      <c r="H61" s="23"/>
    </row>
    <row r="62" spans="1:8" x14ac:dyDescent="0.2">
      <c r="A62" s="17">
        <f>_xlfn.AGGREGATE(3,3,$C$5:C62)</f>
        <v>58</v>
      </c>
      <c r="B62" s="12"/>
      <c r="C62" s="25" t="s">
        <v>149</v>
      </c>
      <c r="D62" s="26">
        <v>3</v>
      </c>
      <c r="E62" s="27" t="s">
        <v>150</v>
      </c>
      <c r="F62" s="21" t="s">
        <v>39</v>
      </c>
      <c r="G62" s="28" t="s">
        <v>151</v>
      </c>
      <c r="H62" s="23"/>
    </row>
    <row r="63" spans="1:8" ht="28.5" x14ac:dyDescent="0.2">
      <c r="A63" s="17">
        <f>_xlfn.AGGREGATE(3,3,$C$5:C63)</f>
        <v>59</v>
      </c>
      <c r="B63" s="12"/>
      <c r="C63" s="25" t="s">
        <v>41</v>
      </c>
      <c r="D63" s="26">
        <v>3</v>
      </c>
      <c r="E63" s="27" t="s">
        <v>152</v>
      </c>
      <c r="F63" s="21" t="s">
        <v>39</v>
      </c>
      <c r="G63" s="24" t="s">
        <v>52</v>
      </c>
      <c r="H63" s="23"/>
    </row>
    <row r="64" spans="1:8" ht="28.5" x14ac:dyDescent="0.2">
      <c r="A64" s="17">
        <f>_xlfn.AGGREGATE(3,3,$C$5:C64)</f>
        <v>60</v>
      </c>
      <c r="B64" s="12"/>
      <c r="C64" s="25" t="s">
        <v>153</v>
      </c>
      <c r="D64" s="26">
        <v>3</v>
      </c>
      <c r="E64" s="27" t="s">
        <v>154</v>
      </c>
      <c r="F64" s="21" t="s">
        <v>39</v>
      </c>
      <c r="G64" s="24" t="s">
        <v>52</v>
      </c>
      <c r="H64" s="23"/>
    </row>
    <row r="65" spans="1:8" ht="28.5" x14ac:dyDescent="0.2">
      <c r="A65" s="17">
        <f>_xlfn.AGGREGATE(3,3,$C$5:C65)</f>
        <v>61</v>
      </c>
      <c r="B65" s="12"/>
      <c r="C65" s="25" t="s">
        <v>155</v>
      </c>
      <c r="D65" s="26">
        <v>3</v>
      </c>
      <c r="E65" s="27" t="s">
        <v>156</v>
      </c>
      <c r="F65" s="21" t="s">
        <v>39</v>
      </c>
      <c r="G65" s="29" t="s">
        <v>157</v>
      </c>
      <c r="H65" s="23"/>
    </row>
    <row r="66" spans="1:8" ht="28.5" x14ac:dyDescent="0.2">
      <c r="A66" s="17">
        <f>_xlfn.AGGREGATE(3,3,$C$5:C66)</f>
        <v>62</v>
      </c>
      <c r="B66" s="12"/>
      <c r="C66" s="25" t="s">
        <v>158</v>
      </c>
      <c r="D66" s="26">
        <v>3</v>
      </c>
      <c r="E66" s="27" t="s">
        <v>159</v>
      </c>
      <c r="F66" s="21" t="s">
        <v>39</v>
      </c>
      <c r="G66" s="24" t="s">
        <v>52</v>
      </c>
      <c r="H66" s="23"/>
    </row>
    <row r="67" spans="1:8" ht="42.75" x14ac:dyDescent="0.2">
      <c r="A67" s="17">
        <f>_xlfn.AGGREGATE(3,3,$C$5:C67)</f>
        <v>63</v>
      </c>
      <c r="B67" s="12"/>
      <c r="C67" s="25" t="s">
        <v>160</v>
      </c>
      <c r="D67" s="26">
        <v>3</v>
      </c>
      <c r="E67" s="27" t="s">
        <v>161</v>
      </c>
      <c r="F67" s="21" t="s">
        <v>39</v>
      </c>
      <c r="G67" s="29" t="s">
        <v>157</v>
      </c>
      <c r="H67" s="23"/>
    </row>
    <row r="68" spans="1:8" x14ac:dyDescent="0.2">
      <c r="A68" s="17">
        <f>_xlfn.AGGREGATE(3,3,$C$5:C68)</f>
        <v>64</v>
      </c>
      <c r="B68" s="12"/>
      <c r="C68" s="25" t="s">
        <v>162</v>
      </c>
      <c r="D68" s="26">
        <v>3</v>
      </c>
      <c r="E68" s="27" t="s">
        <v>163</v>
      </c>
      <c r="F68" s="21" t="s">
        <v>39</v>
      </c>
      <c r="G68" s="28" t="s">
        <v>151</v>
      </c>
      <c r="H68" s="23"/>
    </row>
    <row r="69" spans="1:8" ht="28.5" x14ac:dyDescent="0.2">
      <c r="A69" s="17">
        <f>_xlfn.AGGREGATE(3,3,$C$5:C69)</f>
        <v>65</v>
      </c>
      <c r="B69" s="12"/>
      <c r="C69" s="25" t="s">
        <v>164</v>
      </c>
      <c r="D69" s="26">
        <v>3</v>
      </c>
      <c r="E69" s="27" t="s">
        <v>165</v>
      </c>
      <c r="F69" s="21" t="s">
        <v>39</v>
      </c>
      <c r="G69" s="22" t="s">
        <v>166</v>
      </c>
      <c r="H69" s="23"/>
    </row>
    <row r="70" spans="1:8" x14ac:dyDescent="0.2">
      <c r="A70" s="17">
        <f>_xlfn.AGGREGATE(3,3,$C$5:C70)</f>
        <v>66</v>
      </c>
      <c r="B70" s="12"/>
      <c r="C70" s="25" t="s">
        <v>167</v>
      </c>
      <c r="D70" s="26">
        <v>3</v>
      </c>
      <c r="E70" s="27" t="s">
        <v>168</v>
      </c>
      <c r="F70" s="21" t="s">
        <v>39</v>
      </c>
      <c r="G70" s="24" t="s">
        <v>26</v>
      </c>
      <c r="H70" s="23"/>
    </row>
    <row r="71" spans="1:8" ht="28.5" x14ac:dyDescent="0.2">
      <c r="A71" s="17">
        <f>_xlfn.AGGREGATE(3,3,$C$5:C71)</f>
        <v>67</v>
      </c>
      <c r="B71" s="12"/>
      <c r="C71" s="25" t="s">
        <v>169</v>
      </c>
      <c r="D71" s="26">
        <v>3</v>
      </c>
      <c r="E71" s="27" t="s">
        <v>170</v>
      </c>
      <c r="F71" s="21" t="s">
        <v>39</v>
      </c>
      <c r="G71" s="24" t="s">
        <v>23</v>
      </c>
      <c r="H71" s="23"/>
    </row>
    <row r="72" spans="1:8" ht="28.5" x14ac:dyDescent="0.2">
      <c r="A72" s="17">
        <f>_xlfn.AGGREGATE(3,3,$C$5:C72)</f>
        <v>68</v>
      </c>
      <c r="B72" s="12"/>
      <c r="C72" s="25" t="s">
        <v>171</v>
      </c>
      <c r="D72" s="26">
        <v>3</v>
      </c>
      <c r="E72" s="27" t="s">
        <v>172</v>
      </c>
      <c r="F72" s="21" t="s">
        <v>39</v>
      </c>
      <c r="G72" s="24" t="s">
        <v>64</v>
      </c>
      <c r="H72" s="23"/>
    </row>
    <row r="73" spans="1:8" ht="28.5" x14ac:dyDescent="0.2">
      <c r="A73" s="17">
        <f>_xlfn.AGGREGATE(3,3,$C$5:C73)</f>
        <v>69</v>
      </c>
      <c r="B73" s="12"/>
      <c r="C73" s="25" t="s">
        <v>173</v>
      </c>
      <c r="D73" s="26">
        <v>3</v>
      </c>
      <c r="E73" s="27" t="s">
        <v>174</v>
      </c>
      <c r="F73" s="21" t="s">
        <v>39</v>
      </c>
      <c r="G73" s="24" t="s">
        <v>64</v>
      </c>
      <c r="H73" s="23"/>
    </row>
    <row r="74" spans="1:8" x14ac:dyDescent="0.2">
      <c r="A74" s="17">
        <f>_xlfn.AGGREGATE(3,3,$C$5:C74)</f>
        <v>70</v>
      </c>
      <c r="B74" s="12"/>
      <c r="C74" s="25" t="s">
        <v>175</v>
      </c>
      <c r="D74" s="26">
        <v>3</v>
      </c>
      <c r="E74" s="27" t="s">
        <v>176</v>
      </c>
      <c r="F74" s="21" t="s">
        <v>39</v>
      </c>
      <c r="G74" s="28" t="s">
        <v>151</v>
      </c>
      <c r="H74" s="23"/>
    </row>
    <row r="75" spans="1:8" ht="28.5" x14ac:dyDescent="0.2">
      <c r="A75" s="17">
        <f>_xlfn.AGGREGATE(3,3,$C$5:C75)</f>
        <v>71</v>
      </c>
      <c r="B75" s="12"/>
      <c r="C75" s="25" t="s">
        <v>177</v>
      </c>
      <c r="D75" s="26">
        <v>3</v>
      </c>
      <c r="E75" s="30" t="s">
        <v>178</v>
      </c>
      <c r="F75" s="21" t="s">
        <v>39</v>
      </c>
      <c r="G75" s="24" t="s">
        <v>57</v>
      </c>
      <c r="H75" s="23"/>
    </row>
    <row r="76" spans="1:8" ht="28.5" x14ac:dyDescent="0.2">
      <c r="A76" s="17">
        <f>_xlfn.AGGREGATE(3,3,$C$5:C76)</f>
        <v>72</v>
      </c>
      <c r="B76" s="12"/>
      <c r="C76" s="25" t="s">
        <v>179</v>
      </c>
      <c r="D76" s="26">
        <v>3</v>
      </c>
      <c r="E76" s="27" t="s">
        <v>180</v>
      </c>
      <c r="F76" s="21" t="s">
        <v>39</v>
      </c>
      <c r="G76" s="28" t="s">
        <v>181</v>
      </c>
      <c r="H76" s="23"/>
    </row>
    <row r="77" spans="1:8" ht="28.5" x14ac:dyDescent="0.2">
      <c r="A77" s="17">
        <f>_xlfn.AGGREGATE(3,3,$C$5:C77)</f>
        <v>73</v>
      </c>
      <c r="B77" s="12"/>
      <c r="C77" s="25" t="s">
        <v>182</v>
      </c>
      <c r="D77" s="26">
        <v>3</v>
      </c>
      <c r="E77" s="27" t="s">
        <v>183</v>
      </c>
      <c r="F77" s="21" t="s">
        <v>39</v>
      </c>
      <c r="G77" s="29" t="s">
        <v>157</v>
      </c>
      <c r="H77" s="23"/>
    </row>
    <row r="78" spans="1:8" ht="28.5" x14ac:dyDescent="0.2">
      <c r="A78" s="17">
        <f>_xlfn.AGGREGATE(3,3,$C$5:C78)</f>
        <v>74</v>
      </c>
      <c r="B78" s="12"/>
      <c r="C78" s="25" t="s">
        <v>184</v>
      </c>
      <c r="D78" s="26">
        <v>3</v>
      </c>
      <c r="E78" s="27" t="s">
        <v>185</v>
      </c>
      <c r="F78" s="21" t="s">
        <v>39</v>
      </c>
      <c r="G78" s="28" t="s">
        <v>148</v>
      </c>
      <c r="H78" s="23"/>
    </row>
    <row r="79" spans="1:8" x14ac:dyDescent="0.2">
      <c r="A79" s="17">
        <f>_xlfn.AGGREGATE(3,3,$C$5:C79)</f>
        <v>75</v>
      </c>
      <c r="B79" s="12"/>
      <c r="C79" s="25" t="s">
        <v>186</v>
      </c>
      <c r="D79" s="26">
        <v>3</v>
      </c>
      <c r="E79" s="27" t="s">
        <v>187</v>
      </c>
      <c r="F79" s="21" t="s">
        <v>39</v>
      </c>
      <c r="G79" s="22" t="s">
        <v>188</v>
      </c>
      <c r="H79" s="23"/>
    </row>
    <row r="80" spans="1:8" x14ac:dyDescent="0.2">
      <c r="A80" s="17">
        <f>_xlfn.AGGREGATE(3,3,$C$5:C80)</f>
        <v>76</v>
      </c>
      <c r="B80" s="12"/>
      <c r="C80" s="25" t="s">
        <v>189</v>
      </c>
      <c r="D80" s="26">
        <v>3</v>
      </c>
      <c r="E80" s="27" t="s">
        <v>190</v>
      </c>
      <c r="F80" s="21" t="s">
        <v>39</v>
      </c>
      <c r="G80" s="24" t="s">
        <v>64</v>
      </c>
      <c r="H80" s="23"/>
    </row>
    <row r="81" spans="1:8" ht="28.5" x14ac:dyDescent="0.2">
      <c r="A81" s="17">
        <f>_xlfn.AGGREGATE(3,3,$C$5:C81)</f>
        <v>77</v>
      </c>
      <c r="B81" s="12"/>
      <c r="C81" s="25" t="s">
        <v>191</v>
      </c>
      <c r="D81" s="26">
        <v>3</v>
      </c>
      <c r="E81" s="27" t="s">
        <v>192</v>
      </c>
      <c r="F81" s="21" t="s">
        <v>39</v>
      </c>
      <c r="G81" s="24" t="s">
        <v>57</v>
      </c>
      <c r="H81" s="23"/>
    </row>
    <row r="82" spans="1:8" ht="28.5" x14ac:dyDescent="0.2">
      <c r="A82" s="17">
        <f>_xlfn.AGGREGATE(3,3,$C$5:C82)</f>
        <v>78</v>
      </c>
      <c r="B82" s="12"/>
      <c r="C82" s="25" t="s">
        <v>193</v>
      </c>
      <c r="D82" s="26">
        <v>4</v>
      </c>
      <c r="E82" s="27" t="s">
        <v>194</v>
      </c>
      <c r="F82" s="21" t="s">
        <v>15</v>
      </c>
      <c r="G82" s="28" t="s">
        <v>126</v>
      </c>
      <c r="H82" s="23"/>
    </row>
    <row r="83" spans="1:8" ht="42.75" x14ac:dyDescent="0.2">
      <c r="A83" s="17">
        <f>_xlfn.AGGREGATE(3,3,$C$5:C83)</f>
        <v>79</v>
      </c>
      <c r="B83" s="12"/>
      <c r="C83" s="25" t="s">
        <v>195</v>
      </c>
      <c r="D83" s="26">
        <v>4</v>
      </c>
      <c r="E83" s="27" t="s">
        <v>196</v>
      </c>
      <c r="F83" s="21" t="s">
        <v>15</v>
      </c>
      <c r="G83" s="22" t="s">
        <v>131</v>
      </c>
      <c r="H83" s="23"/>
    </row>
    <row r="84" spans="1:8" ht="42.75" x14ac:dyDescent="0.2">
      <c r="A84" s="17">
        <f>_xlfn.AGGREGATE(3,3,$C$5:C84)</f>
        <v>80</v>
      </c>
      <c r="B84" s="12"/>
      <c r="C84" s="25" t="s">
        <v>197</v>
      </c>
      <c r="D84" s="26">
        <v>4</v>
      </c>
      <c r="E84" s="27" t="s">
        <v>198</v>
      </c>
      <c r="F84" s="21" t="s">
        <v>15</v>
      </c>
      <c r="G84" s="22" t="s">
        <v>199</v>
      </c>
      <c r="H84" s="23"/>
    </row>
    <row r="85" spans="1:8" x14ac:dyDescent="0.2">
      <c r="A85" s="17">
        <f>_xlfn.AGGREGATE(3,3,$C$5:C85)</f>
        <v>81</v>
      </c>
      <c r="B85" s="12"/>
      <c r="C85" s="25" t="s">
        <v>200</v>
      </c>
      <c r="D85" s="26">
        <v>4</v>
      </c>
      <c r="E85" s="27" t="s">
        <v>201</v>
      </c>
      <c r="F85" s="21" t="s">
        <v>15</v>
      </c>
      <c r="G85" s="28" t="s">
        <v>126</v>
      </c>
      <c r="H85" s="23"/>
    </row>
    <row r="86" spans="1:8" x14ac:dyDescent="0.2">
      <c r="A86" s="17">
        <f>_xlfn.AGGREGATE(3,3,$C$5:C86)</f>
        <v>82</v>
      </c>
      <c r="B86" s="12"/>
      <c r="C86" s="25" t="s">
        <v>202</v>
      </c>
      <c r="D86" s="26">
        <v>4</v>
      </c>
      <c r="E86" s="27" t="s">
        <v>203</v>
      </c>
      <c r="F86" s="21" t="s">
        <v>15</v>
      </c>
      <c r="G86" s="24" t="s">
        <v>26</v>
      </c>
      <c r="H86" s="23"/>
    </row>
    <row r="87" spans="1:8" x14ac:dyDescent="0.2">
      <c r="A87" s="17">
        <f>_xlfn.AGGREGATE(3,3,$C$5:C87)</f>
        <v>83</v>
      </c>
      <c r="B87" s="12"/>
      <c r="C87" s="25" t="s">
        <v>204</v>
      </c>
      <c r="D87" s="26">
        <v>4</v>
      </c>
      <c r="E87" s="27" t="s">
        <v>205</v>
      </c>
      <c r="F87" s="21" t="s">
        <v>15</v>
      </c>
      <c r="G87" s="24" t="s">
        <v>26</v>
      </c>
      <c r="H87" s="23"/>
    </row>
    <row r="88" spans="1:8" ht="28.5" x14ac:dyDescent="0.2">
      <c r="A88" s="17">
        <f>_xlfn.AGGREGATE(3,3,$C$5:C88)</f>
        <v>84</v>
      </c>
      <c r="B88" s="12"/>
      <c r="C88" s="25" t="s">
        <v>206</v>
      </c>
      <c r="D88" s="26">
        <v>4</v>
      </c>
      <c r="E88" s="27" t="s">
        <v>207</v>
      </c>
      <c r="F88" s="21" t="s">
        <v>15</v>
      </c>
      <c r="G88" s="22" t="s">
        <v>131</v>
      </c>
      <c r="H88" s="23"/>
    </row>
    <row r="89" spans="1:8" ht="28.5" x14ac:dyDescent="0.2">
      <c r="A89" s="17">
        <f>_xlfn.AGGREGATE(3,3,$C$5:C89)</f>
        <v>85</v>
      </c>
      <c r="B89" s="12"/>
      <c r="C89" s="25" t="s">
        <v>208</v>
      </c>
      <c r="D89" s="26">
        <v>4</v>
      </c>
      <c r="E89" s="27" t="s">
        <v>209</v>
      </c>
      <c r="F89" s="21" t="s">
        <v>39</v>
      </c>
      <c r="G89" s="28" t="s">
        <v>210</v>
      </c>
      <c r="H89" s="23"/>
    </row>
    <row r="90" spans="1:8" ht="28.5" x14ac:dyDescent="0.2">
      <c r="A90" s="17">
        <f>_xlfn.AGGREGATE(3,3,$C$5:C90)</f>
        <v>86</v>
      </c>
      <c r="B90" s="12"/>
      <c r="C90" s="25" t="s">
        <v>211</v>
      </c>
      <c r="D90" s="26">
        <v>4</v>
      </c>
      <c r="E90" s="27" t="s">
        <v>212</v>
      </c>
      <c r="F90" s="21" t="s">
        <v>39</v>
      </c>
      <c r="G90" s="22" t="s">
        <v>188</v>
      </c>
      <c r="H90" s="23"/>
    </row>
    <row r="91" spans="1:8" ht="28.5" x14ac:dyDescent="0.2">
      <c r="A91" s="17">
        <f>_xlfn.AGGREGATE(3,3,$C$5:C91)</f>
        <v>87</v>
      </c>
      <c r="B91" s="12"/>
      <c r="C91" s="25" t="s">
        <v>213</v>
      </c>
      <c r="D91" s="26">
        <v>4</v>
      </c>
      <c r="E91" s="27" t="s">
        <v>214</v>
      </c>
      <c r="F91" s="21" t="s">
        <v>39</v>
      </c>
      <c r="G91" s="24" t="s">
        <v>52</v>
      </c>
      <c r="H91" s="23"/>
    </row>
    <row r="92" spans="1:8" x14ac:dyDescent="0.2">
      <c r="A92" s="17">
        <f>_xlfn.AGGREGATE(3,3,$C$5:C92)</f>
        <v>88</v>
      </c>
      <c r="B92" s="12"/>
      <c r="C92" s="25" t="s">
        <v>215</v>
      </c>
      <c r="D92" s="26">
        <v>4</v>
      </c>
      <c r="E92" s="27" t="s">
        <v>216</v>
      </c>
      <c r="F92" s="21" t="s">
        <v>39</v>
      </c>
      <c r="G92" s="24" t="s">
        <v>23</v>
      </c>
      <c r="H92" s="23"/>
    </row>
    <row r="93" spans="1:8" x14ac:dyDescent="0.2">
      <c r="A93" s="17">
        <f>_xlfn.AGGREGATE(3,3,$C$5:C93)</f>
        <v>89</v>
      </c>
      <c r="B93" s="12"/>
      <c r="C93" s="25" t="s">
        <v>217</v>
      </c>
      <c r="D93" s="26">
        <v>4</v>
      </c>
      <c r="E93" s="27" t="s">
        <v>218</v>
      </c>
      <c r="F93" s="21" t="s">
        <v>39</v>
      </c>
      <c r="G93" s="29" t="s">
        <v>157</v>
      </c>
      <c r="H93" s="23"/>
    </row>
    <row r="94" spans="1:8" ht="28.5" x14ac:dyDescent="0.2">
      <c r="A94" s="17">
        <f>_xlfn.AGGREGATE(3,3,$C$5:C94)</f>
        <v>90</v>
      </c>
      <c r="B94" s="12"/>
      <c r="C94" s="25" t="s">
        <v>219</v>
      </c>
      <c r="D94" s="26">
        <v>4</v>
      </c>
      <c r="E94" s="27" t="s">
        <v>220</v>
      </c>
      <c r="F94" s="21" t="s">
        <v>39</v>
      </c>
      <c r="G94" s="29" t="s">
        <v>157</v>
      </c>
      <c r="H94" s="23"/>
    </row>
    <row r="95" spans="1:8" ht="42.75" x14ac:dyDescent="0.2">
      <c r="A95" s="17">
        <f>_xlfn.AGGREGATE(3,3,$C$5:C95)</f>
        <v>91</v>
      </c>
      <c r="B95" s="12"/>
      <c r="C95" s="25" t="s">
        <v>221</v>
      </c>
      <c r="D95" s="26">
        <v>4</v>
      </c>
      <c r="E95" s="27" t="s">
        <v>222</v>
      </c>
      <c r="F95" s="21" t="s">
        <v>39</v>
      </c>
      <c r="G95" s="24" t="s">
        <v>57</v>
      </c>
      <c r="H95" s="23"/>
    </row>
    <row r="96" spans="1:8" ht="28.5" x14ac:dyDescent="0.2">
      <c r="A96" s="17">
        <f>_xlfn.AGGREGATE(3,3,$C$5:C96)</f>
        <v>92</v>
      </c>
      <c r="B96" s="12"/>
      <c r="C96" s="25" t="s">
        <v>223</v>
      </c>
      <c r="D96" s="26">
        <v>4</v>
      </c>
      <c r="E96" s="27" t="s">
        <v>224</v>
      </c>
      <c r="F96" s="21" t="s">
        <v>39</v>
      </c>
      <c r="G96" s="24" t="s">
        <v>57</v>
      </c>
      <c r="H96" s="23"/>
    </row>
    <row r="97" spans="1:8" ht="28.5" x14ac:dyDescent="0.2">
      <c r="A97" s="17">
        <f>_xlfn.AGGREGATE(3,3,$C$5:C97)</f>
        <v>93</v>
      </c>
      <c r="B97" s="12"/>
      <c r="C97" s="25" t="s">
        <v>225</v>
      </c>
      <c r="D97" s="26">
        <v>4</v>
      </c>
      <c r="E97" s="27" t="s">
        <v>226</v>
      </c>
      <c r="F97" s="21" t="s">
        <v>39</v>
      </c>
      <c r="G97" s="28" t="s">
        <v>227</v>
      </c>
      <c r="H97" s="23"/>
    </row>
    <row r="98" spans="1:8" x14ac:dyDescent="0.2">
      <c r="A98" s="17">
        <f>_xlfn.AGGREGATE(3,3,$C$5:C98)</f>
        <v>94</v>
      </c>
      <c r="B98" s="12"/>
      <c r="C98" s="25" t="s">
        <v>228</v>
      </c>
      <c r="D98" s="26">
        <v>4</v>
      </c>
      <c r="E98" s="27" t="s">
        <v>229</v>
      </c>
      <c r="F98" s="21" t="s">
        <v>39</v>
      </c>
      <c r="G98" s="28" t="s">
        <v>227</v>
      </c>
      <c r="H98" s="23"/>
    </row>
    <row r="99" spans="1:8" ht="28.5" x14ac:dyDescent="0.2">
      <c r="A99" s="17">
        <f>_xlfn.AGGREGATE(3,3,$C$5:C99)</f>
        <v>95</v>
      </c>
      <c r="B99" s="12"/>
      <c r="C99" s="25" t="s">
        <v>230</v>
      </c>
      <c r="D99" s="26">
        <v>4</v>
      </c>
      <c r="E99" s="27" t="s">
        <v>231</v>
      </c>
      <c r="F99" s="21" t="s">
        <v>39</v>
      </c>
      <c r="G99" s="28" t="s">
        <v>227</v>
      </c>
      <c r="H99" s="23"/>
    </row>
    <row r="100" spans="1:8" ht="28.5" x14ac:dyDescent="0.2">
      <c r="A100" s="17">
        <f>_xlfn.AGGREGATE(3,3,$C$5:C100)</f>
        <v>96</v>
      </c>
      <c r="B100" s="12"/>
      <c r="C100" s="25" t="s">
        <v>232</v>
      </c>
      <c r="D100" s="26">
        <v>4</v>
      </c>
      <c r="E100" s="27" t="s">
        <v>233</v>
      </c>
      <c r="F100" s="21" t="s">
        <v>39</v>
      </c>
      <c r="G100" s="28" t="s">
        <v>227</v>
      </c>
      <c r="H100" s="23"/>
    </row>
    <row r="101" spans="1:8" ht="28.5" x14ac:dyDescent="0.2">
      <c r="A101" s="17">
        <f>_xlfn.AGGREGATE(3,3,$C$5:C101)</f>
        <v>97</v>
      </c>
      <c r="B101" s="12"/>
      <c r="C101" s="25" t="s">
        <v>234</v>
      </c>
      <c r="D101" s="26">
        <v>4</v>
      </c>
      <c r="E101" s="27" t="s">
        <v>235</v>
      </c>
      <c r="F101" s="21" t="s">
        <v>39</v>
      </c>
      <c r="G101" s="28" t="s">
        <v>227</v>
      </c>
      <c r="H101" s="23"/>
    </row>
    <row r="102" spans="1:8" ht="28.5" x14ac:dyDescent="0.2">
      <c r="A102" s="17">
        <f>_xlfn.AGGREGATE(3,3,$C$5:C102)</f>
        <v>98</v>
      </c>
      <c r="B102" s="12"/>
      <c r="C102" s="25" t="s">
        <v>236</v>
      </c>
      <c r="D102" s="26">
        <v>4</v>
      </c>
      <c r="E102" s="27" t="s">
        <v>237</v>
      </c>
      <c r="F102" s="21" t="s">
        <v>39</v>
      </c>
      <c r="G102" s="22" t="s">
        <v>238</v>
      </c>
      <c r="H102" s="23"/>
    </row>
    <row r="103" spans="1:8" ht="28.5" x14ac:dyDescent="0.2">
      <c r="A103" s="17">
        <f>_xlfn.AGGREGATE(3,3,$C$5:C103)</f>
        <v>99</v>
      </c>
      <c r="B103" s="12"/>
      <c r="C103" s="25" t="s">
        <v>239</v>
      </c>
      <c r="D103" s="26">
        <v>4</v>
      </c>
      <c r="E103" s="27" t="s">
        <v>240</v>
      </c>
      <c r="F103" s="21" t="s">
        <v>39</v>
      </c>
      <c r="G103" s="22" t="s">
        <v>238</v>
      </c>
      <c r="H103" s="23"/>
    </row>
    <row r="104" spans="1:8" ht="28.5" x14ac:dyDescent="0.2">
      <c r="A104" s="17">
        <f>_xlfn.AGGREGATE(3,3,$C$5:C104)</f>
        <v>100</v>
      </c>
      <c r="B104" s="12"/>
      <c r="C104" s="25" t="s">
        <v>241</v>
      </c>
      <c r="D104" s="26">
        <v>4</v>
      </c>
      <c r="E104" s="27" t="s">
        <v>242</v>
      </c>
      <c r="F104" s="21" t="s">
        <v>39</v>
      </c>
      <c r="G104" s="22" t="s">
        <v>238</v>
      </c>
      <c r="H104" s="23"/>
    </row>
    <row r="105" spans="1:8" ht="28.5" x14ac:dyDescent="0.2">
      <c r="A105" s="17">
        <f>_xlfn.AGGREGATE(3,3,$C$5:C105)</f>
        <v>101</v>
      </c>
      <c r="B105" s="12"/>
      <c r="C105" s="25" t="s">
        <v>243</v>
      </c>
      <c r="D105" s="26">
        <v>4</v>
      </c>
      <c r="E105" s="27" t="s">
        <v>244</v>
      </c>
      <c r="F105" s="21" t="s">
        <v>39</v>
      </c>
      <c r="G105" s="24" t="s">
        <v>26</v>
      </c>
      <c r="H105" s="23"/>
    </row>
    <row r="106" spans="1:8" x14ac:dyDescent="0.2">
      <c r="A106" s="17">
        <f>_xlfn.AGGREGATE(3,3,$C$5:C106)</f>
        <v>102</v>
      </c>
      <c r="B106" s="12"/>
      <c r="C106" s="25" t="s">
        <v>245</v>
      </c>
      <c r="D106" s="26">
        <v>4</v>
      </c>
      <c r="E106" s="27" t="s">
        <v>246</v>
      </c>
      <c r="F106" s="21" t="s">
        <v>39</v>
      </c>
      <c r="G106" s="24" t="s">
        <v>64</v>
      </c>
      <c r="H106" s="23"/>
    </row>
    <row r="107" spans="1:8" ht="28.5" x14ac:dyDescent="0.2">
      <c r="A107" s="17">
        <f>_xlfn.AGGREGATE(3,3,$C$5:C107)</f>
        <v>103</v>
      </c>
      <c r="B107" s="12"/>
      <c r="C107" s="25" t="s">
        <v>247</v>
      </c>
      <c r="D107" s="26">
        <v>4</v>
      </c>
      <c r="E107" s="27" t="s">
        <v>248</v>
      </c>
      <c r="F107" s="21" t="s">
        <v>39</v>
      </c>
      <c r="G107" s="24" t="s">
        <v>64</v>
      </c>
      <c r="H107" s="23"/>
    </row>
    <row r="108" spans="1:8" ht="42.75" x14ac:dyDescent="0.2">
      <c r="A108" s="17">
        <f>_xlfn.AGGREGATE(3,3,$C$5:C108)</f>
        <v>104</v>
      </c>
      <c r="B108" s="12"/>
      <c r="C108" s="25" t="s">
        <v>249</v>
      </c>
      <c r="D108" s="26">
        <v>4</v>
      </c>
      <c r="E108" s="27" t="s">
        <v>250</v>
      </c>
      <c r="F108" s="21" t="s">
        <v>39</v>
      </c>
      <c r="G108" s="28" t="s">
        <v>210</v>
      </c>
      <c r="H108" s="23"/>
    </row>
    <row r="109" spans="1:8" ht="28.5" x14ac:dyDescent="0.2">
      <c r="A109" s="17">
        <f>_xlfn.AGGREGATE(3,3,$C$5:C109)</f>
        <v>105</v>
      </c>
      <c r="B109" s="12"/>
      <c r="C109" s="25" t="s">
        <v>251</v>
      </c>
      <c r="D109" s="26">
        <v>4</v>
      </c>
      <c r="E109" s="27" t="s">
        <v>252</v>
      </c>
      <c r="F109" s="21" t="s">
        <v>39</v>
      </c>
      <c r="G109" s="22" t="s">
        <v>188</v>
      </c>
      <c r="H109" s="23"/>
    </row>
    <row r="110" spans="1:8" ht="28.5" x14ac:dyDescent="0.2">
      <c r="A110" s="17">
        <f>_xlfn.AGGREGATE(3,3,$C$5:C110)</f>
        <v>106</v>
      </c>
      <c r="B110" s="12"/>
      <c r="C110" s="25" t="s">
        <v>253</v>
      </c>
      <c r="D110" s="26">
        <v>4</v>
      </c>
      <c r="E110" s="27" t="s">
        <v>254</v>
      </c>
      <c r="F110" s="21" t="s">
        <v>39</v>
      </c>
      <c r="G110" s="28" t="s">
        <v>255</v>
      </c>
      <c r="H110" s="23"/>
    </row>
    <row r="111" spans="1:8" ht="28.5" x14ac:dyDescent="0.2">
      <c r="A111" s="17">
        <f>_xlfn.AGGREGATE(3,3,$C$5:C111)</f>
        <v>107</v>
      </c>
      <c r="B111" s="12"/>
      <c r="C111" s="25" t="s">
        <v>256</v>
      </c>
      <c r="D111" s="26">
        <v>4</v>
      </c>
      <c r="E111" s="27" t="s">
        <v>257</v>
      </c>
      <c r="F111" s="21" t="s">
        <v>39</v>
      </c>
      <c r="G111" s="29" t="s">
        <v>157</v>
      </c>
      <c r="H111" s="23"/>
    </row>
    <row r="112" spans="1:8" ht="28.5" x14ac:dyDescent="0.2">
      <c r="A112" s="17">
        <f>_xlfn.AGGREGATE(3,3,$C$5:C112)</f>
        <v>108</v>
      </c>
      <c r="B112" s="12"/>
      <c r="C112" s="25" t="s">
        <v>258</v>
      </c>
      <c r="D112" s="26">
        <v>4</v>
      </c>
      <c r="E112" s="27" t="s">
        <v>259</v>
      </c>
      <c r="F112" s="21" t="s">
        <v>39</v>
      </c>
      <c r="G112" s="22" t="s">
        <v>117</v>
      </c>
      <c r="H112" s="23"/>
    </row>
    <row r="113" spans="1:8" ht="28.5" x14ac:dyDescent="0.2">
      <c r="A113" s="17">
        <f>_xlfn.AGGREGATE(3,3,$C$5:C113)</f>
        <v>109</v>
      </c>
      <c r="B113" s="12"/>
      <c r="C113" s="27" t="s">
        <v>260</v>
      </c>
      <c r="D113" s="31">
        <v>5</v>
      </c>
      <c r="E113" s="27" t="s">
        <v>261</v>
      </c>
      <c r="F113" s="32" t="s">
        <v>262</v>
      </c>
      <c r="G113" s="24" t="s">
        <v>26</v>
      </c>
      <c r="H113" s="23"/>
    </row>
    <row r="114" spans="1:8" ht="28.5" x14ac:dyDescent="0.2">
      <c r="A114" s="17">
        <f>_xlfn.AGGREGATE(3,3,$C$5:C114)</f>
        <v>110</v>
      </c>
      <c r="B114" s="12"/>
      <c r="C114" s="27" t="s">
        <v>263</v>
      </c>
      <c r="D114" s="31">
        <v>5</v>
      </c>
      <c r="E114" s="27" t="s">
        <v>264</v>
      </c>
      <c r="F114" s="32" t="s">
        <v>15</v>
      </c>
      <c r="G114" s="22" t="s">
        <v>199</v>
      </c>
      <c r="H114" s="23"/>
    </row>
    <row r="115" spans="1:8" ht="28.5" x14ac:dyDescent="0.2">
      <c r="A115" s="17">
        <f>_xlfn.AGGREGATE(3,3,$C$5:C115)</f>
        <v>111</v>
      </c>
      <c r="B115" s="12"/>
      <c r="C115" s="27" t="s">
        <v>265</v>
      </c>
      <c r="D115" s="31">
        <v>5</v>
      </c>
      <c r="E115" s="27" t="s">
        <v>266</v>
      </c>
      <c r="F115" s="32" t="s">
        <v>262</v>
      </c>
      <c r="G115" s="24" t="s">
        <v>26</v>
      </c>
      <c r="H115" s="23"/>
    </row>
    <row r="116" spans="1:8" x14ac:dyDescent="0.2">
      <c r="A116" s="17">
        <f>_xlfn.AGGREGATE(3,3,$C$5:C116)</f>
        <v>112</v>
      </c>
      <c r="B116" s="12"/>
      <c r="C116" s="27" t="s">
        <v>267</v>
      </c>
      <c r="D116" s="31">
        <v>5</v>
      </c>
      <c r="E116" s="27" t="s">
        <v>268</v>
      </c>
      <c r="F116" s="32" t="s">
        <v>262</v>
      </c>
      <c r="G116" s="24" t="s">
        <v>26</v>
      </c>
      <c r="H116" s="23"/>
    </row>
    <row r="117" spans="1:8" ht="28.5" x14ac:dyDescent="0.2">
      <c r="A117" s="17">
        <f>_xlfn.AGGREGATE(3,3,$C$5:C117)</f>
        <v>113</v>
      </c>
      <c r="B117" s="12"/>
      <c r="C117" s="27" t="s">
        <v>269</v>
      </c>
      <c r="D117" s="31">
        <v>5</v>
      </c>
      <c r="E117" s="27" t="s">
        <v>270</v>
      </c>
      <c r="F117" s="32" t="s">
        <v>262</v>
      </c>
      <c r="G117" s="28" t="s">
        <v>126</v>
      </c>
      <c r="H117" s="23"/>
    </row>
    <row r="118" spans="1:8" ht="28.5" x14ac:dyDescent="0.2">
      <c r="A118" s="17">
        <f>_xlfn.AGGREGATE(3,3,$C$5:C118)</f>
        <v>114</v>
      </c>
      <c r="B118" s="12"/>
      <c r="C118" s="27" t="s">
        <v>271</v>
      </c>
      <c r="D118" s="31">
        <v>5</v>
      </c>
      <c r="E118" s="30" t="s">
        <v>272</v>
      </c>
      <c r="F118" s="32" t="s">
        <v>262</v>
      </c>
      <c r="G118" s="28" t="s">
        <v>126</v>
      </c>
      <c r="H118" s="23"/>
    </row>
    <row r="119" spans="1:8" ht="28.5" x14ac:dyDescent="0.2">
      <c r="A119" s="17">
        <f>_xlfn.AGGREGATE(3,3,$C$5:C119)</f>
        <v>115</v>
      </c>
      <c r="B119" s="12"/>
      <c r="C119" s="27" t="s">
        <v>273</v>
      </c>
      <c r="D119" s="31">
        <v>5</v>
      </c>
      <c r="E119" s="30" t="s">
        <v>274</v>
      </c>
      <c r="F119" s="32" t="s">
        <v>262</v>
      </c>
      <c r="G119" s="28" t="s">
        <v>126</v>
      </c>
      <c r="H119" s="23"/>
    </row>
    <row r="120" spans="1:8" ht="28.5" x14ac:dyDescent="0.2">
      <c r="A120" s="17">
        <f>_xlfn.AGGREGATE(3,3,$C$5:C120)</f>
        <v>116</v>
      </c>
      <c r="B120" s="12"/>
      <c r="C120" s="27" t="s">
        <v>275</v>
      </c>
      <c r="D120" s="31">
        <v>5</v>
      </c>
      <c r="E120" s="30" t="s">
        <v>276</v>
      </c>
      <c r="F120" s="32" t="s">
        <v>262</v>
      </c>
      <c r="G120" s="28" t="s">
        <v>126</v>
      </c>
      <c r="H120" s="23"/>
    </row>
    <row r="121" spans="1:8" ht="28.5" x14ac:dyDescent="0.2">
      <c r="A121" s="17">
        <f>_xlfn.AGGREGATE(3,3,$C$5:C121)</f>
        <v>117</v>
      </c>
      <c r="B121" s="12"/>
      <c r="C121" s="27" t="s">
        <v>277</v>
      </c>
      <c r="D121" s="31">
        <v>5</v>
      </c>
      <c r="E121" s="30" t="s">
        <v>278</v>
      </c>
      <c r="F121" s="32" t="s">
        <v>262</v>
      </c>
      <c r="G121" s="28" t="s">
        <v>126</v>
      </c>
      <c r="H121" s="23"/>
    </row>
    <row r="122" spans="1:8" x14ac:dyDescent="0.2">
      <c r="A122" s="17">
        <f>_xlfn.AGGREGATE(3,3,$C$5:C122)</f>
        <v>118</v>
      </c>
      <c r="B122" s="12"/>
      <c r="C122" s="27" t="s">
        <v>279</v>
      </c>
      <c r="D122" s="31">
        <v>5</v>
      </c>
      <c r="E122" s="30" t="s">
        <v>280</v>
      </c>
      <c r="F122" s="32" t="s">
        <v>262</v>
      </c>
      <c r="G122" s="22" t="s">
        <v>80</v>
      </c>
      <c r="H122" s="23"/>
    </row>
    <row r="123" spans="1:8" ht="28.5" x14ac:dyDescent="0.2">
      <c r="A123" s="17">
        <f>_xlfn.AGGREGATE(3,3,$C$5:C123)</f>
        <v>119</v>
      </c>
      <c r="B123" s="12"/>
      <c r="C123" s="27" t="s">
        <v>281</v>
      </c>
      <c r="D123" s="31">
        <v>5</v>
      </c>
      <c r="E123" s="30" t="s">
        <v>282</v>
      </c>
      <c r="F123" s="32" t="s">
        <v>262</v>
      </c>
      <c r="G123" s="22" t="s">
        <v>80</v>
      </c>
      <c r="H123" s="23"/>
    </row>
    <row r="124" spans="1:8" ht="28.5" x14ac:dyDescent="0.2">
      <c r="A124" s="17">
        <f>_xlfn.AGGREGATE(3,3,$C$5:C124)</f>
        <v>120</v>
      </c>
      <c r="B124" s="12"/>
      <c r="C124" s="27" t="s">
        <v>283</v>
      </c>
      <c r="D124" s="31">
        <v>5</v>
      </c>
      <c r="E124" s="27" t="s">
        <v>284</v>
      </c>
      <c r="F124" s="32" t="s">
        <v>285</v>
      </c>
      <c r="G124" s="28" t="s">
        <v>210</v>
      </c>
      <c r="H124" s="23"/>
    </row>
    <row r="125" spans="1:8" ht="28.5" x14ac:dyDescent="0.2">
      <c r="A125" s="17">
        <f>_xlfn.AGGREGATE(3,3,$C$5:C125)</f>
        <v>121</v>
      </c>
      <c r="B125" s="12"/>
      <c r="C125" s="27" t="s">
        <v>286</v>
      </c>
      <c r="D125" s="31">
        <v>5</v>
      </c>
      <c r="E125" s="27" t="s">
        <v>287</v>
      </c>
      <c r="F125" s="32" t="s">
        <v>285</v>
      </c>
      <c r="G125" s="28" t="s">
        <v>210</v>
      </c>
      <c r="H125" s="23"/>
    </row>
    <row r="126" spans="1:8" ht="28.5" x14ac:dyDescent="0.2">
      <c r="A126" s="17">
        <f>_xlfn.AGGREGATE(3,3,$C$5:C126)</f>
        <v>122</v>
      </c>
      <c r="B126" s="12"/>
      <c r="C126" s="27" t="s">
        <v>288</v>
      </c>
      <c r="D126" s="31">
        <v>5</v>
      </c>
      <c r="E126" s="27" t="s">
        <v>289</v>
      </c>
      <c r="F126" s="32" t="s">
        <v>285</v>
      </c>
      <c r="G126" s="28" t="s">
        <v>210</v>
      </c>
      <c r="H126" s="23"/>
    </row>
    <row r="127" spans="1:8" ht="28.5" x14ac:dyDescent="0.2">
      <c r="A127" s="17">
        <f>_xlfn.AGGREGATE(3,3,$C$5:C127)</f>
        <v>123</v>
      </c>
      <c r="B127" s="12"/>
      <c r="C127" s="27" t="s">
        <v>95</v>
      </c>
      <c r="D127" s="31">
        <v>5</v>
      </c>
      <c r="E127" s="27" t="s">
        <v>290</v>
      </c>
      <c r="F127" s="32" t="s">
        <v>285</v>
      </c>
      <c r="G127" s="20" t="s">
        <v>291</v>
      </c>
      <c r="H127" s="23"/>
    </row>
    <row r="128" spans="1:8" x14ac:dyDescent="0.2">
      <c r="A128" s="17">
        <f>_xlfn.AGGREGATE(3,3,$C$5:C128)</f>
        <v>124</v>
      </c>
      <c r="B128" s="12"/>
      <c r="C128" s="27" t="s">
        <v>292</v>
      </c>
      <c r="D128" s="31">
        <v>5</v>
      </c>
      <c r="E128" s="27" t="s">
        <v>293</v>
      </c>
      <c r="F128" s="32" t="s">
        <v>285</v>
      </c>
      <c r="G128" s="20" t="s">
        <v>291</v>
      </c>
      <c r="H128" s="23"/>
    </row>
    <row r="129" spans="1:8" ht="42.75" x14ac:dyDescent="0.2">
      <c r="A129" s="17">
        <f>_xlfn.AGGREGATE(3,3,$C$5:C129)</f>
        <v>125</v>
      </c>
      <c r="B129" s="12"/>
      <c r="C129" s="27" t="s">
        <v>294</v>
      </c>
      <c r="D129" s="31">
        <v>5</v>
      </c>
      <c r="E129" s="27" t="s">
        <v>295</v>
      </c>
      <c r="F129" s="32" t="s">
        <v>285</v>
      </c>
      <c r="G129" s="22" t="s">
        <v>188</v>
      </c>
      <c r="H129" s="23"/>
    </row>
    <row r="130" spans="1:8" x14ac:dyDescent="0.2">
      <c r="A130" s="17">
        <f>_xlfn.AGGREGATE(3,3,$C$5:C130)</f>
        <v>126</v>
      </c>
      <c r="B130" s="12"/>
      <c r="C130" s="27" t="s">
        <v>296</v>
      </c>
      <c r="D130" s="31">
        <v>5</v>
      </c>
      <c r="E130" s="27" t="s">
        <v>297</v>
      </c>
      <c r="F130" s="32" t="s">
        <v>285</v>
      </c>
      <c r="G130" s="28" t="s">
        <v>151</v>
      </c>
      <c r="H130" s="23"/>
    </row>
    <row r="131" spans="1:8" x14ac:dyDescent="0.2">
      <c r="A131" s="17">
        <f>_xlfn.AGGREGATE(3,3,$C$5:C131)</f>
        <v>127</v>
      </c>
      <c r="B131" s="12"/>
      <c r="C131" s="27" t="s">
        <v>298</v>
      </c>
      <c r="D131" s="31">
        <v>5</v>
      </c>
      <c r="E131" s="27" t="s">
        <v>299</v>
      </c>
      <c r="F131" s="32" t="s">
        <v>285</v>
      </c>
      <c r="G131" s="20" t="s">
        <v>300</v>
      </c>
      <c r="H131" s="23"/>
    </row>
    <row r="132" spans="1:8" ht="28.5" x14ac:dyDescent="0.2">
      <c r="A132" s="17">
        <f>_xlfn.AGGREGATE(3,3,$C$5:C132)</f>
        <v>128</v>
      </c>
      <c r="B132" s="12"/>
      <c r="C132" s="27" t="s">
        <v>301</v>
      </c>
      <c r="D132" s="31">
        <v>5</v>
      </c>
      <c r="E132" s="27" t="s">
        <v>302</v>
      </c>
      <c r="F132" s="32" t="s">
        <v>285</v>
      </c>
      <c r="G132" s="20" t="s">
        <v>300</v>
      </c>
      <c r="H132" s="23"/>
    </row>
    <row r="133" spans="1:8" x14ac:dyDescent="0.2">
      <c r="A133" s="17">
        <f>_xlfn.AGGREGATE(3,3,$C$5:C133)</f>
        <v>129</v>
      </c>
      <c r="B133" s="12"/>
      <c r="C133" s="27" t="s">
        <v>303</v>
      </c>
      <c r="D133" s="31">
        <v>5</v>
      </c>
      <c r="E133" s="27" t="s">
        <v>304</v>
      </c>
      <c r="F133" s="32" t="s">
        <v>285</v>
      </c>
      <c r="G133" s="20" t="s">
        <v>300</v>
      </c>
      <c r="H133" s="23"/>
    </row>
    <row r="134" spans="1:8" ht="28.5" x14ac:dyDescent="0.2">
      <c r="A134" s="17">
        <f>_xlfn.AGGREGATE(3,3,$C$5:C134)</f>
        <v>130</v>
      </c>
      <c r="B134" s="12"/>
      <c r="C134" s="27" t="s">
        <v>305</v>
      </c>
      <c r="D134" s="31">
        <v>5</v>
      </c>
      <c r="E134" s="27" t="s">
        <v>306</v>
      </c>
      <c r="F134" s="32" t="s">
        <v>285</v>
      </c>
      <c r="G134" s="20" t="s">
        <v>300</v>
      </c>
      <c r="H134" s="23"/>
    </row>
    <row r="135" spans="1:8" ht="28.5" x14ac:dyDescent="0.2">
      <c r="A135" s="17">
        <f>_xlfn.AGGREGATE(3,3,$C$5:C135)</f>
        <v>131</v>
      </c>
      <c r="B135" s="12"/>
      <c r="C135" s="27" t="s">
        <v>307</v>
      </c>
      <c r="D135" s="31">
        <v>5</v>
      </c>
      <c r="E135" s="27" t="s">
        <v>308</v>
      </c>
      <c r="F135" s="32" t="s">
        <v>285</v>
      </c>
      <c r="G135" s="24" t="s">
        <v>309</v>
      </c>
      <c r="H135" s="23"/>
    </row>
    <row r="136" spans="1:8" ht="28.5" x14ac:dyDescent="0.2">
      <c r="A136" s="17">
        <f>_xlfn.AGGREGATE(3,3,$C$5:C136)</f>
        <v>132</v>
      </c>
      <c r="B136" s="12"/>
      <c r="C136" s="27" t="s">
        <v>310</v>
      </c>
      <c r="D136" s="31">
        <v>5</v>
      </c>
      <c r="E136" s="27" t="s">
        <v>311</v>
      </c>
      <c r="F136" s="32" t="s">
        <v>285</v>
      </c>
      <c r="G136" s="24" t="s">
        <v>309</v>
      </c>
      <c r="H136" s="23"/>
    </row>
    <row r="137" spans="1:8" ht="28.5" x14ac:dyDescent="0.2">
      <c r="A137" s="17">
        <f>_xlfn.AGGREGATE(3,3,$C$5:C137)</f>
        <v>133</v>
      </c>
      <c r="B137" s="12"/>
      <c r="C137" s="27" t="s">
        <v>312</v>
      </c>
      <c r="D137" s="31">
        <v>5</v>
      </c>
      <c r="E137" s="27" t="s">
        <v>313</v>
      </c>
      <c r="F137" s="32" t="s">
        <v>285</v>
      </c>
      <c r="G137" s="24" t="s">
        <v>309</v>
      </c>
      <c r="H137" s="23"/>
    </row>
    <row r="138" spans="1:8" ht="28.5" x14ac:dyDescent="0.2">
      <c r="A138" s="17">
        <f>_xlfn.AGGREGATE(3,3,$C$5:C138)</f>
        <v>134</v>
      </c>
      <c r="B138" s="12"/>
      <c r="C138" s="27" t="s">
        <v>314</v>
      </c>
      <c r="D138" s="31">
        <v>5</v>
      </c>
      <c r="E138" s="27" t="s">
        <v>315</v>
      </c>
      <c r="F138" s="32" t="s">
        <v>285</v>
      </c>
      <c r="G138" s="22" t="s">
        <v>238</v>
      </c>
      <c r="H138" s="23"/>
    </row>
    <row r="139" spans="1:8" x14ac:dyDescent="0.2">
      <c r="A139" s="17">
        <f>_xlfn.AGGREGATE(3,3,$C$5:C139)</f>
        <v>135</v>
      </c>
      <c r="B139" s="12"/>
      <c r="C139" s="27" t="s">
        <v>316</v>
      </c>
      <c r="D139" s="31">
        <v>5</v>
      </c>
      <c r="E139" s="27" t="s">
        <v>317</v>
      </c>
      <c r="F139" s="32" t="s">
        <v>285</v>
      </c>
      <c r="G139" s="22" t="s">
        <v>238</v>
      </c>
      <c r="H139" s="23"/>
    </row>
    <row r="140" spans="1:8" ht="28.5" x14ac:dyDescent="0.2">
      <c r="A140" s="17">
        <f>_xlfn.AGGREGATE(3,3,$C$5:C140)</f>
        <v>136</v>
      </c>
      <c r="B140" s="12"/>
      <c r="C140" s="27" t="s">
        <v>318</v>
      </c>
      <c r="D140" s="31">
        <v>5</v>
      </c>
      <c r="E140" s="27" t="s">
        <v>319</v>
      </c>
      <c r="F140" s="32" t="s">
        <v>285</v>
      </c>
      <c r="G140" s="22" t="s">
        <v>238</v>
      </c>
      <c r="H140" s="23"/>
    </row>
    <row r="141" spans="1:8" ht="42.75" x14ac:dyDescent="0.2">
      <c r="A141" s="17">
        <f>_xlfn.AGGREGATE(3,3,$C$5:C141)</f>
        <v>137</v>
      </c>
      <c r="B141" s="12"/>
      <c r="C141" s="27" t="s">
        <v>320</v>
      </c>
      <c r="D141" s="31">
        <v>5</v>
      </c>
      <c r="E141" s="27" t="s">
        <v>321</v>
      </c>
      <c r="F141" s="32" t="s">
        <v>285</v>
      </c>
      <c r="G141" s="24" t="s">
        <v>322</v>
      </c>
      <c r="H141" s="23"/>
    </row>
    <row r="142" spans="1:8" ht="28.5" x14ac:dyDescent="0.2">
      <c r="A142" s="17">
        <f>_xlfn.AGGREGATE(3,3,$C$5:C142)</f>
        <v>138</v>
      </c>
      <c r="B142" s="12"/>
      <c r="C142" s="27" t="s">
        <v>323</v>
      </c>
      <c r="D142" s="31">
        <v>5</v>
      </c>
      <c r="E142" s="30" t="s">
        <v>324</v>
      </c>
      <c r="F142" s="32" t="s">
        <v>285</v>
      </c>
      <c r="G142" s="24" t="s">
        <v>322</v>
      </c>
      <c r="H142" s="23"/>
    </row>
    <row r="143" spans="1:8" ht="28.5" x14ac:dyDescent="0.2">
      <c r="A143" s="17">
        <f>_xlfn.AGGREGATE(3,3,$C$5:C143)</f>
        <v>139</v>
      </c>
      <c r="B143" s="12"/>
      <c r="C143" s="27" t="s">
        <v>325</v>
      </c>
      <c r="D143" s="31">
        <v>5</v>
      </c>
      <c r="E143" s="27" t="s">
        <v>326</v>
      </c>
      <c r="F143" s="32" t="s">
        <v>285</v>
      </c>
      <c r="G143" s="24" t="s">
        <v>322</v>
      </c>
      <c r="H143" s="23"/>
    </row>
    <row r="144" spans="1:8" ht="28.5" x14ac:dyDescent="0.2">
      <c r="A144" s="17">
        <f>_xlfn.AGGREGATE(3,3,$C$5:C144)</f>
        <v>140</v>
      </c>
      <c r="B144" s="12"/>
      <c r="C144" s="27" t="s">
        <v>327</v>
      </c>
      <c r="D144" s="31">
        <v>5</v>
      </c>
      <c r="E144" s="27" t="s">
        <v>328</v>
      </c>
      <c r="F144" s="32" t="s">
        <v>285</v>
      </c>
      <c r="G144" s="29" t="s">
        <v>157</v>
      </c>
      <c r="H144" s="23"/>
    </row>
    <row r="145" spans="1:8" ht="28.5" x14ac:dyDescent="0.2">
      <c r="A145" s="17">
        <f>_xlfn.AGGREGATE(3,3,$C$5:C145)</f>
        <v>141</v>
      </c>
      <c r="B145" s="12"/>
      <c r="C145" s="27" t="s">
        <v>329</v>
      </c>
      <c r="D145" s="31">
        <v>5</v>
      </c>
      <c r="E145" s="27" t="s">
        <v>330</v>
      </c>
      <c r="F145" s="32" t="s">
        <v>285</v>
      </c>
      <c r="G145" s="29" t="s">
        <v>157</v>
      </c>
      <c r="H145" s="23"/>
    </row>
    <row r="146" spans="1:8" ht="42.75" x14ac:dyDescent="0.2">
      <c r="A146" s="17">
        <f>_xlfn.AGGREGATE(3,3,$C$5:C146)</f>
        <v>142</v>
      </c>
      <c r="B146" s="12"/>
      <c r="C146" s="27" t="s">
        <v>331</v>
      </c>
      <c r="D146" s="31">
        <v>5</v>
      </c>
      <c r="E146" s="27" t="s">
        <v>332</v>
      </c>
      <c r="F146" s="32" t="s">
        <v>285</v>
      </c>
      <c r="G146" s="29" t="s">
        <v>157</v>
      </c>
      <c r="H146" s="23"/>
    </row>
    <row r="147" spans="1:8" ht="28.5" x14ac:dyDescent="0.2">
      <c r="A147" s="17">
        <f>_xlfn.AGGREGATE(3,3,$C$5:C147)</f>
        <v>143</v>
      </c>
      <c r="B147" s="12"/>
      <c r="C147" s="27" t="s">
        <v>333</v>
      </c>
      <c r="D147" s="31">
        <v>5</v>
      </c>
      <c r="E147" s="27" t="s">
        <v>334</v>
      </c>
      <c r="F147" s="32" t="s">
        <v>285</v>
      </c>
      <c r="G147" s="29" t="s">
        <v>157</v>
      </c>
      <c r="H147" s="23"/>
    </row>
    <row r="148" spans="1:8" ht="28.5" x14ac:dyDescent="0.2">
      <c r="A148" s="17">
        <f>_xlfn.AGGREGATE(3,3,$C$5:C148)</f>
        <v>144</v>
      </c>
      <c r="B148" s="12"/>
      <c r="C148" s="27" t="s">
        <v>335</v>
      </c>
      <c r="D148" s="31">
        <v>5</v>
      </c>
      <c r="E148" s="27" t="s">
        <v>336</v>
      </c>
      <c r="F148" s="32" t="s">
        <v>285</v>
      </c>
      <c r="G148" s="29" t="s">
        <v>157</v>
      </c>
      <c r="H148" s="23"/>
    </row>
    <row r="149" spans="1:8" ht="28.5" x14ac:dyDescent="0.2">
      <c r="A149" s="17">
        <f>_xlfn.AGGREGATE(3,3,$C$5:C149)</f>
        <v>145</v>
      </c>
      <c r="B149" s="12"/>
      <c r="C149" s="27" t="s">
        <v>337</v>
      </c>
      <c r="D149" s="31">
        <v>5</v>
      </c>
      <c r="E149" s="27" t="s">
        <v>338</v>
      </c>
      <c r="F149" s="32" t="s">
        <v>285</v>
      </c>
      <c r="G149" s="24" t="s">
        <v>339</v>
      </c>
      <c r="H149" s="23"/>
    </row>
    <row r="150" spans="1:8" ht="28.5" x14ac:dyDescent="0.2">
      <c r="A150" s="17">
        <f>_xlfn.AGGREGATE(3,3,$C$5:C150)</f>
        <v>146</v>
      </c>
      <c r="B150" s="12"/>
      <c r="C150" s="27" t="s">
        <v>340</v>
      </c>
      <c r="D150" s="31">
        <v>5</v>
      </c>
      <c r="E150" s="27" t="s">
        <v>341</v>
      </c>
      <c r="F150" s="32" t="s">
        <v>285</v>
      </c>
      <c r="G150" s="24" t="s">
        <v>342</v>
      </c>
      <c r="H150" s="23"/>
    </row>
    <row r="151" spans="1:8" ht="28.5" x14ac:dyDescent="0.2">
      <c r="A151" s="17">
        <f>_xlfn.AGGREGATE(3,3,$C$5:C151)</f>
        <v>147</v>
      </c>
      <c r="B151" s="12"/>
      <c r="C151" s="27" t="s">
        <v>343</v>
      </c>
      <c r="D151" s="31">
        <v>5</v>
      </c>
      <c r="E151" s="27" t="s">
        <v>344</v>
      </c>
      <c r="F151" s="32" t="s">
        <v>285</v>
      </c>
      <c r="G151" s="24" t="s">
        <v>345</v>
      </c>
      <c r="H151" s="23"/>
    </row>
    <row r="152" spans="1:8" ht="28.5" x14ac:dyDescent="0.2">
      <c r="A152" s="17">
        <f>_xlfn.AGGREGATE(3,3,$C$5:C152)</f>
        <v>148</v>
      </c>
      <c r="B152" s="12"/>
      <c r="C152" s="25" t="s">
        <v>346</v>
      </c>
      <c r="D152" s="26">
        <v>6</v>
      </c>
      <c r="E152" s="27" t="s">
        <v>347</v>
      </c>
      <c r="F152" s="21" t="s">
        <v>348</v>
      </c>
      <c r="G152" s="22" t="s">
        <v>349</v>
      </c>
      <c r="H152" s="23"/>
    </row>
    <row r="153" spans="1:8" ht="28.5" x14ac:dyDescent="0.2">
      <c r="A153" s="17">
        <f>_xlfn.AGGREGATE(3,3,$C$5:C153)</f>
        <v>149</v>
      </c>
      <c r="B153" s="12"/>
      <c r="C153" s="25" t="s">
        <v>350</v>
      </c>
      <c r="D153" s="26">
        <v>6</v>
      </c>
      <c r="E153" s="27" t="s">
        <v>351</v>
      </c>
      <c r="F153" s="21" t="s">
        <v>348</v>
      </c>
      <c r="G153" s="28" t="s">
        <v>352</v>
      </c>
      <c r="H153" s="23"/>
    </row>
    <row r="154" spans="1:8" ht="28.5" x14ac:dyDescent="0.2">
      <c r="A154" s="17">
        <f>_xlfn.AGGREGATE(3,3,$C$5:C154)</f>
        <v>150</v>
      </c>
      <c r="B154" s="12"/>
      <c r="C154" s="25" t="s">
        <v>353</v>
      </c>
      <c r="D154" s="26">
        <v>6</v>
      </c>
      <c r="E154" s="27" t="s">
        <v>354</v>
      </c>
      <c r="F154" s="21" t="s">
        <v>348</v>
      </c>
      <c r="G154" s="22" t="s">
        <v>355</v>
      </c>
      <c r="H154" s="23"/>
    </row>
    <row r="155" spans="1:8" ht="28.5" x14ac:dyDescent="0.2">
      <c r="A155" s="17">
        <f>_xlfn.AGGREGATE(3,3,$C$5:C155)</f>
        <v>151</v>
      </c>
      <c r="B155" s="12"/>
      <c r="C155" s="25" t="s">
        <v>356</v>
      </c>
      <c r="D155" s="26">
        <v>6</v>
      </c>
      <c r="E155" s="27" t="s">
        <v>357</v>
      </c>
      <c r="F155" s="21" t="s">
        <v>348</v>
      </c>
      <c r="G155" s="22" t="s">
        <v>355</v>
      </c>
      <c r="H155" s="23"/>
    </row>
    <row r="156" spans="1:8" ht="28.5" x14ac:dyDescent="0.2">
      <c r="A156" s="17">
        <f>_xlfn.AGGREGATE(3,3,$C$5:C156)</f>
        <v>152</v>
      </c>
      <c r="B156" s="12"/>
      <c r="C156" s="25" t="s">
        <v>358</v>
      </c>
      <c r="D156" s="26">
        <v>6</v>
      </c>
      <c r="E156" s="27" t="s">
        <v>359</v>
      </c>
      <c r="F156" s="21" t="s">
        <v>348</v>
      </c>
      <c r="G156" s="22" t="s">
        <v>355</v>
      </c>
      <c r="H156" s="23"/>
    </row>
    <row r="157" spans="1:8" ht="42.75" x14ac:dyDescent="0.2">
      <c r="A157" s="17">
        <f>_xlfn.AGGREGATE(3,3,$C$5:C157)</f>
        <v>153</v>
      </c>
      <c r="B157" s="12"/>
      <c r="C157" s="25" t="s">
        <v>360</v>
      </c>
      <c r="D157" s="26">
        <v>6</v>
      </c>
      <c r="E157" s="27" t="s">
        <v>361</v>
      </c>
      <c r="F157" s="21" t="s">
        <v>348</v>
      </c>
      <c r="G157" s="22" t="s">
        <v>80</v>
      </c>
      <c r="H157" s="23"/>
    </row>
    <row r="158" spans="1:8" ht="28.5" x14ac:dyDescent="0.2">
      <c r="A158" s="17">
        <f>_xlfn.AGGREGATE(3,3,$C$5:C158)</f>
        <v>154</v>
      </c>
      <c r="B158" s="12"/>
      <c r="C158" s="25" t="s">
        <v>362</v>
      </c>
      <c r="D158" s="26">
        <v>6</v>
      </c>
      <c r="E158" s="27" t="s">
        <v>363</v>
      </c>
      <c r="F158" s="21" t="s">
        <v>348</v>
      </c>
      <c r="G158" s="22" t="s">
        <v>80</v>
      </c>
      <c r="H158" s="23"/>
    </row>
    <row r="159" spans="1:8" ht="28.5" x14ac:dyDescent="0.2">
      <c r="A159" s="17">
        <f>_xlfn.AGGREGATE(3,3,$C$5:C159)</f>
        <v>155</v>
      </c>
      <c r="B159" s="12"/>
      <c r="C159" s="25" t="s">
        <v>364</v>
      </c>
      <c r="D159" s="26">
        <v>6</v>
      </c>
      <c r="E159" s="27" t="s">
        <v>365</v>
      </c>
      <c r="F159" s="21" t="s">
        <v>348</v>
      </c>
      <c r="G159" s="28" t="s">
        <v>366</v>
      </c>
      <c r="H159" s="23"/>
    </row>
    <row r="160" spans="1:8" ht="28.5" x14ac:dyDescent="0.2">
      <c r="A160" s="17">
        <f>_xlfn.AGGREGATE(3,3,$C$5:C160)</f>
        <v>156</v>
      </c>
      <c r="B160" s="12"/>
      <c r="C160" s="25" t="s">
        <v>367</v>
      </c>
      <c r="D160" s="26">
        <v>6</v>
      </c>
      <c r="E160" s="27" t="s">
        <v>368</v>
      </c>
      <c r="F160" s="21" t="s">
        <v>348</v>
      </c>
      <c r="G160" s="28" t="s">
        <v>366</v>
      </c>
      <c r="H160" s="23"/>
    </row>
    <row r="161" spans="1:8" x14ac:dyDescent="0.2">
      <c r="A161" s="17">
        <f>_xlfn.AGGREGATE(3,3,$C$5:C161)</f>
        <v>157</v>
      </c>
      <c r="B161" s="12"/>
      <c r="C161" s="25" t="s">
        <v>369</v>
      </c>
      <c r="D161" s="26">
        <v>6</v>
      </c>
      <c r="E161" s="27" t="s">
        <v>370</v>
      </c>
      <c r="F161" s="21" t="s">
        <v>348</v>
      </c>
      <c r="G161" s="28" t="s">
        <v>366</v>
      </c>
      <c r="H161" s="23"/>
    </row>
    <row r="162" spans="1:8" ht="28.5" x14ac:dyDescent="0.2">
      <c r="A162" s="17">
        <f>_xlfn.AGGREGATE(3,3,$C$5:C162)</f>
        <v>158</v>
      </c>
      <c r="B162" s="12"/>
      <c r="C162" s="25" t="s">
        <v>371</v>
      </c>
      <c r="D162" s="26">
        <v>6</v>
      </c>
      <c r="E162" s="27" t="s">
        <v>372</v>
      </c>
      <c r="F162" s="21" t="s">
        <v>348</v>
      </c>
      <c r="G162" s="24" t="s">
        <v>23</v>
      </c>
      <c r="H162" s="23"/>
    </row>
    <row r="163" spans="1:8" ht="28.5" x14ac:dyDescent="0.2">
      <c r="A163" s="17">
        <f>_xlfn.AGGREGATE(3,3,$C$5:C163)</f>
        <v>159</v>
      </c>
      <c r="B163" s="12"/>
      <c r="C163" s="25" t="s">
        <v>373</v>
      </c>
      <c r="D163" s="26">
        <v>6</v>
      </c>
      <c r="E163" s="27" t="s">
        <v>374</v>
      </c>
      <c r="F163" s="21" t="s">
        <v>262</v>
      </c>
      <c r="G163" s="22" t="s">
        <v>80</v>
      </c>
      <c r="H163" s="23"/>
    </row>
    <row r="164" spans="1:8" ht="42.75" x14ac:dyDescent="0.2">
      <c r="A164" s="17">
        <f>_xlfn.AGGREGATE(3,3,$C$5:C164)</f>
        <v>160</v>
      </c>
      <c r="B164" s="12"/>
      <c r="C164" s="25" t="s">
        <v>375</v>
      </c>
      <c r="D164" s="26">
        <v>6</v>
      </c>
      <c r="E164" s="27" t="s">
        <v>376</v>
      </c>
      <c r="F164" s="21" t="s">
        <v>262</v>
      </c>
      <c r="G164" s="24" t="s">
        <v>26</v>
      </c>
      <c r="H164" s="23"/>
    </row>
    <row r="165" spans="1:8" x14ac:dyDescent="0.2">
      <c r="A165" s="17">
        <f>_xlfn.AGGREGATE(3,3,$C$5:C165)</f>
        <v>161</v>
      </c>
      <c r="B165" s="12"/>
      <c r="C165" s="25" t="s">
        <v>377</v>
      </c>
      <c r="D165" s="26">
        <v>6</v>
      </c>
      <c r="E165" s="27" t="s">
        <v>378</v>
      </c>
      <c r="F165" s="21" t="s">
        <v>262</v>
      </c>
      <c r="G165" s="24" t="s">
        <v>26</v>
      </c>
      <c r="H165" s="23"/>
    </row>
    <row r="166" spans="1:8" x14ac:dyDescent="0.2">
      <c r="A166" s="17">
        <f>_xlfn.AGGREGATE(3,3,$C$5:C166)</f>
        <v>162</v>
      </c>
      <c r="B166" s="12"/>
      <c r="C166" s="25" t="s">
        <v>379</v>
      </c>
      <c r="D166" s="26">
        <v>6</v>
      </c>
      <c r="E166" s="27" t="s">
        <v>380</v>
      </c>
      <c r="F166" s="21" t="s">
        <v>262</v>
      </c>
      <c r="G166" s="22" t="s">
        <v>381</v>
      </c>
      <c r="H166" s="23"/>
    </row>
    <row r="167" spans="1:8" ht="28.5" x14ac:dyDescent="0.2">
      <c r="A167" s="17">
        <f>_xlfn.AGGREGATE(3,3,$C$5:C167)</f>
        <v>163</v>
      </c>
      <c r="B167" s="12"/>
      <c r="C167" s="25" t="s">
        <v>382</v>
      </c>
      <c r="D167" s="26">
        <v>6</v>
      </c>
      <c r="E167" s="27" t="s">
        <v>383</v>
      </c>
      <c r="F167" s="21" t="s">
        <v>262</v>
      </c>
      <c r="G167" s="22" t="s">
        <v>381</v>
      </c>
      <c r="H167" s="23"/>
    </row>
    <row r="168" spans="1:8" ht="28.5" x14ac:dyDescent="0.2">
      <c r="A168" s="17">
        <f>_xlfn.AGGREGATE(3,3,$C$5:C168)</f>
        <v>164</v>
      </c>
      <c r="B168" s="12"/>
      <c r="C168" s="25" t="s">
        <v>384</v>
      </c>
      <c r="D168" s="26">
        <v>6</v>
      </c>
      <c r="E168" s="27" t="s">
        <v>385</v>
      </c>
      <c r="F168" s="21" t="s">
        <v>262</v>
      </c>
      <c r="G168" s="22" t="s">
        <v>381</v>
      </c>
      <c r="H168" s="23"/>
    </row>
    <row r="169" spans="1:8" ht="28.5" x14ac:dyDescent="0.2">
      <c r="A169" s="17">
        <f>_xlfn.AGGREGATE(3,3,$C$5:C169)</f>
        <v>165</v>
      </c>
      <c r="B169" s="12"/>
      <c r="C169" s="25" t="s">
        <v>386</v>
      </c>
      <c r="D169" s="26">
        <v>6</v>
      </c>
      <c r="E169" s="27" t="s">
        <v>387</v>
      </c>
      <c r="F169" s="21" t="s">
        <v>262</v>
      </c>
      <c r="G169" s="28" t="s">
        <v>126</v>
      </c>
      <c r="H169" s="23"/>
    </row>
    <row r="170" spans="1:8" ht="28.5" x14ac:dyDescent="0.2">
      <c r="A170" s="17">
        <f>_xlfn.AGGREGATE(3,3,$C$5:C170)</f>
        <v>166</v>
      </c>
      <c r="B170" s="12"/>
      <c r="C170" s="25" t="s">
        <v>388</v>
      </c>
      <c r="D170" s="26">
        <v>6</v>
      </c>
      <c r="E170" s="27" t="s">
        <v>389</v>
      </c>
      <c r="F170" s="21" t="s">
        <v>262</v>
      </c>
      <c r="G170" s="22" t="s">
        <v>390</v>
      </c>
      <c r="H170" s="23"/>
    </row>
    <row r="171" spans="1:8" ht="28.5" x14ac:dyDescent="0.2">
      <c r="A171" s="17">
        <f>_xlfn.AGGREGATE(3,3,$C$5:C171)</f>
        <v>167</v>
      </c>
      <c r="B171" s="12"/>
      <c r="C171" s="25" t="s">
        <v>391</v>
      </c>
      <c r="D171" s="26">
        <v>6</v>
      </c>
      <c r="E171" s="27" t="s">
        <v>392</v>
      </c>
      <c r="F171" s="21" t="s">
        <v>285</v>
      </c>
      <c r="G171" s="22" t="s">
        <v>393</v>
      </c>
      <c r="H171" s="23"/>
    </row>
    <row r="172" spans="1:8" ht="28.5" x14ac:dyDescent="0.2">
      <c r="A172" s="17">
        <f>_xlfn.AGGREGATE(3,3,$C$5:C172)</f>
        <v>168</v>
      </c>
      <c r="B172" s="12"/>
      <c r="C172" s="25" t="s">
        <v>394</v>
      </c>
      <c r="D172" s="26">
        <v>6</v>
      </c>
      <c r="E172" s="27" t="s">
        <v>395</v>
      </c>
      <c r="F172" s="21" t="s">
        <v>285</v>
      </c>
      <c r="G172" s="22" t="s">
        <v>393</v>
      </c>
      <c r="H172" s="23"/>
    </row>
    <row r="173" spans="1:8" ht="28.5" x14ac:dyDescent="0.2">
      <c r="A173" s="17">
        <f>_xlfn.AGGREGATE(3,3,$C$5:C173)</f>
        <v>169</v>
      </c>
      <c r="B173" s="12"/>
      <c r="C173" s="25" t="s">
        <v>396</v>
      </c>
      <c r="D173" s="26">
        <v>6</v>
      </c>
      <c r="E173" s="27" t="s">
        <v>397</v>
      </c>
      <c r="F173" s="21" t="s">
        <v>285</v>
      </c>
      <c r="G173" s="22" t="s">
        <v>393</v>
      </c>
      <c r="H173" s="23"/>
    </row>
    <row r="174" spans="1:8" x14ac:dyDescent="0.2">
      <c r="A174" s="17">
        <f>_xlfn.AGGREGATE(3,3,$C$5:C174)</f>
        <v>170</v>
      </c>
      <c r="B174" s="12"/>
      <c r="C174" s="25" t="s">
        <v>398</v>
      </c>
      <c r="D174" s="26">
        <v>6</v>
      </c>
      <c r="E174" s="27" t="s">
        <v>399</v>
      </c>
      <c r="F174" s="21" t="s">
        <v>285</v>
      </c>
      <c r="G174" s="22" t="s">
        <v>238</v>
      </c>
      <c r="H174" s="23"/>
    </row>
    <row r="175" spans="1:8" ht="28.5" x14ac:dyDescent="0.2">
      <c r="A175" s="17">
        <f>_xlfn.AGGREGATE(3,3,$C$5:C175)</f>
        <v>171</v>
      </c>
      <c r="B175" s="12"/>
      <c r="C175" s="25" t="s">
        <v>400</v>
      </c>
      <c r="D175" s="26">
        <v>6</v>
      </c>
      <c r="E175" s="27" t="s">
        <v>401</v>
      </c>
      <c r="F175" s="21" t="s">
        <v>285</v>
      </c>
      <c r="G175" s="22" t="s">
        <v>238</v>
      </c>
      <c r="H175" s="23"/>
    </row>
    <row r="176" spans="1:8" ht="28.5" x14ac:dyDescent="0.2">
      <c r="A176" s="17">
        <f>_xlfn.AGGREGATE(3,3,$C$5:C176)</f>
        <v>172</v>
      </c>
      <c r="B176" s="12"/>
      <c r="C176" s="25" t="s">
        <v>402</v>
      </c>
      <c r="D176" s="26">
        <v>6</v>
      </c>
      <c r="E176" s="27" t="s">
        <v>403</v>
      </c>
      <c r="F176" s="21" t="s">
        <v>285</v>
      </c>
      <c r="G176" s="22" t="s">
        <v>238</v>
      </c>
      <c r="H176" s="23"/>
    </row>
    <row r="177" spans="1:8" ht="42.75" x14ac:dyDescent="0.2">
      <c r="A177" s="17">
        <f>_xlfn.AGGREGATE(3,3,$C$5:C177)</f>
        <v>173</v>
      </c>
      <c r="B177" s="12"/>
      <c r="C177" s="25" t="s">
        <v>404</v>
      </c>
      <c r="D177" s="26">
        <v>6</v>
      </c>
      <c r="E177" s="27" t="s">
        <v>405</v>
      </c>
      <c r="F177" s="21" t="s">
        <v>285</v>
      </c>
      <c r="G177" s="20" t="s">
        <v>300</v>
      </c>
      <c r="H177" s="23"/>
    </row>
    <row r="178" spans="1:8" ht="28.5" x14ac:dyDescent="0.2">
      <c r="A178" s="17">
        <f>_xlfn.AGGREGATE(3,3,$C$5:C178)</f>
        <v>174</v>
      </c>
      <c r="B178" s="12"/>
      <c r="C178" s="25" t="s">
        <v>406</v>
      </c>
      <c r="D178" s="26">
        <v>6</v>
      </c>
      <c r="E178" s="27" t="s">
        <v>407</v>
      </c>
      <c r="F178" s="21" t="s">
        <v>285</v>
      </c>
      <c r="G178" s="20" t="s">
        <v>300</v>
      </c>
      <c r="H178" s="23"/>
    </row>
    <row r="179" spans="1:8" ht="28.5" x14ac:dyDescent="0.2">
      <c r="A179" s="17">
        <f>_xlfn.AGGREGATE(3,3,$C$5:C179)</f>
        <v>175</v>
      </c>
      <c r="B179" s="12"/>
      <c r="C179" s="25" t="s">
        <v>408</v>
      </c>
      <c r="D179" s="26">
        <v>6</v>
      </c>
      <c r="E179" s="27" t="s">
        <v>409</v>
      </c>
      <c r="F179" s="21" t="s">
        <v>285</v>
      </c>
      <c r="G179" s="20" t="s">
        <v>300</v>
      </c>
      <c r="H179" s="23"/>
    </row>
    <row r="180" spans="1:8" ht="28.5" x14ac:dyDescent="0.2">
      <c r="A180" s="17">
        <f>_xlfn.AGGREGATE(3,3,$C$5:C180)</f>
        <v>176</v>
      </c>
      <c r="B180" s="12"/>
      <c r="C180" s="25" t="s">
        <v>410</v>
      </c>
      <c r="D180" s="26">
        <v>6</v>
      </c>
      <c r="E180" s="27" t="s">
        <v>411</v>
      </c>
      <c r="F180" s="21" t="s">
        <v>285</v>
      </c>
      <c r="G180" s="20" t="s">
        <v>300</v>
      </c>
      <c r="H180" s="23"/>
    </row>
    <row r="181" spans="1:8" ht="28.5" x14ac:dyDescent="0.2">
      <c r="A181" s="17">
        <f>_xlfn.AGGREGATE(3,3,$C$5:C181)</f>
        <v>177</v>
      </c>
      <c r="B181" s="12"/>
      <c r="C181" s="25" t="s">
        <v>412</v>
      </c>
      <c r="D181" s="26">
        <v>6</v>
      </c>
      <c r="E181" s="27" t="s">
        <v>413</v>
      </c>
      <c r="F181" s="21" t="s">
        <v>285</v>
      </c>
      <c r="G181" s="22" t="s">
        <v>414</v>
      </c>
      <c r="H181" s="23"/>
    </row>
    <row r="182" spans="1:8" ht="28.5" x14ac:dyDescent="0.2">
      <c r="A182" s="17">
        <f>_xlfn.AGGREGATE(3,3,$C$5:C182)</f>
        <v>178</v>
      </c>
      <c r="B182" s="12"/>
      <c r="C182" s="25" t="s">
        <v>415</v>
      </c>
      <c r="D182" s="26">
        <v>6</v>
      </c>
      <c r="E182" s="27" t="s">
        <v>416</v>
      </c>
      <c r="F182" s="21" t="s">
        <v>285</v>
      </c>
      <c r="G182" s="22" t="s">
        <v>414</v>
      </c>
      <c r="H182" s="23"/>
    </row>
    <row r="183" spans="1:8" x14ac:dyDescent="0.2">
      <c r="A183" s="17">
        <f>_xlfn.AGGREGATE(3,3,$C$5:C183)</f>
        <v>179</v>
      </c>
      <c r="B183" s="12"/>
      <c r="C183" s="25" t="s">
        <v>417</v>
      </c>
      <c r="D183" s="26">
        <v>6</v>
      </c>
      <c r="E183" s="27" t="s">
        <v>418</v>
      </c>
      <c r="F183" s="21" t="s">
        <v>285</v>
      </c>
      <c r="G183" s="24" t="s">
        <v>342</v>
      </c>
      <c r="H183" s="23"/>
    </row>
    <row r="184" spans="1:8" ht="28.5" x14ac:dyDescent="0.2">
      <c r="A184" s="17">
        <f>_xlfn.AGGREGATE(3,3,$C$5:C184)</f>
        <v>180</v>
      </c>
      <c r="B184" s="12"/>
      <c r="C184" s="25" t="s">
        <v>419</v>
      </c>
      <c r="D184" s="26">
        <v>6</v>
      </c>
      <c r="E184" s="27" t="s">
        <v>420</v>
      </c>
      <c r="F184" s="21" t="s">
        <v>285</v>
      </c>
      <c r="G184" s="28" t="s">
        <v>227</v>
      </c>
      <c r="H184" s="23"/>
    </row>
    <row r="185" spans="1:8" x14ac:dyDescent="0.2">
      <c r="A185" s="17">
        <f>_xlfn.AGGREGATE(3,3,$C$5:C185)</f>
        <v>181</v>
      </c>
      <c r="B185" s="12"/>
      <c r="C185" s="25" t="s">
        <v>421</v>
      </c>
      <c r="D185" s="26">
        <v>6</v>
      </c>
      <c r="E185" s="27" t="s">
        <v>422</v>
      </c>
      <c r="F185" s="21" t="s">
        <v>285</v>
      </c>
      <c r="G185" s="28" t="s">
        <v>227</v>
      </c>
      <c r="H185" s="23"/>
    </row>
    <row r="186" spans="1:8" x14ac:dyDescent="0.2">
      <c r="A186" s="17">
        <f>_xlfn.AGGREGATE(3,3,$C$5:C186)</f>
        <v>182</v>
      </c>
      <c r="B186" s="12"/>
      <c r="C186" s="25" t="s">
        <v>423</v>
      </c>
      <c r="D186" s="26">
        <v>6</v>
      </c>
      <c r="E186" s="27" t="s">
        <v>424</v>
      </c>
      <c r="F186" s="21" t="s">
        <v>285</v>
      </c>
      <c r="G186" s="28" t="s">
        <v>227</v>
      </c>
      <c r="H186" s="23"/>
    </row>
    <row r="187" spans="1:8" ht="28.5" x14ac:dyDescent="0.2">
      <c r="A187" s="17">
        <f>_xlfn.AGGREGATE(3,3,$C$5:C187)</f>
        <v>183</v>
      </c>
      <c r="B187" s="12"/>
      <c r="C187" s="25" t="s">
        <v>425</v>
      </c>
      <c r="D187" s="26">
        <v>6</v>
      </c>
      <c r="E187" s="27" t="s">
        <v>426</v>
      </c>
      <c r="F187" s="21" t="s">
        <v>285</v>
      </c>
      <c r="G187" s="28" t="s">
        <v>151</v>
      </c>
      <c r="H187" s="23"/>
    </row>
    <row r="188" spans="1:8" ht="28.5" x14ac:dyDescent="0.2">
      <c r="A188" s="17">
        <f>_xlfn.AGGREGATE(3,3,$C$5:C188)</f>
        <v>184</v>
      </c>
      <c r="B188" s="12"/>
      <c r="C188" s="25" t="s">
        <v>427</v>
      </c>
      <c r="D188" s="26">
        <v>6</v>
      </c>
      <c r="E188" s="27" t="s">
        <v>428</v>
      </c>
      <c r="F188" s="21" t="s">
        <v>285</v>
      </c>
      <c r="G188" s="29" t="s">
        <v>157</v>
      </c>
      <c r="H188" s="23"/>
    </row>
    <row r="189" spans="1:8" ht="28.5" x14ac:dyDescent="0.2">
      <c r="A189" s="17">
        <f>_xlfn.AGGREGATE(3,3,$C$5:C189)</f>
        <v>185</v>
      </c>
      <c r="B189" s="12"/>
      <c r="C189" s="25" t="s">
        <v>429</v>
      </c>
      <c r="D189" s="26">
        <v>6</v>
      </c>
      <c r="E189" s="27" t="s">
        <v>430</v>
      </c>
      <c r="F189" s="21" t="s">
        <v>285</v>
      </c>
      <c r="G189" s="29" t="s">
        <v>157</v>
      </c>
      <c r="H189" s="23"/>
    </row>
    <row r="190" spans="1:8" ht="28.5" x14ac:dyDescent="0.2">
      <c r="A190" s="17">
        <f>_xlfn.AGGREGATE(3,3,$C$5:C190)</f>
        <v>186</v>
      </c>
      <c r="B190" s="12"/>
      <c r="C190" s="25" t="s">
        <v>431</v>
      </c>
      <c r="D190" s="26">
        <v>6</v>
      </c>
      <c r="E190" s="27" t="s">
        <v>432</v>
      </c>
      <c r="F190" s="21" t="s">
        <v>285</v>
      </c>
      <c r="G190" s="29" t="s">
        <v>157</v>
      </c>
      <c r="H190" s="23"/>
    </row>
    <row r="191" spans="1:8" ht="42.75" x14ac:dyDescent="0.2">
      <c r="A191" s="17">
        <f>_xlfn.AGGREGATE(3,3,$C$5:C191)</f>
        <v>187</v>
      </c>
      <c r="B191" s="12"/>
      <c r="C191" s="25" t="s">
        <v>433</v>
      </c>
      <c r="D191" s="26">
        <v>6</v>
      </c>
      <c r="E191" s="27" t="s">
        <v>434</v>
      </c>
      <c r="F191" s="21" t="s">
        <v>285</v>
      </c>
      <c r="G191" s="29" t="s">
        <v>157</v>
      </c>
      <c r="H191" s="23"/>
    </row>
    <row r="192" spans="1:8" ht="28.5" x14ac:dyDescent="0.2">
      <c r="A192" s="17">
        <f>_xlfn.AGGREGATE(3,3,$C$5:C192)</f>
        <v>188</v>
      </c>
      <c r="B192" s="12"/>
      <c r="C192" s="25" t="s">
        <v>435</v>
      </c>
      <c r="D192" s="26">
        <v>6</v>
      </c>
      <c r="E192" s="27" t="s">
        <v>436</v>
      </c>
      <c r="F192" s="21" t="s">
        <v>285</v>
      </c>
      <c r="G192" s="24" t="s">
        <v>309</v>
      </c>
      <c r="H192" s="23"/>
    </row>
    <row r="193" spans="1:8" ht="28.5" x14ac:dyDescent="0.2">
      <c r="A193" s="17">
        <f>_xlfn.AGGREGATE(3,3,$C$5:C193)</f>
        <v>189</v>
      </c>
      <c r="B193" s="12"/>
      <c r="C193" s="25" t="s">
        <v>437</v>
      </c>
      <c r="D193" s="26">
        <v>6</v>
      </c>
      <c r="E193" s="27" t="s">
        <v>438</v>
      </c>
      <c r="F193" s="21" t="s">
        <v>285</v>
      </c>
      <c r="G193" s="24" t="s">
        <v>309</v>
      </c>
      <c r="H193" s="23"/>
    </row>
    <row r="194" spans="1:8" ht="28.5" x14ac:dyDescent="0.2">
      <c r="A194" s="17">
        <f>_xlfn.AGGREGATE(3,3,$C$5:C194)</f>
        <v>190</v>
      </c>
      <c r="B194" s="12"/>
      <c r="C194" s="25" t="s">
        <v>439</v>
      </c>
      <c r="D194" s="26">
        <v>6</v>
      </c>
      <c r="E194" s="27" t="s">
        <v>440</v>
      </c>
      <c r="F194" s="21" t="s">
        <v>285</v>
      </c>
      <c r="G194" s="24" t="s">
        <v>345</v>
      </c>
      <c r="H194" s="23"/>
    </row>
    <row r="195" spans="1:8" ht="28.5" x14ac:dyDescent="0.2">
      <c r="A195" s="17">
        <f>_xlfn.AGGREGATE(3,3,$C$5:C195)</f>
        <v>191</v>
      </c>
      <c r="B195" s="12"/>
      <c r="C195" s="25" t="s">
        <v>441</v>
      </c>
      <c r="D195" s="26">
        <v>6</v>
      </c>
      <c r="E195" s="27" t="s">
        <v>442</v>
      </c>
      <c r="F195" s="21" t="s">
        <v>285</v>
      </c>
      <c r="G195" s="24" t="s">
        <v>322</v>
      </c>
      <c r="H195" s="23"/>
    </row>
    <row r="196" spans="1:8" ht="28.5" x14ac:dyDescent="0.2">
      <c r="A196" s="17">
        <f>_xlfn.AGGREGATE(3,3,$C$5:C196)</f>
        <v>192</v>
      </c>
      <c r="B196" s="12"/>
      <c r="C196" s="25" t="s">
        <v>443</v>
      </c>
      <c r="D196" s="26">
        <v>5</v>
      </c>
      <c r="E196" s="27" t="s">
        <v>444</v>
      </c>
      <c r="F196" s="21" t="s">
        <v>285</v>
      </c>
      <c r="G196" s="24" t="s">
        <v>322</v>
      </c>
      <c r="H196" s="23"/>
    </row>
    <row r="197" spans="1:8" ht="28.5" x14ac:dyDescent="0.2">
      <c r="A197" s="17">
        <f>_xlfn.AGGREGATE(3,3,$C$5:C197)</f>
        <v>193</v>
      </c>
      <c r="B197" s="12"/>
      <c r="C197" s="25" t="s">
        <v>445</v>
      </c>
      <c r="D197" s="26">
        <v>6</v>
      </c>
      <c r="E197" s="27" t="s">
        <v>446</v>
      </c>
      <c r="F197" s="32" t="s">
        <v>285</v>
      </c>
      <c r="G197" s="22" t="s">
        <v>188</v>
      </c>
      <c r="H197" s="23"/>
    </row>
    <row r="198" spans="1:8" ht="28.5" x14ac:dyDescent="0.2">
      <c r="A198" s="17">
        <f>_xlfn.AGGREGATE(3,3,$C$5:C198)</f>
        <v>194</v>
      </c>
      <c r="B198" s="12"/>
      <c r="C198" s="25" t="s">
        <v>447</v>
      </c>
      <c r="D198" s="26">
        <v>6</v>
      </c>
      <c r="E198" s="27" t="s">
        <v>448</v>
      </c>
      <c r="F198" s="32" t="s">
        <v>285</v>
      </c>
      <c r="G198" s="24" t="s">
        <v>449</v>
      </c>
      <c r="H198" s="23"/>
    </row>
    <row r="199" spans="1:8" ht="28.5" x14ac:dyDescent="0.2">
      <c r="A199" s="17">
        <f>_xlfn.AGGREGATE(3,3,$C$5:C199)</f>
        <v>195</v>
      </c>
      <c r="B199" s="12"/>
      <c r="C199" s="25" t="s">
        <v>450</v>
      </c>
      <c r="D199" s="26">
        <v>6</v>
      </c>
      <c r="E199" s="27" t="s">
        <v>451</v>
      </c>
      <c r="F199" s="32" t="s">
        <v>285</v>
      </c>
      <c r="G199" s="24" t="s">
        <v>449</v>
      </c>
      <c r="H199" s="23"/>
    </row>
    <row r="200" spans="1:8" ht="28.5" x14ac:dyDescent="0.2">
      <c r="A200" s="17">
        <f>_xlfn.AGGREGATE(3,3,$C$5:C200)</f>
        <v>196</v>
      </c>
      <c r="B200" s="12"/>
      <c r="C200" s="25" t="s">
        <v>452</v>
      </c>
      <c r="D200" s="26">
        <v>6</v>
      </c>
      <c r="E200" s="27" t="s">
        <v>453</v>
      </c>
      <c r="F200" s="32" t="s">
        <v>285</v>
      </c>
      <c r="G200" s="24" t="s">
        <v>449</v>
      </c>
      <c r="H200" s="23"/>
    </row>
    <row r="201" spans="1:8" ht="28.5" x14ac:dyDescent="0.2">
      <c r="A201" s="17">
        <f>_xlfn.AGGREGATE(3,3,$C$5:C201)</f>
        <v>197</v>
      </c>
      <c r="B201" s="12"/>
      <c r="C201" s="25" t="s">
        <v>454</v>
      </c>
      <c r="D201" s="26">
        <v>6</v>
      </c>
      <c r="E201" s="27" t="s">
        <v>455</v>
      </c>
      <c r="F201" s="32" t="s">
        <v>285</v>
      </c>
      <c r="G201" s="24" t="s">
        <v>456</v>
      </c>
      <c r="H201" s="23"/>
    </row>
    <row r="202" spans="1:8" ht="28.5" x14ac:dyDescent="0.2">
      <c r="A202" s="17">
        <f>_xlfn.AGGREGATE(3,3,$C$5:C202)</f>
        <v>198</v>
      </c>
      <c r="B202" s="12"/>
      <c r="C202" s="25" t="s">
        <v>457</v>
      </c>
      <c r="D202" s="26">
        <v>6</v>
      </c>
      <c r="E202" s="27" t="s">
        <v>458</v>
      </c>
      <c r="F202" s="32" t="s">
        <v>285</v>
      </c>
      <c r="G202" s="24" t="s">
        <v>456</v>
      </c>
      <c r="H202" s="23"/>
    </row>
    <row r="203" spans="1:8" x14ac:dyDescent="0.2">
      <c r="A203" s="17">
        <f>_xlfn.AGGREGATE(3,3,$C$5:C203)</f>
        <v>199</v>
      </c>
      <c r="B203" s="12"/>
      <c r="C203" s="25" t="s">
        <v>459</v>
      </c>
      <c r="D203" s="26">
        <v>6</v>
      </c>
      <c r="E203" s="27" t="s">
        <v>460</v>
      </c>
      <c r="F203" s="32" t="s">
        <v>285</v>
      </c>
      <c r="G203" s="24" t="s">
        <v>52</v>
      </c>
      <c r="H203" s="23"/>
    </row>
    <row r="204" spans="1:8" x14ac:dyDescent="0.2">
      <c r="A204" s="17">
        <f>_xlfn.AGGREGATE(3,3,$C$5:C204)</f>
        <v>200</v>
      </c>
      <c r="B204" s="12"/>
      <c r="C204" s="25" t="s">
        <v>461</v>
      </c>
      <c r="D204" s="26">
        <v>6</v>
      </c>
      <c r="E204" s="27" t="s">
        <v>462</v>
      </c>
      <c r="F204" s="32" t="s">
        <v>285</v>
      </c>
      <c r="G204" s="24" t="s">
        <v>463</v>
      </c>
      <c r="H204" s="23"/>
    </row>
    <row r="205" spans="1:8" x14ac:dyDescent="0.2">
      <c r="A205" s="17">
        <f>_xlfn.AGGREGATE(3,3,$C$5:C205)</f>
        <v>201</v>
      </c>
      <c r="B205" s="12"/>
      <c r="C205" s="27" t="s">
        <v>464</v>
      </c>
      <c r="D205" s="31">
        <v>7</v>
      </c>
      <c r="E205" s="27" t="s">
        <v>465</v>
      </c>
      <c r="F205" s="32" t="s">
        <v>348</v>
      </c>
      <c r="G205" s="22" t="s">
        <v>80</v>
      </c>
      <c r="H205" s="23"/>
    </row>
    <row r="206" spans="1:8" ht="28.5" x14ac:dyDescent="0.2">
      <c r="A206" s="17">
        <f>_xlfn.AGGREGATE(3,3,$C$5:C206)</f>
        <v>202</v>
      </c>
      <c r="B206" s="12"/>
      <c r="C206" s="27" t="s">
        <v>466</v>
      </c>
      <c r="D206" s="31">
        <v>7</v>
      </c>
      <c r="E206" s="27" t="s">
        <v>467</v>
      </c>
      <c r="F206" s="32" t="s">
        <v>348</v>
      </c>
      <c r="G206" s="20" t="s">
        <v>468</v>
      </c>
      <c r="H206" s="23"/>
    </row>
    <row r="207" spans="1:8" ht="28.5" x14ac:dyDescent="0.2">
      <c r="A207" s="17">
        <f>_xlfn.AGGREGATE(3,3,$C$5:C207)</f>
        <v>203</v>
      </c>
      <c r="B207" s="12"/>
      <c r="C207" s="27" t="s">
        <v>469</v>
      </c>
      <c r="D207" s="31">
        <v>7</v>
      </c>
      <c r="E207" s="27" t="s">
        <v>470</v>
      </c>
      <c r="F207" s="32" t="s">
        <v>348</v>
      </c>
      <c r="G207" s="28" t="s">
        <v>352</v>
      </c>
      <c r="H207" s="23"/>
    </row>
    <row r="208" spans="1:8" ht="28.5" x14ac:dyDescent="0.2">
      <c r="A208" s="17">
        <f>_xlfn.AGGREGATE(3,3,$C$5:C208)</f>
        <v>204</v>
      </c>
      <c r="B208" s="12"/>
      <c r="C208" s="27" t="s">
        <v>471</v>
      </c>
      <c r="D208" s="31">
        <v>7</v>
      </c>
      <c r="E208" s="27" t="s">
        <v>472</v>
      </c>
      <c r="F208" s="32" t="s">
        <v>348</v>
      </c>
      <c r="G208" s="24" t="s">
        <v>23</v>
      </c>
      <c r="H208" s="23"/>
    </row>
    <row r="209" spans="1:8" x14ac:dyDescent="0.2">
      <c r="A209" s="17">
        <f>_xlfn.AGGREGATE(3,3,$C$5:C209)</f>
        <v>205</v>
      </c>
      <c r="B209" s="12"/>
      <c r="C209" s="27" t="s">
        <v>473</v>
      </c>
      <c r="D209" s="31">
        <v>7</v>
      </c>
      <c r="E209" s="27" t="s">
        <v>474</v>
      </c>
      <c r="F209" s="32" t="s">
        <v>348</v>
      </c>
      <c r="G209" s="22" t="s">
        <v>355</v>
      </c>
      <c r="H209" s="23"/>
    </row>
    <row r="210" spans="1:8" ht="28.5" x14ac:dyDescent="0.2">
      <c r="A210" s="17">
        <f>_xlfn.AGGREGATE(3,3,$C$5:C210)</f>
        <v>206</v>
      </c>
      <c r="B210" s="12"/>
      <c r="C210" s="27" t="s">
        <v>475</v>
      </c>
      <c r="D210" s="31">
        <v>7</v>
      </c>
      <c r="E210" s="27" t="s">
        <v>476</v>
      </c>
      <c r="F210" s="32" t="s">
        <v>348</v>
      </c>
      <c r="G210" s="24" t="s">
        <v>477</v>
      </c>
      <c r="H210" s="23"/>
    </row>
    <row r="211" spans="1:8" ht="28.5" x14ac:dyDescent="0.2">
      <c r="A211" s="17">
        <f>_xlfn.AGGREGATE(3,3,$C$5:C211)</f>
        <v>207</v>
      </c>
      <c r="B211" s="12"/>
      <c r="C211" s="27" t="s">
        <v>478</v>
      </c>
      <c r="D211" s="31">
        <v>7</v>
      </c>
      <c r="E211" s="27" t="s">
        <v>479</v>
      </c>
      <c r="F211" s="32" t="s">
        <v>348</v>
      </c>
      <c r="G211" s="20" t="s">
        <v>480</v>
      </c>
      <c r="H211" s="23"/>
    </row>
    <row r="212" spans="1:8" x14ac:dyDescent="0.2">
      <c r="A212" s="17">
        <f>_xlfn.AGGREGATE(3,3,$C$5:C212)</f>
        <v>208</v>
      </c>
      <c r="B212" s="12"/>
      <c r="C212" s="27" t="s">
        <v>481</v>
      </c>
      <c r="D212" s="31">
        <v>7</v>
      </c>
      <c r="E212" s="27" t="s">
        <v>482</v>
      </c>
      <c r="F212" s="32" t="s">
        <v>348</v>
      </c>
      <c r="G212" s="28" t="s">
        <v>352</v>
      </c>
      <c r="H212" s="23"/>
    </row>
    <row r="213" spans="1:8" ht="28.5" x14ac:dyDescent="0.2">
      <c r="A213" s="17">
        <f>_xlfn.AGGREGATE(3,3,$C$5:C213)</f>
        <v>209</v>
      </c>
      <c r="B213" s="12"/>
      <c r="C213" s="27" t="s">
        <v>483</v>
      </c>
      <c r="D213" s="31">
        <v>7</v>
      </c>
      <c r="E213" s="27" t="s">
        <v>484</v>
      </c>
      <c r="F213" s="32" t="s">
        <v>348</v>
      </c>
      <c r="G213" s="24"/>
      <c r="H213" s="23"/>
    </row>
    <row r="214" spans="1:8" ht="28.5" x14ac:dyDescent="0.2">
      <c r="A214" s="17">
        <f>_xlfn.AGGREGATE(3,3,$C$5:C214)</f>
        <v>210</v>
      </c>
      <c r="B214" s="12"/>
      <c r="C214" s="27" t="s">
        <v>485</v>
      </c>
      <c r="D214" s="31">
        <v>7</v>
      </c>
      <c r="E214" s="27" t="s">
        <v>486</v>
      </c>
      <c r="F214" s="32" t="s">
        <v>348</v>
      </c>
      <c r="G214" s="24"/>
      <c r="H214" s="23"/>
    </row>
    <row r="215" spans="1:8" ht="28.5" x14ac:dyDescent="0.2">
      <c r="A215" s="17">
        <f>_xlfn.AGGREGATE(3,3,$C$5:C215)</f>
        <v>211</v>
      </c>
      <c r="B215" s="12"/>
      <c r="C215" s="27" t="s">
        <v>487</v>
      </c>
      <c r="D215" s="31">
        <v>7</v>
      </c>
      <c r="E215" s="27" t="s">
        <v>488</v>
      </c>
      <c r="F215" s="32" t="s">
        <v>348</v>
      </c>
      <c r="G215" s="24"/>
      <c r="H215" s="23"/>
    </row>
    <row r="216" spans="1:8" ht="42.75" x14ac:dyDescent="0.2">
      <c r="A216" s="17">
        <f>_xlfn.AGGREGATE(3,3,$C$5:C216)</f>
        <v>212</v>
      </c>
      <c r="B216" s="12"/>
      <c r="C216" s="27" t="s">
        <v>489</v>
      </c>
      <c r="D216" s="31">
        <v>7</v>
      </c>
      <c r="E216" s="27" t="s">
        <v>490</v>
      </c>
      <c r="F216" s="32" t="s">
        <v>348</v>
      </c>
      <c r="G216" s="24"/>
      <c r="H216" s="23"/>
    </row>
    <row r="217" spans="1:8" ht="28.5" x14ac:dyDescent="0.2">
      <c r="A217" s="17">
        <f>_xlfn.AGGREGATE(3,3,$C$5:C217)</f>
        <v>213</v>
      </c>
      <c r="B217" s="12"/>
      <c r="C217" s="27" t="s">
        <v>491</v>
      </c>
      <c r="D217" s="31">
        <v>7</v>
      </c>
      <c r="E217" s="27" t="s">
        <v>492</v>
      </c>
      <c r="F217" s="32" t="s">
        <v>348</v>
      </c>
      <c r="G217" s="24"/>
      <c r="H217" s="23"/>
    </row>
    <row r="218" spans="1:8" ht="42.75" x14ac:dyDescent="0.2">
      <c r="A218" s="17">
        <f>_xlfn.AGGREGATE(3,3,$C$5:C218)</f>
        <v>214</v>
      </c>
      <c r="B218" s="12"/>
      <c r="C218" s="27" t="s">
        <v>493</v>
      </c>
      <c r="D218" s="31">
        <v>7</v>
      </c>
      <c r="E218" s="27" t="s">
        <v>494</v>
      </c>
      <c r="F218" s="32" t="s">
        <v>348</v>
      </c>
      <c r="G218" s="24"/>
      <c r="H218" s="23"/>
    </row>
    <row r="219" spans="1:8" ht="28.5" x14ac:dyDescent="0.2">
      <c r="A219" s="17">
        <f>_xlfn.AGGREGATE(3,3,$C$5:C219)</f>
        <v>215</v>
      </c>
      <c r="B219" s="12"/>
      <c r="C219" s="27" t="s">
        <v>495</v>
      </c>
      <c r="D219" s="31">
        <v>7</v>
      </c>
      <c r="E219" s="27" t="s">
        <v>496</v>
      </c>
      <c r="F219" s="32" t="s">
        <v>262</v>
      </c>
      <c r="G219" s="28" t="s">
        <v>16</v>
      </c>
      <c r="H219" s="23"/>
    </row>
    <row r="220" spans="1:8" ht="28.5" x14ac:dyDescent="0.2">
      <c r="A220" s="17">
        <f>_xlfn.AGGREGATE(3,3,$C$5:C220)</f>
        <v>216</v>
      </c>
      <c r="B220" s="12"/>
      <c r="C220" s="27" t="s">
        <v>497</v>
      </c>
      <c r="D220" s="31">
        <v>7</v>
      </c>
      <c r="E220" s="27" t="s">
        <v>498</v>
      </c>
      <c r="F220" s="32" t="s">
        <v>262</v>
      </c>
      <c r="G220" s="24" t="s">
        <v>26</v>
      </c>
      <c r="H220" s="23"/>
    </row>
    <row r="221" spans="1:8" x14ac:dyDescent="0.2">
      <c r="A221" s="17">
        <f>_xlfn.AGGREGATE(3,3,$C$5:C221)</f>
        <v>217</v>
      </c>
      <c r="B221" s="12"/>
      <c r="C221" s="27" t="s">
        <v>499</v>
      </c>
      <c r="D221" s="31">
        <v>7</v>
      </c>
      <c r="E221" s="27" t="s">
        <v>500</v>
      </c>
      <c r="F221" s="32" t="s">
        <v>262</v>
      </c>
      <c r="G221" s="28" t="s">
        <v>126</v>
      </c>
      <c r="H221" s="23"/>
    </row>
    <row r="222" spans="1:8" ht="28.5" x14ac:dyDescent="0.2">
      <c r="A222" s="17">
        <f>_xlfn.AGGREGATE(3,3,$C$5:C222)</f>
        <v>218</v>
      </c>
      <c r="B222" s="12"/>
      <c r="C222" s="27" t="s">
        <v>501</v>
      </c>
      <c r="D222" s="31">
        <v>7</v>
      </c>
      <c r="E222" s="30" t="s">
        <v>502</v>
      </c>
      <c r="F222" s="32" t="s">
        <v>262</v>
      </c>
      <c r="G222" s="24" t="s">
        <v>26</v>
      </c>
      <c r="H222" s="23"/>
    </row>
    <row r="223" spans="1:8" ht="28.5" x14ac:dyDescent="0.2">
      <c r="A223" s="17">
        <f>_xlfn.AGGREGATE(3,3,$C$5:C223)</f>
        <v>219</v>
      </c>
      <c r="B223" s="12"/>
      <c r="C223" s="27" t="s">
        <v>503</v>
      </c>
      <c r="D223" s="31">
        <v>7</v>
      </c>
      <c r="E223" s="27" t="s">
        <v>504</v>
      </c>
      <c r="F223" s="32" t="s">
        <v>262</v>
      </c>
      <c r="G223" s="24" t="s">
        <v>505</v>
      </c>
      <c r="H223" s="23"/>
    </row>
    <row r="224" spans="1:8" ht="28.5" x14ac:dyDescent="0.2">
      <c r="A224" s="17">
        <f>_xlfn.AGGREGATE(3,3,$C$5:C224)</f>
        <v>220</v>
      </c>
      <c r="B224" s="12"/>
      <c r="C224" s="27" t="s">
        <v>506</v>
      </c>
      <c r="D224" s="31">
        <v>7</v>
      </c>
      <c r="E224" s="27" t="s">
        <v>507</v>
      </c>
      <c r="F224" s="32" t="s">
        <v>262</v>
      </c>
      <c r="G224" s="28" t="s">
        <v>16</v>
      </c>
      <c r="H224" s="23"/>
    </row>
    <row r="225" spans="1:8" x14ac:dyDescent="0.2">
      <c r="A225" s="17">
        <f>_xlfn.AGGREGATE(3,3,$C$5:C225)</f>
        <v>221</v>
      </c>
      <c r="B225" s="12"/>
      <c r="C225" s="27" t="s">
        <v>508</v>
      </c>
      <c r="D225" s="31">
        <v>7</v>
      </c>
      <c r="E225" s="27" t="s">
        <v>509</v>
      </c>
      <c r="F225" s="32" t="s">
        <v>262</v>
      </c>
      <c r="G225" s="22" t="s">
        <v>381</v>
      </c>
      <c r="H225" s="23"/>
    </row>
    <row r="226" spans="1:8" ht="28.5" x14ac:dyDescent="0.2">
      <c r="A226" s="17">
        <f>_xlfn.AGGREGATE(3,3,$C$5:C226)</f>
        <v>222</v>
      </c>
      <c r="B226" s="12"/>
      <c r="C226" s="27" t="s">
        <v>510</v>
      </c>
      <c r="D226" s="31">
        <v>7</v>
      </c>
      <c r="E226" s="27" t="s">
        <v>511</v>
      </c>
      <c r="F226" s="32" t="s">
        <v>262</v>
      </c>
      <c r="G226" s="24"/>
      <c r="H226" s="23"/>
    </row>
    <row r="227" spans="1:8" ht="28.5" x14ac:dyDescent="0.2">
      <c r="A227" s="17">
        <f>_xlfn.AGGREGATE(3,3,$C$5:C227)</f>
        <v>223</v>
      </c>
      <c r="B227" s="12"/>
      <c r="C227" s="27" t="s">
        <v>512</v>
      </c>
      <c r="D227" s="31">
        <v>7</v>
      </c>
      <c r="E227" s="27" t="s">
        <v>513</v>
      </c>
      <c r="F227" s="32" t="s">
        <v>262</v>
      </c>
      <c r="G227" s="24"/>
      <c r="H227" s="23"/>
    </row>
    <row r="228" spans="1:8" ht="28.5" x14ac:dyDescent="0.2">
      <c r="A228" s="17">
        <f>_xlfn.AGGREGATE(3,3,$C$5:C228)</f>
        <v>224</v>
      </c>
      <c r="B228" s="12"/>
      <c r="C228" s="27" t="s">
        <v>514</v>
      </c>
      <c r="D228" s="31">
        <v>7</v>
      </c>
      <c r="E228" s="27" t="s">
        <v>515</v>
      </c>
      <c r="F228" s="32" t="s">
        <v>285</v>
      </c>
      <c r="G228" s="29" t="s">
        <v>157</v>
      </c>
      <c r="H228" s="23"/>
    </row>
    <row r="229" spans="1:8" ht="42.75" x14ac:dyDescent="0.2">
      <c r="A229" s="17">
        <f>_xlfn.AGGREGATE(3,3,$C$5:C229)</f>
        <v>225</v>
      </c>
      <c r="B229" s="12"/>
      <c r="C229" s="27" t="s">
        <v>516</v>
      </c>
      <c r="D229" s="31">
        <v>7</v>
      </c>
      <c r="E229" s="27" t="s">
        <v>517</v>
      </c>
      <c r="F229" s="32" t="s">
        <v>285</v>
      </c>
      <c r="G229" s="24" t="s">
        <v>518</v>
      </c>
      <c r="H229" s="23"/>
    </row>
    <row r="230" spans="1:8" ht="28.5" x14ac:dyDescent="0.2">
      <c r="A230" s="17">
        <f>_xlfn.AGGREGATE(3,3,$C$5:C230)</f>
        <v>226</v>
      </c>
      <c r="B230" s="12"/>
      <c r="C230" s="27" t="s">
        <v>519</v>
      </c>
      <c r="D230" s="31">
        <v>7</v>
      </c>
      <c r="E230" s="27" t="s">
        <v>520</v>
      </c>
      <c r="F230" s="32" t="s">
        <v>285</v>
      </c>
      <c r="G230" s="24" t="s">
        <v>521</v>
      </c>
      <c r="H230" s="23"/>
    </row>
    <row r="231" spans="1:8" x14ac:dyDescent="0.2">
      <c r="A231" s="17">
        <f>_xlfn.AGGREGATE(3,3,$C$5:C231)</f>
        <v>227</v>
      </c>
      <c r="B231" s="12"/>
      <c r="C231" s="27" t="s">
        <v>522</v>
      </c>
      <c r="D231" s="31">
        <v>7</v>
      </c>
      <c r="E231" s="27" t="s">
        <v>523</v>
      </c>
      <c r="F231" s="32" t="s">
        <v>285</v>
      </c>
      <c r="G231" s="22" t="s">
        <v>238</v>
      </c>
      <c r="H231" s="23"/>
    </row>
    <row r="232" spans="1:8" x14ac:dyDescent="0.2">
      <c r="A232" s="17">
        <f>_xlfn.AGGREGATE(3,3,$C$5:C232)</f>
        <v>228</v>
      </c>
      <c r="B232" s="12"/>
      <c r="C232" s="27" t="s">
        <v>524</v>
      </c>
      <c r="D232" s="31">
        <v>7</v>
      </c>
      <c r="E232" s="27" t="s">
        <v>525</v>
      </c>
      <c r="F232" s="32" t="s">
        <v>285</v>
      </c>
      <c r="G232" s="22" t="s">
        <v>238</v>
      </c>
      <c r="H232" s="23"/>
    </row>
    <row r="233" spans="1:8" x14ac:dyDescent="0.2">
      <c r="A233" s="17">
        <f>_xlfn.AGGREGATE(3,3,$C$5:C233)</f>
        <v>229</v>
      </c>
      <c r="B233" s="12"/>
      <c r="C233" s="27" t="s">
        <v>461</v>
      </c>
      <c r="D233" s="31">
        <v>7</v>
      </c>
      <c r="E233" s="27" t="s">
        <v>526</v>
      </c>
      <c r="F233" s="32" t="s">
        <v>285</v>
      </c>
      <c r="G233" s="24" t="s">
        <v>463</v>
      </c>
      <c r="H233" s="23"/>
    </row>
    <row r="234" spans="1:8" ht="28.5" x14ac:dyDescent="0.2">
      <c r="A234" s="17">
        <f>_xlfn.AGGREGATE(3,3,$C$5:C234)</f>
        <v>230</v>
      </c>
      <c r="B234" s="12"/>
      <c r="C234" s="27" t="s">
        <v>527</v>
      </c>
      <c r="D234" s="31">
        <v>7</v>
      </c>
      <c r="E234" s="27" t="s">
        <v>528</v>
      </c>
      <c r="F234" s="32" t="s">
        <v>285</v>
      </c>
      <c r="G234" s="29" t="s">
        <v>157</v>
      </c>
      <c r="H234" s="23"/>
    </row>
    <row r="235" spans="1:8" ht="28.5" x14ac:dyDescent="0.2">
      <c r="A235" s="17">
        <f>_xlfn.AGGREGATE(3,3,$C$5:C235)</f>
        <v>231</v>
      </c>
      <c r="B235" s="12"/>
      <c r="C235" s="27" t="s">
        <v>529</v>
      </c>
      <c r="D235" s="31">
        <v>7</v>
      </c>
      <c r="E235" s="27" t="s">
        <v>530</v>
      </c>
      <c r="F235" s="32" t="s">
        <v>285</v>
      </c>
      <c r="G235" s="29" t="s">
        <v>157</v>
      </c>
      <c r="H235" s="23"/>
    </row>
    <row r="236" spans="1:8" ht="28.5" x14ac:dyDescent="0.2">
      <c r="A236" s="17">
        <f>_xlfn.AGGREGATE(3,3,$C$5:C236)</f>
        <v>232</v>
      </c>
      <c r="B236" s="12"/>
      <c r="C236" s="27" t="s">
        <v>531</v>
      </c>
      <c r="D236" s="31">
        <v>7</v>
      </c>
      <c r="E236" s="27" t="s">
        <v>532</v>
      </c>
      <c r="F236" s="32" t="s">
        <v>285</v>
      </c>
      <c r="G236" s="22" t="s">
        <v>393</v>
      </c>
      <c r="H236" s="23"/>
    </row>
    <row r="237" spans="1:8" ht="28.5" x14ac:dyDescent="0.2">
      <c r="A237" s="17">
        <f>_xlfn.AGGREGATE(3,3,$C$5:C237)</f>
        <v>233</v>
      </c>
      <c r="B237" s="12"/>
      <c r="C237" s="27" t="s">
        <v>533</v>
      </c>
      <c r="D237" s="31">
        <v>7</v>
      </c>
      <c r="E237" s="27" t="s">
        <v>534</v>
      </c>
      <c r="F237" s="32" t="s">
        <v>285</v>
      </c>
      <c r="G237" s="20" t="s">
        <v>535</v>
      </c>
      <c r="H237" s="23"/>
    </row>
    <row r="238" spans="1:8" ht="28.5" x14ac:dyDescent="0.2">
      <c r="A238" s="17">
        <f>_xlfn.AGGREGATE(3,3,$C$5:C238)</f>
        <v>234</v>
      </c>
      <c r="B238" s="12"/>
      <c r="C238" s="27" t="s">
        <v>536</v>
      </c>
      <c r="D238" s="31">
        <v>7</v>
      </c>
      <c r="E238" s="27" t="s">
        <v>537</v>
      </c>
      <c r="F238" s="32" t="s">
        <v>285</v>
      </c>
      <c r="G238" s="24" t="s">
        <v>449</v>
      </c>
      <c r="H238" s="23"/>
    </row>
    <row r="239" spans="1:8" x14ac:dyDescent="0.2">
      <c r="A239" s="17">
        <f>_xlfn.AGGREGATE(3,3,$C$5:C239)</f>
        <v>235</v>
      </c>
      <c r="B239" s="12"/>
      <c r="C239" s="27" t="s">
        <v>538</v>
      </c>
      <c r="D239" s="31">
        <v>7</v>
      </c>
      <c r="E239" s="27" t="s">
        <v>539</v>
      </c>
      <c r="F239" s="32" t="s">
        <v>285</v>
      </c>
      <c r="G239" s="22" t="s">
        <v>393</v>
      </c>
      <c r="H239" s="23"/>
    </row>
    <row r="240" spans="1:8" ht="28.5" x14ac:dyDescent="0.2">
      <c r="A240" s="17">
        <f>_xlfn.AGGREGATE(3,3,$C$5:C240)</f>
        <v>236</v>
      </c>
      <c r="B240" s="12"/>
      <c r="C240" s="27" t="s">
        <v>540</v>
      </c>
      <c r="D240" s="31">
        <v>7</v>
      </c>
      <c r="E240" s="27" t="s">
        <v>541</v>
      </c>
      <c r="F240" s="32" t="s">
        <v>285</v>
      </c>
      <c r="G240" s="24" t="s">
        <v>322</v>
      </c>
      <c r="H240" s="23"/>
    </row>
    <row r="241" spans="1:8" ht="42.75" x14ac:dyDescent="0.2">
      <c r="A241" s="17">
        <f>_xlfn.AGGREGATE(3,3,$C$5:C241)</f>
        <v>237</v>
      </c>
      <c r="B241" s="12"/>
      <c r="C241" s="27" t="s">
        <v>542</v>
      </c>
      <c r="D241" s="31">
        <v>7</v>
      </c>
      <c r="E241" s="27" t="s">
        <v>543</v>
      </c>
      <c r="F241" s="32" t="s">
        <v>285</v>
      </c>
      <c r="G241" s="24" t="s">
        <v>322</v>
      </c>
      <c r="H241" s="23"/>
    </row>
    <row r="242" spans="1:8" ht="28.5" x14ac:dyDescent="0.2">
      <c r="A242" s="17">
        <f>_xlfn.AGGREGATE(3,3,$C$5:C242)</f>
        <v>238</v>
      </c>
      <c r="B242" s="12"/>
      <c r="C242" s="27" t="s">
        <v>544</v>
      </c>
      <c r="D242" s="31">
        <v>7</v>
      </c>
      <c r="E242" s="27" t="s">
        <v>545</v>
      </c>
      <c r="F242" s="32" t="s">
        <v>285</v>
      </c>
      <c r="G242" s="28" t="s">
        <v>151</v>
      </c>
      <c r="H242" s="23"/>
    </row>
    <row r="243" spans="1:8" ht="42.75" x14ac:dyDescent="0.2">
      <c r="A243" s="17">
        <f>_xlfn.AGGREGATE(3,3,$C$5:C243)</f>
        <v>239</v>
      </c>
      <c r="B243" s="12"/>
      <c r="C243" s="27" t="s">
        <v>546</v>
      </c>
      <c r="D243" s="31">
        <v>7</v>
      </c>
      <c r="E243" s="27" t="s">
        <v>547</v>
      </c>
      <c r="F243" s="32" t="s">
        <v>285</v>
      </c>
      <c r="G243" s="24" t="s">
        <v>518</v>
      </c>
      <c r="H243" s="23"/>
    </row>
    <row r="244" spans="1:8" x14ac:dyDescent="0.2">
      <c r="A244" s="17">
        <f>_xlfn.AGGREGATE(3,3,$C$5:C244)</f>
        <v>240</v>
      </c>
      <c r="B244" s="12"/>
      <c r="C244" s="27" t="s">
        <v>548</v>
      </c>
      <c r="D244" s="31">
        <v>7</v>
      </c>
      <c r="E244" s="27" t="s">
        <v>549</v>
      </c>
      <c r="F244" s="32" t="s">
        <v>285</v>
      </c>
      <c r="G244" s="20" t="s">
        <v>550</v>
      </c>
      <c r="H244" s="23"/>
    </row>
    <row r="245" spans="1:8" ht="28.5" x14ac:dyDescent="0.2">
      <c r="A245" s="17">
        <f>_xlfn.AGGREGATE(3,3,$C$5:C245)</f>
        <v>241</v>
      </c>
      <c r="B245" s="12"/>
      <c r="C245" s="27" t="s">
        <v>415</v>
      </c>
      <c r="D245" s="31">
        <v>7</v>
      </c>
      <c r="E245" s="27" t="s">
        <v>551</v>
      </c>
      <c r="F245" s="32" t="s">
        <v>285</v>
      </c>
      <c r="G245" s="22" t="s">
        <v>414</v>
      </c>
      <c r="H245" s="23"/>
    </row>
    <row r="246" spans="1:8" ht="28.5" x14ac:dyDescent="0.2">
      <c r="A246" s="17">
        <f>_xlfn.AGGREGATE(3,3,$C$5:C246)</f>
        <v>242</v>
      </c>
      <c r="B246" s="12"/>
      <c r="C246" s="27" t="s">
        <v>552</v>
      </c>
      <c r="D246" s="31">
        <v>7</v>
      </c>
      <c r="E246" s="27" t="s">
        <v>553</v>
      </c>
      <c r="F246" s="32" t="s">
        <v>285</v>
      </c>
      <c r="G246" s="29" t="s">
        <v>157</v>
      </c>
      <c r="H246" s="23"/>
    </row>
    <row r="247" spans="1:8" ht="28.5" x14ac:dyDescent="0.2">
      <c r="A247" s="17">
        <f>_xlfn.AGGREGATE(3,3,$C$5:C247)</f>
        <v>243</v>
      </c>
      <c r="B247" s="12"/>
      <c r="C247" s="27" t="s">
        <v>554</v>
      </c>
      <c r="D247" s="31">
        <v>7</v>
      </c>
      <c r="E247" s="27" t="s">
        <v>555</v>
      </c>
      <c r="F247" s="32" t="s">
        <v>285</v>
      </c>
      <c r="G247" s="24" t="s">
        <v>463</v>
      </c>
      <c r="H247" s="23"/>
    </row>
    <row r="248" spans="1:8" ht="28.5" x14ac:dyDescent="0.2">
      <c r="A248" s="17">
        <f>_xlfn.AGGREGATE(3,3,$C$5:C248)</f>
        <v>244</v>
      </c>
      <c r="B248" s="12"/>
      <c r="C248" s="27" t="s">
        <v>556</v>
      </c>
      <c r="D248" s="31">
        <v>7</v>
      </c>
      <c r="E248" s="27" t="s">
        <v>557</v>
      </c>
      <c r="F248" s="32" t="s">
        <v>285</v>
      </c>
      <c r="G248" s="29" t="s">
        <v>157</v>
      </c>
      <c r="H248" s="23"/>
    </row>
    <row r="249" spans="1:8" ht="28.5" x14ac:dyDescent="0.2">
      <c r="A249" s="17">
        <f>_xlfn.AGGREGATE(3,3,$C$5:C249)</f>
        <v>245</v>
      </c>
      <c r="B249" s="12"/>
      <c r="C249" s="27" t="s">
        <v>558</v>
      </c>
      <c r="D249" s="31">
        <v>7</v>
      </c>
      <c r="E249" s="27" t="s">
        <v>559</v>
      </c>
      <c r="F249" s="32" t="s">
        <v>285</v>
      </c>
      <c r="G249" s="28" t="s">
        <v>151</v>
      </c>
      <c r="H249" s="23"/>
    </row>
    <row r="250" spans="1:8" ht="28.5" x14ac:dyDescent="0.2">
      <c r="A250" s="17">
        <f>_xlfn.AGGREGATE(3,3,$C$5:C250)</f>
        <v>246</v>
      </c>
      <c r="B250" s="12"/>
      <c r="C250" s="27" t="s">
        <v>560</v>
      </c>
      <c r="D250" s="31">
        <v>7</v>
      </c>
      <c r="E250" s="27" t="s">
        <v>561</v>
      </c>
      <c r="F250" s="32" t="s">
        <v>285</v>
      </c>
      <c r="G250" s="24" t="s">
        <v>562</v>
      </c>
      <c r="H250" s="23"/>
    </row>
    <row r="251" spans="1:8" ht="28.5" x14ac:dyDescent="0.2">
      <c r="A251" s="17">
        <f>_xlfn.AGGREGATE(3,3,$C$5:C251)</f>
        <v>247</v>
      </c>
      <c r="B251" s="12"/>
      <c r="C251" s="27" t="s">
        <v>563</v>
      </c>
      <c r="D251" s="31">
        <v>7</v>
      </c>
      <c r="E251" s="27" t="s">
        <v>564</v>
      </c>
      <c r="F251" s="32" t="s">
        <v>285</v>
      </c>
      <c r="G251" s="24"/>
      <c r="H251" s="23"/>
    </row>
    <row r="252" spans="1:8" x14ac:dyDescent="0.2">
      <c r="A252" s="17">
        <f>_xlfn.AGGREGATE(3,3,$C$5:C252)</f>
        <v>248</v>
      </c>
      <c r="B252" s="12"/>
      <c r="C252" s="27" t="s">
        <v>565</v>
      </c>
      <c r="D252" s="31">
        <v>7</v>
      </c>
      <c r="E252" s="27" t="s">
        <v>566</v>
      </c>
      <c r="F252" s="32" t="s">
        <v>285</v>
      </c>
      <c r="G252" s="24"/>
      <c r="H252" s="23"/>
    </row>
    <row r="253" spans="1:8" ht="28.5" x14ac:dyDescent="0.2">
      <c r="A253" s="17">
        <f>_xlfn.AGGREGATE(3,3,$C$5:C253)</f>
        <v>249</v>
      </c>
      <c r="B253" s="12"/>
      <c r="C253" s="27" t="s">
        <v>567</v>
      </c>
      <c r="D253" s="31">
        <v>7</v>
      </c>
      <c r="E253" s="27" t="s">
        <v>568</v>
      </c>
      <c r="F253" s="32" t="s">
        <v>285</v>
      </c>
      <c r="G253" s="24"/>
      <c r="H253" s="23"/>
    </row>
    <row r="254" spans="1:8" ht="28.5" x14ac:dyDescent="0.2">
      <c r="A254" s="17">
        <f>_xlfn.AGGREGATE(3,3,$C$5:C254)</f>
        <v>250</v>
      </c>
      <c r="B254" s="12"/>
      <c r="C254" s="27" t="s">
        <v>569</v>
      </c>
      <c r="D254" s="31">
        <v>7</v>
      </c>
      <c r="E254" s="27" t="s">
        <v>570</v>
      </c>
      <c r="F254" s="32" t="s">
        <v>285</v>
      </c>
      <c r="G254" s="24"/>
      <c r="H254" s="23"/>
    </row>
    <row r="255" spans="1:8" ht="28.5" x14ac:dyDescent="0.2">
      <c r="A255" s="17">
        <f>_xlfn.AGGREGATE(3,3,$C$5:C255)</f>
        <v>251</v>
      </c>
      <c r="B255" s="12"/>
      <c r="C255" s="27" t="s">
        <v>283</v>
      </c>
      <c r="D255" s="31">
        <v>7</v>
      </c>
      <c r="E255" s="27" t="s">
        <v>571</v>
      </c>
      <c r="F255" s="32" t="s">
        <v>285</v>
      </c>
      <c r="G255" s="24"/>
      <c r="H255" s="23"/>
    </row>
    <row r="256" spans="1:8" ht="28.5" x14ac:dyDescent="0.2">
      <c r="A256" s="17">
        <f>_xlfn.AGGREGATE(3,3,$C$5:C256)</f>
        <v>252</v>
      </c>
      <c r="B256" s="12"/>
      <c r="C256" s="27" t="s">
        <v>572</v>
      </c>
      <c r="D256" s="31">
        <v>8</v>
      </c>
      <c r="E256" s="27" t="s">
        <v>573</v>
      </c>
      <c r="F256" s="32" t="s">
        <v>348</v>
      </c>
      <c r="G256" s="20" t="s">
        <v>574</v>
      </c>
      <c r="H256" s="23"/>
    </row>
    <row r="257" spans="1:8" x14ac:dyDescent="0.2">
      <c r="A257" s="17">
        <f>_xlfn.AGGREGATE(3,3,$C$5:C257)</f>
        <v>253</v>
      </c>
      <c r="B257" s="12"/>
      <c r="C257" s="27" t="s">
        <v>575</v>
      </c>
      <c r="D257" s="31">
        <v>8</v>
      </c>
      <c r="E257" s="27" t="s">
        <v>576</v>
      </c>
      <c r="F257" s="32" t="s">
        <v>348</v>
      </c>
      <c r="G257" s="20" t="s">
        <v>574</v>
      </c>
      <c r="H257" s="23"/>
    </row>
    <row r="258" spans="1:8" x14ac:dyDescent="0.2">
      <c r="A258" s="17">
        <f>_xlfn.AGGREGATE(3,3,$C$5:C258)</f>
        <v>254</v>
      </c>
      <c r="B258" s="12"/>
      <c r="C258" s="27" t="s">
        <v>577</v>
      </c>
      <c r="D258" s="31">
        <v>8</v>
      </c>
      <c r="E258" s="27" t="s">
        <v>578</v>
      </c>
      <c r="F258" s="32" t="s">
        <v>348</v>
      </c>
      <c r="G258" s="24" t="s">
        <v>23</v>
      </c>
      <c r="H258" s="23"/>
    </row>
    <row r="259" spans="1:8" ht="28.5" x14ac:dyDescent="0.2">
      <c r="A259" s="17">
        <f>_xlfn.AGGREGATE(3,3,$C$5:C259)</f>
        <v>255</v>
      </c>
      <c r="B259" s="12"/>
      <c r="C259" s="27" t="s">
        <v>579</v>
      </c>
      <c r="D259" s="31">
        <v>8</v>
      </c>
      <c r="E259" s="27" t="s">
        <v>580</v>
      </c>
      <c r="F259" s="32" t="s">
        <v>348</v>
      </c>
      <c r="G259" s="24" t="s">
        <v>581</v>
      </c>
      <c r="H259" s="23"/>
    </row>
    <row r="260" spans="1:8" ht="28.5" x14ac:dyDescent="0.2">
      <c r="A260" s="17">
        <f>_xlfn.AGGREGATE(3,3,$C$5:C260)</f>
        <v>256</v>
      </c>
      <c r="B260" s="12"/>
      <c r="C260" s="27" t="s">
        <v>582</v>
      </c>
      <c r="D260" s="31">
        <v>8</v>
      </c>
      <c r="E260" s="27" t="s">
        <v>583</v>
      </c>
      <c r="F260" s="32" t="s">
        <v>348</v>
      </c>
      <c r="G260" s="24" t="s">
        <v>477</v>
      </c>
      <c r="H260" s="23"/>
    </row>
    <row r="261" spans="1:8" ht="28.5" x14ac:dyDescent="0.2">
      <c r="A261" s="17">
        <f>_xlfn.AGGREGATE(3,3,$C$5:C261)</f>
        <v>257</v>
      </c>
      <c r="B261" s="12"/>
      <c r="C261" s="27" t="s">
        <v>584</v>
      </c>
      <c r="D261" s="31">
        <v>8</v>
      </c>
      <c r="E261" s="27" t="s">
        <v>585</v>
      </c>
      <c r="F261" s="32" t="s">
        <v>348</v>
      </c>
      <c r="G261" s="24" t="s">
        <v>477</v>
      </c>
      <c r="H261" s="23"/>
    </row>
    <row r="262" spans="1:8" ht="28.5" x14ac:dyDescent="0.2">
      <c r="A262" s="17">
        <f>_xlfn.AGGREGATE(3,3,$C$5:C262)</f>
        <v>258</v>
      </c>
      <c r="B262" s="12"/>
      <c r="C262" s="27" t="s">
        <v>586</v>
      </c>
      <c r="D262" s="31">
        <v>8</v>
      </c>
      <c r="E262" s="27" t="s">
        <v>587</v>
      </c>
      <c r="F262" s="32" t="s">
        <v>348</v>
      </c>
      <c r="G262" s="24" t="s">
        <v>588</v>
      </c>
      <c r="H262" s="23"/>
    </row>
    <row r="263" spans="1:8" ht="28.5" x14ac:dyDescent="0.2">
      <c r="A263" s="17">
        <f>_xlfn.AGGREGATE(3,3,$C$5:C263)</f>
        <v>259</v>
      </c>
      <c r="B263" s="12"/>
      <c r="C263" s="27" t="s">
        <v>589</v>
      </c>
      <c r="D263" s="31">
        <v>8</v>
      </c>
      <c r="E263" s="27" t="s">
        <v>590</v>
      </c>
      <c r="F263" s="32" t="s">
        <v>348</v>
      </c>
      <c r="G263" s="20" t="s">
        <v>468</v>
      </c>
      <c r="H263" s="23"/>
    </row>
    <row r="264" spans="1:8" ht="28.5" x14ac:dyDescent="0.2">
      <c r="A264" s="17">
        <f>_xlfn.AGGREGATE(3,3,$C$5:C264)</f>
        <v>260</v>
      </c>
      <c r="B264" s="12"/>
      <c r="C264" s="27" t="s">
        <v>591</v>
      </c>
      <c r="D264" s="31">
        <v>8</v>
      </c>
      <c r="E264" s="27" t="s">
        <v>592</v>
      </c>
      <c r="F264" s="32" t="s">
        <v>348</v>
      </c>
      <c r="G264" s="24" t="s">
        <v>80</v>
      </c>
      <c r="H264" s="23"/>
    </row>
    <row r="265" spans="1:8" ht="28.5" x14ac:dyDescent="0.2">
      <c r="A265" s="17">
        <f>_xlfn.AGGREGATE(3,3,$C$5:C265)</f>
        <v>261</v>
      </c>
      <c r="B265" s="12"/>
      <c r="C265" s="27" t="s">
        <v>593</v>
      </c>
      <c r="D265" s="31">
        <v>8</v>
      </c>
      <c r="E265" s="27" t="s">
        <v>594</v>
      </c>
      <c r="F265" s="32" t="s">
        <v>348</v>
      </c>
      <c r="G265" s="20" t="s">
        <v>574</v>
      </c>
      <c r="H265" s="23"/>
    </row>
    <row r="266" spans="1:8" x14ac:dyDescent="0.2">
      <c r="A266" s="17">
        <f>_xlfn.AGGREGATE(3,3,$C$5:C266)</f>
        <v>262</v>
      </c>
      <c r="B266" s="12"/>
      <c r="C266" s="27" t="s">
        <v>595</v>
      </c>
      <c r="D266" s="31">
        <v>8</v>
      </c>
      <c r="E266" s="27" t="s">
        <v>596</v>
      </c>
      <c r="F266" s="32" t="s">
        <v>348</v>
      </c>
      <c r="G266" s="20" t="s">
        <v>352</v>
      </c>
      <c r="H266" s="23"/>
    </row>
    <row r="267" spans="1:8" x14ac:dyDescent="0.2">
      <c r="A267" s="17">
        <f>_xlfn.AGGREGATE(3,3,$C$5:C267)</f>
        <v>263</v>
      </c>
      <c r="B267" s="12"/>
      <c r="C267" s="27" t="s">
        <v>597</v>
      </c>
      <c r="D267" s="31">
        <v>8</v>
      </c>
      <c r="E267" s="27" t="s">
        <v>598</v>
      </c>
      <c r="F267" s="32" t="s">
        <v>348</v>
      </c>
      <c r="G267" s="24" t="s">
        <v>352</v>
      </c>
      <c r="H267" s="23"/>
    </row>
    <row r="268" spans="1:8" ht="42.75" x14ac:dyDescent="0.2">
      <c r="A268" s="17">
        <f>_xlfn.AGGREGATE(3,3,$C$5:C268)</f>
        <v>264</v>
      </c>
      <c r="B268" s="12"/>
      <c r="C268" s="27" t="s">
        <v>599</v>
      </c>
      <c r="D268" s="31">
        <v>8</v>
      </c>
      <c r="E268" s="27" t="s">
        <v>600</v>
      </c>
      <c r="F268" s="32" t="s">
        <v>348</v>
      </c>
      <c r="G268" s="24" t="s">
        <v>352</v>
      </c>
      <c r="H268" s="23"/>
    </row>
    <row r="269" spans="1:8" x14ac:dyDescent="0.2">
      <c r="A269" s="17">
        <f>_xlfn.AGGREGATE(3,3,$C$5:C269)</f>
        <v>265</v>
      </c>
      <c r="B269" s="12"/>
      <c r="C269" s="27" t="s">
        <v>601</v>
      </c>
      <c r="D269" s="31">
        <v>8</v>
      </c>
      <c r="E269" s="27"/>
      <c r="F269" s="32" t="s">
        <v>348</v>
      </c>
      <c r="G269" s="24" t="s">
        <v>23</v>
      </c>
      <c r="H269" s="23"/>
    </row>
    <row r="270" spans="1:8" ht="28.5" x14ac:dyDescent="0.2">
      <c r="A270" s="17">
        <f>_xlfn.AGGREGATE(3,3,$C$5:C270)</f>
        <v>266</v>
      </c>
      <c r="B270" s="12"/>
      <c r="C270" s="27" t="s">
        <v>602</v>
      </c>
      <c r="D270" s="31">
        <v>8</v>
      </c>
      <c r="E270" s="27" t="s">
        <v>603</v>
      </c>
      <c r="F270" s="32" t="s">
        <v>262</v>
      </c>
      <c r="G270" s="24" t="s">
        <v>604</v>
      </c>
      <c r="H270" s="23"/>
    </row>
    <row r="271" spans="1:8" x14ac:dyDescent="0.2">
      <c r="A271" s="17">
        <f>_xlfn.AGGREGATE(3,3,$C$5:C271)</f>
        <v>267</v>
      </c>
      <c r="B271" s="12"/>
      <c r="C271" s="27" t="s">
        <v>605</v>
      </c>
      <c r="D271" s="31">
        <v>8</v>
      </c>
      <c r="E271" s="27" t="s">
        <v>606</v>
      </c>
      <c r="F271" s="32" t="s">
        <v>262</v>
      </c>
      <c r="G271" s="24" t="s">
        <v>381</v>
      </c>
      <c r="H271" s="23"/>
    </row>
    <row r="272" spans="1:8" ht="28.5" x14ac:dyDescent="0.2">
      <c r="A272" s="17">
        <f>_xlfn.AGGREGATE(3,3,$C$5:C272)</f>
        <v>268</v>
      </c>
      <c r="B272" s="12"/>
      <c r="C272" s="27" t="s">
        <v>607</v>
      </c>
      <c r="D272" s="31">
        <v>8</v>
      </c>
      <c r="E272" s="27" t="s">
        <v>608</v>
      </c>
      <c r="F272" s="32" t="s">
        <v>262</v>
      </c>
      <c r="G272" s="24" t="s">
        <v>381</v>
      </c>
      <c r="H272" s="23"/>
    </row>
    <row r="273" spans="1:8" ht="28.5" x14ac:dyDescent="0.2">
      <c r="A273" s="17">
        <f>_xlfn.AGGREGATE(3,3,$C$5:C273)</f>
        <v>269</v>
      </c>
      <c r="B273" s="12"/>
      <c r="C273" s="27" t="s">
        <v>609</v>
      </c>
      <c r="D273" s="31">
        <v>8</v>
      </c>
      <c r="E273" s="27" t="s">
        <v>610</v>
      </c>
      <c r="F273" s="32" t="s">
        <v>262</v>
      </c>
      <c r="G273" s="24" t="s">
        <v>505</v>
      </c>
      <c r="H273" s="23"/>
    </row>
    <row r="274" spans="1:8" x14ac:dyDescent="0.2">
      <c r="A274" s="17">
        <f>_xlfn.AGGREGATE(3,3,$C$5:C274)</f>
        <v>270</v>
      </c>
      <c r="B274" s="12"/>
      <c r="C274" s="27" t="s">
        <v>611</v>
      </c>
      <c r="D274" s="31">
        <v>8</v>
      </c>
      <c r="E274" s="27" t="s">
        <v>612</v>
      </c>
      <c r="F274" s="32" t="s">
        <v>262</v>
      </c>
      <c r="G274" s="24" t="s">
        <v>390</v>
      </c>
      <c r="H274" s="23"/>
    </row>
    <row r="275" spans="1:8" x14ac:dyDescent="0.2">
      <c r="A275" s="17">
        <f>_xlfn.AGGREGATE(3,3,$C$5:C275)</f>
        <v>271</v>
      </c>
      <c r="B275" s="12"/>
      <c r="C275" s="27" t="s">
        <v>613</v>
      </c>
      <c r="D275" s="31">
        <v>8</v>
      </c>
      <c r="E275" s="27" t="s">
        <v>614</v>
      </c>
      <c r="F275" s="32" t="s">
        <v>262</v>
      </c>
      <c r="G275" s="20" t="s">
        <v>615</v>
      </c>
      <c r="H275" s="23"/>
    </row>
    <row r="276" spans="1:8" ht="42.75" x14ac:dyDescent="0.2">
      <c r="A276" s="17">
        <f>_xlfn.AGGREGATE(3,3,$C$5:C276)</f>
        <v>272</v>
      </c>
      <c r="B276" s="12"/>
      <c r="C276" s="27" t="s">
        <v>43</v>
      </c>
      <c r="D276" s="31">
        <v>8</v>
      </c>
      <c r="E276" s="27" t="s">
        <v>616</v>
      </c>
      <c r="F276" s="32" t="s">
        <v>262</v>
      </c>
      <c r="G276" s="24" t="s">
        <v>604</v>
      </c>
      <c r="H276" s="23"/>
    </row>
    <row r="277" spans="1:8" ht="28.5" x14ac:dyDescent="0.2">
      <c r="A277" s="17">
        <f>_xlfn.AGGREGATE(3,3,$C$5:C277)</f>
        <v>273</v>
      </c>
      <c r="B277" s="12"/>
      <c r="C277" s="27" t="s">
        <v>617</v>
      </c>
      <c r="D277" s="31">
        <v>8</v>
      </c>
      <c r="E277" s="27" t="s">
        <v>618</v>
      </c>
      <c r="F277" s="32" t="s">
        <v>262</v>
      </c>
      <c r="G277" s="24" t="s">
        <v>619</v>
      </c>
      <c r="H277" s="23"/>
    </row>
    <row r="278" spans="1:8" ht="23.25" customHeight="1" x14ac:dyDescent="0.2">
      <c r="A278" s="17">
        <f>_xlfn.AGGREGATE(3,3,$C$5:C278)</f>
        <v>274</v>
      </c>
      <c r="B278" s="12"/>
      <c r="C278" s="27" t="s">
        <v>620</v>
      </c>
      <c r="D278" s="31">
        <v>8</v>
      </c>
      <c r="E278" s="27" t="s">
        <v>621</v>
      </c>
      <c r="F278" s="32" t="s">
        <v>262</v>
      </c>
      <c r="G278" s="20" t="s">
        <v>615</v>
      </c>
      <c r="H278" s="23"/>
    </row>
    <row r="279" spans="1:8" x14ac:dyDescent="0.2">
      <c r="A279" s="17">
        <f>_xlfn.AGGREGATE(3,3,$C$5:C279)</f>
        <v>275</v>
      </c>
      <c r="B279" s="12"/>
      <c r="C279" s="27" t="s">
        <v>622</v>
      </c>
      <c r="D279" s="31">
        <v>8</v>
      </c>
      <c r="E279" s="27" t="s">
        <v>623</v>
      </c>
      <c r="F279" s="32" t="s">
        <v>262</v>
      </c>
      <c r="G279" s="20" t="s">
        <v>615</v>
      </c>
      <c r="H279" s="23"/>
    </row>
    <row r="280" spans="1:8" ht="28.5" x14ac:dyDescent="0.2">
      <c r="A280" s="17">
        <f>_xlfn.AGGREGATE(3,3,$C$5:C280)</f>
        <v>276</v>
      </c>
      <c r="B280" s="12"/>
      <c r="C280" s="27" t="s">
        <v>624</v>
      </c>
      <c r="D280" s="31">
        <v>8</v>
      </c>
      <c r="E280" s="27" t="s">
        <v>625</v>
      </c>
      <c r="F280" s="32" t="s">
        <v>262</v>
      </c>
      <c r="G280" s="20" t="s">
        <v>615</v>
      </c>
      <c r="H280" s="23"/>
    </row>
    <row r="281" spans="1:8" ht="28.5" x14ac:dyDescent="0.2">
      <c r="A281" s="17">
        <f>_xlfn.AGGREGATE(3,3,$C$5:C281)</f>
        <v>277</v>
      </c>
      <c r="B281" s="12"/>
      <c r="C281" s="27" t="s">
        <v>626</v>
      </c>
      <c r="D281" s="31">
        <v>8</v>
      </c>
      <c r="E281" s="27" t="s">
        <v>627</v>
      </c>
      <c r="F281" s="32" t="s">
        <v>262</v>
      </c>
      <c r="G281" s="20" t="s">
        <v>628</v>
      </c>
      <c r="H281" s="23"/>
    </row>
    <row r="282" spans="1:8" ht="28.5" x14ac:dyDescent="0.2">
      <c r="A282" s="17">
        <f>_xlfn.AGGREGATE(3,3,$C$5:C282)</f>
        <v>278</v>
      </c>
      <c r="B282" s="12"/>
      <c r="C282" s="27" t="s">
        <v>629</v>
      </c>
      <c r="D282" s="31">
        <v>8</v>
      </c>
      <c r="E282" s="27" t="s">
        <v>630</v>
      </c>
      <c r="F282" s="32" t="s">
        <v>262</v>
      </c>
      <c r="G282" s="24" t="s">
        <v>390</v>
      </c>
      <c r="H282" s="23"/>
    </row>
    <row r="283" spans="1:8" ht="28.5" x14ac:dyDescent="0.2">
      <c r="A283" s="17">
        <f>_xlfn.AGGREGATE(3,3,$C$5:C283)</f>
        <v>279</v>
      </c>
      <c r="B283" s="12"/>
      <c r="C283" s="27" t="s">
        <v>631</v>
      </c>
      <c r="D283" s="31">
        <v>8</v>
      </c>
      <c r="E283" s="27" t="s">
        <v>632</v>
      </c>
      <c r="F283" s="32" t="s">
        <v>262</v>
      </c>
      <c r="G283" s="24" t="s">
        <v>390</v>
      </c>
      <c r="H283" s="23"/>
    </row>
    <row r="284" spans="1:8" ht="28.5" x14ac:dyDescent="0.2">
      <c r="A284" s="17">
        <f>_xlfn.AGGREGATE(3,3,$C$5:C284)</f>
        <v>280</v>
      </c>
      <c r="B284" s="12"/>
      <c r="C284" s="27" t="s">
        <v>633</v>
      </c>
      <c r="D284" s="31">
        <v>8</v>
      </c>
      <c r="E284" s="27" t="s">
        <v>634</v>
      </c>
      <c r="F284" s="32" t="s">
        <v>262</v>
      </c>
      <c r="G284" s="20" t="s">
        <v>16</v>
      </c>
      <c r="H284" s="23"/>
    </row>
    <row r="285" spans="1:8" ht="28.5" x14ac:dyDescent="0.2">
      <c r="A285" s="17">
        <f>_xlfn.AGGREGATE(3,3,$C$5:C285)</f>
        <v>281</v>
      </c>
      <c r="B285" s="12"/>
      <c r="C285" s="27" t="s">
        <v>635</v>
      </c>
      <c r="D285" s="31">
        <v>8</v>
      </c>
      <c r="E285" s="27" t="s">
        <v>636</v>
      </c>
      <c r="F285" s="32" t="s">
        <v>262</v>
      </c>
      <c r="G285" s="20" t="s">
        <v>615</v>
      </c>
      <c r="H285" s="23"/>
    </row>
    <row r="286" spans="1:8" ht="28.5" x14ac:dyDescent="0.2">
      <c r="A286" s="17">
        <f>_xlfn.AGGREGATE(3,3,$C$5:C286)</f>
        <v>282</v>
      </c>
      <c r="B286" s="12"/>
      <c r="C286" s="27" t="s">
        <v>637</v>
      </c>
      <c r="D286" s="31">
        <v>8</v>
      </c>
      <c r="E286" s="27" t="s">
        <v>638</v>
      </c>
      <c r="F286" s="32" t="s">
        <v>262</v>
      </c>
      <c r="G286" s="24" t="s">
        <v>80</v>
      </c>
      <c r="H286" s="23"/>
    </row>
    <row r="287" spans="1:8" ht="28.5" x14ac:dyDescent="0.2">
      <c r="A287" s="17">
        <f>_xlfn.AGGREGATE(3,3,$C$5:C287)</f>
        <v>283</v>
      </c>
      <c r="B287" s="12"/>
      <c r="C287" s="27" t="s">
        <v>639</v>
      </c>
      <c r="D287" s="31">
        <v>8</v>
      </c>
      <c r="E287" s="27" t="s">
        <v>640</v>
      </c>
      <c r="F287" s="32" t="s">
        <v>262</v>
      </c>
      <c r="G287" s="24" t="s">
        <v>381</v>
      </c>
      <c r="H287" s="23"/>
    </row>
    <row r="288" spans="1:8" ht="28.5" x14ac:dyDescent="0.2">
      <c r="A288" s="17">
        <f>_xlfn.AGGREGATE(3,3,$C$5:C288)</f>
        <v>284</v>
      </c>
      <c r="B288" s="12"/>
      <c r="C288" s="27" t="s">
        <v>641</v>
      </c>
      <c r="D288" s="31">
        <v>8</v>
      </c>
      <c r="E288" s="27" t="s">
        <v>642</v>
      </c>
      <c r="F288" s="32" t="s">
        <v>285</v>
      </c>
      <c r="G288" s="24" t="s">
        <v>52</v>
      </c>
      <c r="H288" s="23"/>
    </row>
    <row r="289" spans="1:8" ht="28.5" x14ac:dyDescent="0.2">
      <c r="A289" s="17">
        <f>_xlfn.AGGREGATE(3,3,$C$5:C289)</f>
        <v>285</v>
      </c>
      <c r="B289" s="12"/>
      <c r="C289" s="27" t="s">
        <v>643</v>
      </c>
      <c r="D289" s="31">
        <v>8</v>
      </c>
      <c r="E289" s="27" t="s">
        <v>644</v>
      </c>
      <c r="F289" s="32" t="s">
        <v>285</v>
      </c>
      <c r="G289" s="24" t="s">
        <v>300</v>
      </c>
      <c r="H289" s="23"/>
    </row>
    <row r="290" spans="1:8" ht="28.5" x14ac:dyDescent="0.2">
      <c r="A290" s="17">
        <f>_xlfn.AGGREGATE(3,3,$C$5:C290)</f>
        <v>286</v>
      </c>
      <c r="B290" s="12"/>
      <c r="C290" s="27" t="s">
        <v>645</v>
      </c>
      <c r="D290" s="31">
        <v>8</v>
      </c>
      <c r="E290" s="27" t="s">
        <v>646</v>
      </c>
      <c r="F290" s="32" t="s">
        <v>285</v>
      </c>
      <c r="G290" s="29" t="s">
        <v>157</v>
      </c>
      <c r="H290" s="23"/>
    </row>
    <row r="291" spans="1:8" ht="28.5" x14ac:dyDescent="0.2">
      <c r="A291" s="17">
        <f>_xlfn.AGGREGATE(3,3,$C$5:C291)</f>
        <v>287</v>
      </c>
      <c r="B291" s="12"/>
      <c r="C291" s="27" t="s">
        <v>647</v>
      </c>
      <c r="D291" s="31">
        <v>8</v>
      </c>
      <c r="E291" s="27" t="s">
        <v>648</v>
      </c>
      <c r="F291" s="32" t="s">
        <v>285</v>
      </c>
      <c r="G291" s="29" t="s">
        <v>157</v>
      </c>
      <c r="H291" s="23"/>
    </row>
    <row r="292" spans="1:8" ht="28.5" x14ac:dyDescent="0.2">
      <c r="A292" s="17">
        <f>_xlfn.AGGREGATE(3,3,$C$5:C292)</f>
        <v>288</v>
      </c>
      <c r="B292" s="12"/>
      <c r="C292" s="27" t="s">
        <v>649</v>
      </c>
      <c r="D292" s="31">
        <v>8</v>
      </c>
      <c r="E292" s="27" t="s">
        <v>650</v>
      </c>
      <c r="F292" s="32" t="s">
        <v>285</v>
      </c>
      <c r="G292" s="24" t="s">
        <v>309</v>
      </c>
      <c r="H292" s="23"/>
    </row>
    <row r="293" spans="1:8" ht="28.5" x14ac:dyDescent="0.2">
      <c r="A293" s="17">
        <f>_xlfn.AGGREGATE(3,3,$C$5:C293)</f>
        <v>289</v>
      </c>
      <c r="B293" s="12"/>
      <c r="C293" s="27" t="s">
        <v>651</v>
      </c>
      <c r="D293" s="31">
        <v>8</v>
      </c>
      <c r="E293" s="27" t="s">
        <v>652</v>
      </c>
      <c r="F293" s="32" t="s">
        <v>285</v>
      </c>
      <c r="G293" s="24" t="s">
        <v>291</v>
      </c>
      <c r="H293" s="23"/>
    </row>
    <row r="294" spans="1:8" x14ac:dyDescent="0.2">
      <c r="A294" s="17">
        <f>_xlfn.AGGREGATE(3,3,$C$5:C294)</f>
        <v>290</v>
      </c>
      <c r="B294" s="12"/>
      <c r="C294" s="27" t="s">
        <v>653</v>
      </c>
      <c r="D294" s="31">
        <v>8</v>
      </c>
      <c r="E294" s="27" t="s">
        <v>654</v>
      </c>
      <c r="F294" s="32" t="s">
        <v>285</v>
      </c>
      <c r="G294" s="24" t="s">
        <v>322</v>
      </c>
      <c r="H294" s="23"/>
    </row>
    <row r="295" spans="1:8" ht="28.5" x14ac:dyDescent="0.2">
      <c r="A295" s="17">
        <f>_xlfn.AGGREGATE(3,3,$C$5:C295)</f>
        <v>291</v>
      </c>
      <c r="B295" s="12"/>
      <c r="C295" s="27" t="s">
        <v>655</v>
      </c>
      <c r="D295" s="31">
        <v>8</v>
      </c>
      <c r="E295" s="27" t="s">
        <v>656</v>
      </c>
      <c r="F295" s="32" t="s">
        <v>285</v>
      </c>
      <c r="G295" s="24" t="s">
        <v>322</v>
      </c>
      <c r="H295" s="23"/>
    </row>
    <row r="296" spans="1:8" ht="28.5" x14ac:dyDescent="0.2">
      <c r="A296" s="17">
        <f>_xlfn.AGGREGATE(3,3,$C$5:C296)</f>
        <v>292</v>
      </c>
      <c r="B296" s="12"/>
      <c r="C296" s="27" t="s">
        <v>657</v>
      </c>
      <c r="D296" s="31">
        <v>8</v>
      </c>
      <c r="E296" s="27" t="s">
        <v>658</v>
      </c>
      <c r="F296" s="32" t="s">
        <v>285</v>
      </c>
      <c r="G296" s="24" t="s">
        <v>521</v>
      </c>
      <c r="H296" s="23"/>
    </row>
    <row r="297" spans="1:8" x14ac:dyDescent="0.2">
      <c r="A297" s="17">
        <f>_xlfn.AGGREGATE(3,3,$C$5:C297)</f>
        <v>293</v>
      </c>
      <c r="B297" s="12"/>
      <c r="C297" s="27" t="s">
        <v>659</v>
      </c>
      <c r="D297" s="31">
        <v>8</v>
      </c>
      <c r="E297" s="27" t="s">
        <v>660</v>
      </c>
      <c r="F297" s="32" t="s">
        <v>285</v>
      </c>
      <c r="G297" s="24" t="s">
        <v>322</v>
      </c>
      <c r="H297" s="23"/>
    </row>
    <row r="298" spans="1:8" x14ac:dyDescent="0.2">
      <c r="A298" s="17">
        <f>_xlfn.AGGREGATE(3,3,$C$5:C298)</f>
        <v>294</v>
      </c>
      <c r="B298" s="12"/>
      <c r="C298" s="27" t="s">
        <v>661</v>
      </c>
      <c r="D298" s="31">
        <v>8</v>
      </c>
      <c r="E298" s="27" t="s">
        <v>662</v>
      </c>
      <c r="F298" s="32" t="s">
        <v>285</v>
      </c>
      <c r="G298" s="24" t="s">
        <v>309</v>
      </c>
      <c r="H298" s="23"/>
    </row>
    <row r="299" spans="1:8" ht="28.5" x14ac:dyDescent="0.2">
      <c r="A299" s="17">
        <f>_xlfn.AGGREGATE(3,3,$C$5:C299)</f>
        <v>295</v>
      </c>
      <c r="B299" s="12"/>
      <c r="C299" s="27" t="s">
        <v>663</v>
      </c>
      <c r="D299" s="31">
        <v>8</v>
      </c>
      <c r="E299" s="27" t="s">
        <v>664</v>
      </c>
      <c r="F299" s="32" t="s">
        <v>285</v>
      </c>
      <c r="G299" s="22" t="s">
        <v>188</v>
      </c>
      <c r="H299" s="23"/>
    </row>
    <row r="300" spans="1:8" ht="42.75" x14ac:dyDescent="0.2">
      <c r="A300" s="17">
        <f>_xlfn.AGGREGATE(3,3,$C$5:C300)</f>
        <v>296</v>
      </c>
      <c r="B300" s="12"/>
      <c r="C300" s="27" t="s">
        <v>665</v>
      </c>
      <c r="D300" s="31">
        <v>8</v>
      </c>
      <c r="E300" s="27" t="s">
        <v>666</v>
      </c>
      <c r="F300" s="32" t="s">
        <v>285</v>
      </c>
      <c r="G300" s="28" t="s">
        <v>151</v>
      </c>
      <c r="H300" s="23"/>
    </row>
    <row r="301" spans="1:8" ht="42.75" x14ac:dyDescent="0.2">
      <c r="A301" s="17">
        <f>_xlfn.AGGREGATE(3,3,$C$5:C301)</f>
        <v>297</v>
      </c>
      <c r="B301" s="12"/>
      <c r="C301" s="27" t="s">
        <v>667</v>
      </c>
      <c r="D301" s="31">
        <v>8</v>
      </c>
      <c r="E301" s="27" t="s">
        <v>668</v>
      </c>
      <c r="F301" s="32" t="s">
        <v>285</v>
      </c>
      <c r="G301" s="24" t="s">
        <v>463</v>
      </c>
      <c r="H301" s="23"/>
    </row>
    <row r="302" spans="1:8" ht="28.5" x14ac:dyDescent="0.2">
      <c r="A302" s="17">
        <f>_xlfn.AGGREGATE(3,3,$C$5:C302)</f>
        <v>298</v>
      </c>
      <c r="B302" s="12"/>
      <c r="C302" s="27" t="s">
        <v>669</v>
      </c>
      <c r="D302" s="31">
        <v>8</v>
      </c>
      <c r="E302" s="27" t="s">
        <v>670</v>
      </c>
      <c r="F302" s="32" t="s">
        <v>285</v>
      </c>
      <c r="G302" s="20" t="s">
        <v>227</v>
      </c>
      <c r="H302" s="23"/>
    </row>
    <row r="303" spans="1:8" ht="28.5" x14ac:dyDescent="0.2">
      <c r="A303" s="17">
        <f>_xlfn.AGGREGATE(3,3,$C$5:C303)</f>
        <v>299</v>
      </c>
      <c r="B303" s="12"/>
      <c r="C303" s="27" t="s">
        <v>671</v>
      </c>
      <c r="D303" s="31">
        <v>8</v>
      </c>
      <c r="E303" s="27" t="s">
        <v>672</v>
      </c>
      <c r="F303" s="32" t="s">
        <v>285</v>
      </c>
      <c r="G303" s="24" t="s">
        <v>291</v>
      </c>
      <c r="H303" s="23"/>
    </row>
    <row r="304" spans="1:8" ht="28.5" x14ac:dyDescent="0.2">
      <c r="A304" s="17">
        <f>_xlfn.AGGREGATE(3,3,$C$5:C304)</f>
        <v>300</v>
      </c>
      <c r="B304" s="12"/>
      <c r="C304" s="27" t="s">
        <v>673</v>
      </c>
      <c r="D304" s="31">
        <v>8</v>
      </c>
      <c r="E304" s="27" t="s">
        <v>674</v>
      </c>
      <c r="F304" s="32" t="s">
        <v>285</v>
      </c>
      <c r="G304" s="24" t="s">
        <v>309</v>
      </c>
      <c r="H304" s="23"/>
    </row>
    <row r="305" spans="1:8" ht="28.5" x14ac:dyDescent="0.2">
      <c r="A305" s="17">
        <f>_xlfn.AGGREGATE(3,3,$C$5:C305)</f>
        <v>301</v>
      </c>
      <c r="B305" s="12"/>
      <c r="C305" s="27" t="s">
        <v>675</v>
      </c>
      <c r="D305" s="31">
        <v>8</v>
      </c>
      <c r="E305" s="27" t="s">
        <v>676</v>
      </c>
      <c r="F305" s="32" t="s">
        <v>285</v>
      </c>
      <c r="G305" s="24" t="s">
        <v>449</v>
      </c>
      <c r="H305" s="23"/>
    </row>
    <row r="306" spans="1:8" ht="28.5" x14ac:dyDescent="0.2">
      <c r="A306" s="17">
        <f>_xlfn.AGGREGATE(3,3,$C$5:C306)</f>
        <v>302</v>
      </c>
      <c r="B306" s="12"/>
      <c r="C306" s="27" t="s">
        <v>677</v>
      </c>
      <c r="D306" s="31">
        <v>8</v>
      </c>
      <c r="E306" s="27" t="s">
        <v>678</v>
      </c>
      <c r="F306" s="32" t="s">
        <v>285</v>
      </c>
      <c r="G306" s="24" t="s">
        <v>449</v>
      </c>
      <c r="H306" s="23"/>
    </row>
    <row r="307" spans="1:8" ht="28.5" x14ac:dyDescent="0.2">
      <c r="A307" s="17">
        <f>_xlfn.AGGREGATE(3,3,$C$5:C307)</f>
        <v>303</v>
      </c>
      <c r="B307" s="12"/>
      <c r="C307" s="27" t="s">
        <v>679</v>
      </c>
      <c r="D307" s="31">
        <v>8</v>
      </c>
      <c r="E307" s="27" t="s">
        <v>680</v>
      </c>
      <c r="F307" s="32" t="s">
        <v>285</v>
      </c>
      <c r="G307" s="24" t="s">
        <v>291</v>
      </c>
      <c r="H307" s="23"/>
    </row>
    <row r="308" spans="1:8" ht="28.5" x14ac:dyDescent="0.2">
      <c r="A308" s="17">
        <f>_xlfn.AGGREGATE(3,3,$C$5:C308)</f>
        <v>304</v>
      </c>
      <c r="B308" s="12"/>
      <c r="C308" s="27" t="s">
        <v>681</v>
      </c>
      <c r="D308" s="31">
        <v>8</v>
      </c>
      <c r="E308" s="27" t="s">
        <v>682</v>
      </c>
      <c r="F308" s="32" t="s">
        <v>285</v>
      </c>
      <c r="G308" s="28" t="s">
        <v>151</v>
      </c>
      <c r="H308" s="23"/>
    </row>
    <row r="309" spans="1:8" x14ac:dyDescent="0.2">
      <c r="A309" s="17">
        <f>_xlfn.AGGREGATE(3,3,$C$5:C309)</f>
        <v>305</v>
      </c>
      <c r="B309" s="12"/>
      <c r="C309" s="27" t="s">
        <v>683</v>
      </c>
      <c r="D309" s="31">
        <v>8</v>
      </c>
      <c r="E309" s="27" t="s">
        <v>684</v>
      </c>
      <c r="F309" s="32" t="s">
        <v>285</v>
      </c>
      <c r="G309" s="24" t="s">
        <v>550</v>
      </c>
      <c r="H309" s="23"/>
    </row>
    <row r="310" spans="1:8" x14ac:dyDescent="0.2">
      <c r="A310" s="17">
        <f>_xlfn.AGGREGATE(3,3,$C$5:C310)</f>
        <v>306</v>
      </c>
      <c r="B310" s="12"/>
      <c r="C310" s="27" t="s">
        <v>685</v>
      </c>
      <c r="D310" s="31">
        <v>8</v>
      </c>
      <c r="E310" s="27" t="s">
        <v>686</v>
      </c>
      <c r="F310" s="32" t="s">
        <v>285</v>
      </c>
      <c r="G310" s="24" t="s">
        <v>550</v>
      </c>
      <c r="H310" s="23"/>
    </row>
    <row r="311" spans="1:8" ht="28.5" x14ac:dyDescent="0.2">
      <c r="A311" s="17">
        <f>_xlfn.AGGREGATE(3,3,$C$5:C311)</f>
        <v>307</v>
      </c>
      <c r="B311" s="12"/>
      <c r="C311" s="27" t="s">
        <v>687</v>
      </c>
      <c r="D311" s="31">
        <v>8</v>
      </c>
      <c r="E311" s="27" t="s">
        <v>688</v>
      </c>
      <c r="F311" s="32" t="s">
        <v>285</v>
      </c>
      <c r="G311" s="24" t="s">
        <v>463</v>
      </c>
      <c r="H311" s="23"/>
    </row>
    <row r="312" spans="1:8" ht="28.5" x14ac:dyDescent="0.2">
      <c r="A312" s="17">
        <f>_xlfn.AGGREGATE(3,3,$C$5:C312)</f>
        <v>308</v>
      </c>
      <c r="B312" s="12"/>
      <c r="C312" s="27" t="s">
        <v>689</v>
      </c>
      <c r="D312" s="31">
        <v>8</v>
      </c>
      <c r="E312" s="27" t="s">
        <v>690</v>
      </c>
      <c r="F312" s="32" t="s">
        <v>285</v>
      </c>
      <c r="G312" s="24" t="s">
        <v>456</v>
      </c>
      <c r="H312" s="23"/>
    </row>
    <row r="313" spans="1:8" ht="28.5" x14ac:dyDescent="0.2">
      <c r="A313" s="17">
        <f>_xlfn.AGGREGATE(3,3,$C$5:C313)</f>
        <v>309</v>
      </c>
      <c r="B313" s="12"/>
      <c r="C313" s="27" t="s">
        <v>691</v>
      </c>
      <c r="D313" s="31">
        <v>8</v>
      </c>
      <c r="E313" s="27" t="s">
        <v>692</v>
      </c>
      <c r="F313" s="32" t="s">
        <v>285</v>
      </c>
      <c r="G313" s="24" t="s">
        <v>550</v>
      </c>
      <c r="H313" s="23"/>
    </row>
    <row r="314" spans="1:8" ht="28.5" x14ac:dyDescent="0.2">
      <c r="A314" s="17">
        <f>_xlfn.AGGREGATE(3,3,$C$5:C314)</f>
        <v>310</v>
      </c>
      <c r="B314" s="12"/>
      <c r="C314" s="27" t="s">
        <v>693</v>
      </c>
      <c r="D314" s="31">
        <v>7</v>
      </c>
      <c r="E314" s="27" t="s">
        <v>694</v>
      </c>
      <c r="F314" s="32" t="s">
        <v>285</v>
      </c>
      <c r="G314" s="24" t="s">
        <v>463</v>
      </c>
      <c r="H314" s="23"/>
    </row>
    <row r="315" spans="1:8" ht="28.5" x14ac:dyDescent="0.2">
      <c r="A315" s="17">
        <f>_xlfn.AGGREGATE(3,3,$C$5:C315)</f>
        <v>311</v>
      </c>
      <c r="B315" s="12"/>
      <c r="C315" s="27" t="s">
        <v>695</v>
      </c>
      <c r="D315" s="31">
        <v>8</v>
      </c>
      <c r="E315" s="27" t="s">
        <v>696</v>
      </c>
      <c r="F315" s="32" t="s">
        <v>285</v>
      </c>
      <c r="G315" s="29" t="s">
        <v>157</v>
      </c>
      <c r="H315" s="23"/>
    </row>
    <row r="316" spans="1:8" ht="28.5" x14ac:dyDescent="0.2">
      <c r="A316" s="17">
        <f>_xlfn.AGGREGATE(3,3,$C$5:C316)</f>
        <v>312</v>
      </c>
      <c r="B316" s="12"/>
      <c r="C316" s="27" t="s">
        <v>697</v>
      </c>
      <c r="D316" s="31">
        <v>8</v>
      </c>
      <c r="E316" s="27" t="s">
        <v>698</v>
      </c>
      <c r="F316" s="32" t="s">
        <v>285</v>
      </c>
      <c r="G316" s="29" t="s">
        <v>157</v>
      </c>
      <c r="H316" s="23"/>
    </row>
    <row r="317" spans="1:8" x14ac:dyDescent="0.2">
      <c r="A317" s="17">
        <f>_xlfn.AGGREGATE(3,3,$C$5:C317)</f>
        <v>313</v>
      </c>
      <c r="B317" s="12"/>
      <c r="C317" s="27" t="s">
        <v>699</v>
      </c>
      <c r="D317" s="31">
        <v>8</v>
      </c>
      <c r="E317" s="27" t="s">
        <v>700</v>
      </c>
      <c r="F317" s="32" t="s">
        <v>285</v>
      </c>
      <c r="G317" s="24" t="s">
        <v>188</v>
      </c>
      <c r="H317" s="23"/>
    </row>
    <row r="318" spans="1:8" x14ac:dyDescent="0.2">
      <c r="A318" s="17">
        <f>_xlfn.AGGREGATE(3,3,$C$5:C318)</f>
        <v>314</v>
      </c>
      <c r="B318" s="12"/>
      <c r="C318" s="27" t="s">
        <v>701</v>
      </c>
      <c r="D318" s="31">
        <v>8</v>
      </c>
      <c r="E318" s="27" t="s">
        <v>702</v>
      </c>
      <c r="F318" s="32" t="s">
        <v>285</v>
      </c>
      <c r="G318" s="24" t="s">
        <v>518</v>
      </c>
      <c r="H318" s="23"/>
    </row>
    <row r="319" spans="1:8" ht="42.75" x14ac:dyDescent="0.2">
      <c r="A319" s="17">
        <f>_xlfn.AGGREGATE(3,3,$C$5:C319)</f>
        <v>315</v>
      </c>
      <c r="B319" s="12"/>
      <c r="C319" s="27" t="s">
        <v>703</v>
      </c>
      <c r="D319" s="31">
        <v>8</v>
      </c>
      <c r="E319" s="27" t="s">
        <v>704</v>
      </c>
      <c r="F319" s="32" t="s">
        <v>285</v>
      </c>
      <c r="G319" s="24" t="s">
        <v>393</v>
      </c>
      <c r="H319" s="23"/>
    </row>
    <row r="320" spans="1:8" ht="28.5" x14ac:dyDescent="0.2">
      <c r="A320" s="17">
        <f>_xlfn.AGGREGATE(3,3,$C$5:C320)</f>
        <v>316</v>
      </c>
      <c r="B320" s="12"/>
      <c r="C320" s="27" t="s">
        <v>705</v>
      </c>
      <c r="D320" s="31">
        <v>8</v>
      </c>
      <c r="E320" s="27" t="s">
        <v>706</v>
      </c>
      <c r="F320" s="32" t="s">
        <v>285</v>
      </c>
      <c r="G320" s="24" t="s">
        <v>449</v>
      </c>
      <c r="H320" s="23"/>
    </row>
    <row r="321" spans="1:8" ht="28.5" x14ac:dyDescent="0.2">
      <c r="A321" s="17">
        <f>_xlfn.AGGREGATE(3,3,$C$5:C321)</f>
        <v>317</v>
      </c>
      <c r="B321" s="12"/>
      <c r="C321" s="27" t="s">
        <v>707</v>
      </c>
      <c r="D321" s="31">
        <v>8</v>
      </c>
      <c r="E321" s="27" t="s">
        <v>708</v>
      </c>
      <c r="F321" s="32" t="s">
        <v>285</v>
      </c>
      <c r="G321" s="24" t="s">
        <v>188</v>
      </c>
      <c r="H321" s="23"/>
    </row>
    <row r="322" spans="1:8" ht="28.5" x14ac:dyDescent="0.2">
      <c r="A322" s="17">
        <f>_xlfn.AGGREGATE(3,3,$C$5:C322)</f>
        <v>318</v>
      </c>
      <c r="B322" s="12"/>
      <c r="C322" s="27" t="s">
        <v>709</v>
      </c>
      <c r="D322" s="31">
        <v>8</v>
      </c>
      <c r="E322" s="27" t="s">
        <v>710</v>
      </c>
      <c r="F322" s="32" t="s">
        <v>285</v>
      </c>
      <c r="G322" s="29" t="s">
        <v>157</v>
      </c>
      <c r="H322" s="23"/>
    </row>
    <row r="323" spans="1:8" ht="42.75" x14ac:dyDescent="0.2">
      <c r="A323" s="17">
        <f>_xlfn.AGGREGATE(3,3,$C$5:C323)</f>
        <v>319</v>
      </c>
      <c r="B323" s="12"/>
      <c r="C323" s="27" t="s">
        <v>711</v>
      </c>
      <c r="D323" s="31">
        <v>8</v>
      </c>
      <c r="E323" s="27" t="s">
        <v>712</v>
      </c>
      <c r="F323" s="32" t="s">
        <v>285</v>
      </c>
      <c r="G323" s="24" t="s">
        <v>518</v>
      </c>
      <c r="H323" s="23"/>
    </row>
    <row r="324" spans="1:8" ht="28.5" x14ac:dyDescent="0.2">
      <c r="A324" s="17">
        <f>_xlfn.AGGREGATE(3,3,$C$5:C324)</f>
        <v>320</v>
      </c>
      <c r="B324" s="12"/>
      <c r="C324" s="27" t="s">
        <v>713</v>
      </c>
      <c r="D324" s="31">
        <v>8</v>
      </c>
      <c r="E324" s="27" t="s">
        <v>714</v>
      </c>
      <c r="F324" s="32" t="s">
        <v>285</v>
      </c>
      <c r="G324" s="24" t="s">
        <v>393</v>
      </c>
      <c r="H324" s="23"/>
    </row>
    <row r="325" spans="1:8" ht="42.75" x14ac:dyDescent="0.2">
      <c r="A325" s="17">
        <f>_xlfn.AGGREGATE(3,3,$C$5:C325)</f>
        <v>321</v>
      </c>
      <c r="B325" s="12"/>
      <c r="C325" s="27" t="s">
        <v>715</v>
      </c>
      <c r="D325" s="31">
        <v>8</v>
      </c>
      <c r="E325" s="27" t="s">
        <v>716</v>
      </c>
      <c r="F325" s="32" t="s">
        <v>285</v>
      </c>
      <c r="G325" s="20" t="s">
        <v>291</v>
      </c>
      <c r="H325" s="23"/>
    </row>
    <row r="326" spans="1:8" x14ac:dyDescent="0.2">
      <c r="A326" s="17">
        <f>_xlfn.AGGREGATE(3,3,$C$5:C326)</f>
        <v>322</v>
      </c>
      <c r="B326" s="12"/>
      <c r="C326" s="27" t="s">
        <v>717</v>
      </c>
      <c r="D326" s="31">
        <v>8</v>
      </c>
      <c r="E326" s="27" t="s">
        <v>718</v>
      </c>
      <c r="F326" s="32" t="s">
        <v>285</v>
      </c>
      <c r="G326" s="20" t="s">
        <v>227</v>
      </c>
      <c r="H326" s="23"/>
    </row>
    <row r="327" spans="1:8" ht="28.5" x14ac:dyDescent="0.2">
      <c r="A327" s="17">
        <f>_xlfn.AGGREGATE(3,3,$C$5:C327)</f>
        <v>323</v>
      </c>
      <c r="B327" s="12"/>
      <c r="C327" s="27" t="s">
        <v>719</v>
      </c>
      <c r="D327" s="31" t="s">
        <v>720</v>
      </c>
      <c r="E327" s="27" t="s">
        <v>721</v>
      </c>
      <c r="F327" s="32" t="s">
        <v>348</v>
      </c>
      <c r="G327" s="20" t="s">
        <v>352</v>
      </c>
      <c r="H327" s="23"/>
    </row>
    <row r="328" spans="1:8" ht="28.5" x14ac:dyDescent="0.2">
      <c r="A328" s="17">
        <f>_xlfn.AGGREGATE(3,3,$C$5:C328)</f>
        <v>324</v>
      </c>
      <c r="B328" s="12"/>
      <c r="C328" s="27" t="s">
        <v>722</v>
      </c>
      <c r="D328" s="31" t="s">
        <v>720</v>
      </c>
      <c r="E328" s="27" t="s">
        <v>723</v>
      </c>
      <c r="F328" s="32" t="s">
        <v>348</v>
      </c>
      <c r="G328" s="20" t="s">
        <v>352</v>
      </c>
      <c r="H328" s="23"/>
    </row>
    <row r="329" spans="1:8" ht="28.5" x14ac:dyDescent="0.2">
      <c r="A329" s="17">
        <f>_xlfn.AGGREGATE(3,3,$C$5:C329)</f>
        <v>325</v>
      </c>
      <c r="B329" s="12"/>
      <c r="C329" s="27" t="s">
        <v>724</v>
      </c>
      <c r="D329" s="31" t="s">
        <v>720</v>
      </c>
      <c r="E329" s="27" t="s">
        <v>725</v>
      </c>
      <c r="F329" s="32" t="s">
        <v>348</v>
      </c>
      <c r="G329" s="20" t="s">
        <v>352</v>
      </c>
      <c r="H329" s="23"/>
    </row>
    <row r="330" spans="1:8" ht="28.5" x14ac:dyDescent="0.2">
      <c r="A330" s="17">
        <f>_xlfn.AGGREGATE(3,3,$C$5:C330)</f>
        <v>326</v>
      </c>
      <c r="B330" s="12"/>
      <c r="C330" s="27" t="s">
        <v>726</v>
      </c>
      <c r="D330" s="31" t="s">
        <v>720</v>
      </c>
      <c r="E330" s="27" t="s">
        <v>727</v>
      </c>
      <c r="F330" s="32" t="s">
        <v>348</v>
      </c>
      <c r="G330" s="20" t="s">
        <v>574</v>
      </c>
      <c r="H330" s="23"/>
    </row>
    <row r="331" spans="1:8" ht="28.5" x14ac:dyDescent="0.2">
      <c r="A331" s="17">
        <f>_xlfn.AGGREGATE(3,3,$C$5:C331)</f>
        <v>327</v>
      </c>
      <c r="B331" s="12"/>
      <c r="C331" s="27" t="s">
        <v>728</v>
      </c>
      <c r="D331" s="31" t="s">
        <v>720</v>
      </c>
      <c r="E331" s="27" t="s">
        <v>729</v>
      </c>
      <c r="F331" s="32" t="s">
        <v>348</v>
      </c>
      <c r="G331" s="20" t="s">
        <v>574</v>
      </c>
      <c r="H331" s="23"/>
    </row>
    <row r="332" spans="1:8" ht="28.5" x14ac:dyDescent="0.2">
      <c r="A332" s="17">
        <f>_xlfn.AGGREGATE(3,3,$C$5:C332)</f>
        <v>328</v>
      </c>
      <c r="B332" s="12"/>
      <c r="C332" s="27" t="s">
        <v>730</v>
      </c>
      <c r="D332" s="31" t="s">
        <v>720</v>
      </c>
      <c r="E332" s="27" t="s">
        <v>731</v>
      </c>
      <c r="F332" s="32" t="s">
        <v>348</v>
      </c>
      <c r="G332" s="20" t="s">
        <v>574</v>
      </c>
      <c r="H332" s="23"/>
    </row>
    <row r="333" spans="1:8" ht="28.5" x14ac:dyDescent="0.2">
      <c r="A333" s="17">
        <f>_xlfn.AGGREGATE(3,3,$C$5:C333)</f>
        <v>329</v>
      </c>
      <c r="B333" s="12"/>
      <c r="C333" s="27" t="s">
        <v>732</v>
      </c>
      <c r="D333" s="31" t="s">
        <v>720</v>
      </c>
      <c r="E333" s="27" t="s">
        <v>733</v>
      </c>
      <c r="F333" s="32" t="s">
        <v>348</v>
      </c>
      <c r="G333" s="24" t="s">
        <v>23</v>
      </c>
      <c r="H333" s="23"/>
    </row>
    <row r="334" spans="1:8" ht="28.5" x14ac:dyDescent="0.2">
      <c r="A334" s="17">
        <f>_xlfn.AGGREGATE(3,3,$C$5:C334)</f>
        <v>330</v>
      </c>
      <c r="B334" s="12"/>
      <c r="C334" s="27" t="s">
        <v>734</v>
      </c>
      <c r="D334" s="31" t="s">
        <v>720</v>
      </c>
      <c r="E334" s="27" t="s">
        <v>735</v>
      </c>
      <c r="F334" s="32" t="s">
        <v>348</v>
      </c>
      <c r="G334" s="24" t="s">
        <v>23</v>
      </c>
      <c r="H334" s="23"/>
    </row>
    <row r="335" spans="1:8" ht="28.5" x14ac:dyDescent="0.2">
      <c r="A335" s="17">
        <f>_xlfn.AGGREGATE(3,3,$C$5:C335)</f>
        <v>331</v>
      </c>
      <c r="B335" s="12"/>
      <c r="C335" s="27" t="s">
        <v>736</v>
      </c>
      <c r="D335" s="31" t="s">
        <v>720</v>
      </c>
      <c r="E335" s="27" t="s">
        <v>737</v>
      </c>
      <c r="F335" s="32" t="s">
        <v>348</v>
      </c>
      <c r="G335" s="24" t="s">
        <v>80</v>
      </c>
      <c r="H335" s="23"/>
    </row>
    <row r="336" spans="1:8" ht="28.5" x14ac:dyDescent="0.2">
      <c r="A336" s="17">
        <f>_xlfn.AGGREGATE(3,3,$C$5:C336)</f>
        <v>332</v>
      </c>
      <c r="B336" s="12"/>
      <c r="C336" s="27" t="s">
        <v>738</v>
      </c>
      <c r="D336" s="31" t="s">
        <v>720</v>
      </c>
      <c r="E336" s="27" t="s">
        <v>739</v>
      </c>
      <c r="F336" s="32" t="s">
        <v>348</v>
      </c>
      <c r="G336" s="24" t="s">
        <v>80</v>
      </c>
      <c r="H336" s="23"/>
    </row>
    <row r="337" spans="1:8" ht="28.5" x14ac:dyDescent="0.2">
      <c r="A337" s="17">
        <f>_xlfn.AGGREGATE(3,3,$C$5:C337)</f>
        <v>333</v>
      </c>
      <c r="B337" s="12"/>
      <c r="C337" s="27" t="s">
        <v>740</v>
      </c>
      <c r="D337" s="31" t="s">
        <v>720</v>
      </c>
      <c r="E337" s="27" t="s">
        <v>741</v>
      </c>
      <c r="F337" s="32" t="s">
        <v>348</v>
      </c>
      <c r="G337" s="24" t="s">
        <v>80</v>
      </c>
      <c r="H337" s="23"/>
    </row>
    <row r="338" spans="1:8" ht="28.5" x14ac:dyDescent="0.2">
      <c r="A338" s="17">
        <f>_xlfn.AGGREGATE(3,3,$C$5:C338)</f>
        <v>334</v>
      </c>
      <c r="B338" s="12"/>
      <c r="C338" s="27" t="s">
        <v>742</v>
      </c>
      <c r="D338" s="31" t="s">
        <v>720</v>
      </c>
      <c r="E338" s="27" t="s">
        <v>743</v>
      </c>
      <c r="F338" s="32" t="s">
        <v>348</v>
      </c>
      <c r="G338" s="29" t="s">
        <v>157</v>
      </c>
      <c r="H338" s="23"/>
    </row>
    <row r="339" spans="1:8" x14ac:dyDescent="0.2">
      <c r="A339" s="17">
        <f>_xlfn.AGGREGATE(3,3,$C$5:C339)</f>
        <v>335</v>
      </c>
      <c r="B339" s="12"/>
      <c r="C339" s="27" t="s">
        <v>744</v>
      </c>
      <c r="D339" s="31" t="s">
        <v>720</v>
      </c>
      <c r="E339" s="27" t="s">
        <v>745</v>
      </c>
      <c r="F339" s="32" t="s">
        <v>262</v>
      </c>
      <c r="G339" s="24" t="s">
        <v>390</v>
      </c>
      <c r="H339" s="23"/>
    </row>
    <row r="340" spans="1:8" ht="28.5" x14ac:dyDescent="0.2">
      <c r="A340" s="17">
        <f>_xlfn.AGGREGATE(3,3,$C$5:C340)</f>
        <v>336</v>
      </c>
      <c r="B340" s="12"/>
      <c r="C340" s="27" t="s">
        <v>746</v>
      </c>
      <c r="D340" s="31" t="s">
        <v>720</v>
      </c>
      <c r="E340" s="27" t="s">
        <v>747</v>
      </c>
      <c r="F340" s="32" t="s">
        <v>262</v>
      </c>
      <c r="G340" s="20" t="s">
        <v>615</v>
      </c>
      <c r="H340" s="23"/>
    </row>
    <row r="341" spans="1:8" x14ac:dyDescent="0.2">
      <c r="A341" s="17">
        <f>_xlfn.AGGREGATE(3,3,$C$5:C341)</f>
        <v>337</v>
      </c>
      <c r="B341" s="12"/>
      <c r="C341" s="27" t="s">
        <v>748</v>
      </c>
      <c r="D341" s="31" t="s">
        <v>720</v>
      </c>
      <c r="E341" s="27" t="s">
        <v>749</v>
      </c>
      <c r="F341" s="32" t="s">
        <v>262</v>
      </c>
      <c r="G341" s="20" t="s">
        <v>615</v>
      </c>
      <c r="H341" s="23"/>
    </row>
    <row r="342" spans="1:8" ht="28.5" x14ac:dyDescent="0.2">
      <c r="A342" s="17">
        <f>_xlfn.AGGREGATE(3,3,$C$5:C342)</f>
        <v>338</v>
      </c>
      <c r="B342" s="12"/>
      <c r="C342" s="27" t="s">
        <v>750</v>
      </c>
      <c r="D342" s="31" t="s">
        <v>720</v>
      </c>
      <c r="E342" s="27" t="s">
        <v>751</v>
      </c>
      <c r="F342" s="32" t="s">
        <v>262</v>
      </c>
      <c r="G342" s="20" t="s">
        <v>615</v>
      </c>
      <c r="H342" s="23"/>
    </row>
    <row r="343" spans="1:8" ht="28.5" x14ac:dyDescent="0.2">
      <c r="A343" s="17">
        <f>_xlfn.AGGREGATE(3,3,$C$5:C343)</f>
        <v>339</v>
      </c>
      <c r="B343" s="12"/>
      <c r="C343" s="27" t="s">
        <v>752</v>
      </c>
      <c r="D343" s="31" t="s">
        <v>720</v>
      </c>
      <c r="E343" s="27" t="s">
        <v>753</v>
      </c>
      <c r="F343" s="32" t="s">
        <v>262</v>
      </c>
      <c r="G343" s="20" t="s">
        <v>615</v>
      </c>
      <c r="H343" s="23"/>
    </row>
    <row r="344" spans="1:8" ht="28.5" x14ac:dyDescent="0.2">
      <c r="A344" s="17">
        <f>_xlfn.AGGREGATE(3,3,$C$5:C344)</f>
        <v>340</v>
      </c>
      <c r="B344" s="12"/>
      <c r="C344" s="27" t="s">
        <v>754</v>
      </c>
      <c r="D344" s="31" t="s">
        <v>720</v>
      </c>
      <c r="E344" s="27" t="s">
        <v>755</v>
      </c>
      <c r="F344" s="32" t="s">
        <v>262</v>
      </c>
      <c r="G344" s="20" t="s">
        <v>628</v>
      </c>
      <c r="H344" s="23"/>
    </row>
    <row r="345" spans="1:8" ht="28.5" x14ac:dyDescent="0.2">
      <c r="A345" s="17">
        <f>_xlfn.AGGREGATE(3,3,$C$5:C345)</f>
        <v>341</v>
      </c>
      <c r="B345" s="12"/>
      <c r="C345" s="27" t="s">
        <v>756</v>
      </c>
      <c r="D345" s="31" t="s">
        <v>720</v>
      </c>
      <c r="E345" s="27" t="s">
        <v>757</v>
      </c>
      <c r="F345" s="32" t="s">
        <v>262</v>
      </c>
      <c r="G345" s="20" t="s">
        <v>628</v>
      </c>
      <c r="H345" s="23"/>
    </row>
    <row r="346" spans="1:8" ht="28.5" x14ac:dyDescent="0.2">
      <c r="A346" s="17">
        <f>_xlfn.AGGREGATE(3,3,$C$5:C346)</f>
        <v>342</v>
      </c>
      <c r="B346" s="12"/>
      <c r="C346" s="27" t="s">
        <v>758</v>
      </c>
      <c r="D346" s="31" t="s">
        <v>720</v>
      </c>
      <c r="E346" s="27" t="s">
        <v>759</v>
      </c>
      <c r="F346" s="32" t="s">
        <v>262</v>
      </c>
      <c r="G346" s="24" t="s">
        <v>339</v>
      </c>
      <c r="H346" s="23"/>
    </row>
    <row r="347" spans="1:8" ht="28.5" x14ac:dyDescent="0.2">
      <c r="A347" s="17">
        <f>_xlfn.AGGREGATE(3,3,$C$5:C347)</f>
        <v>343</v>
      </c>
      <c r="B347" s="12"/>
      <c r="C347" s="27" t="s">
        <v>760</v>
      </c>
      <c r="D347" s="31" t="s">
        <v>720</v>
      </c>
      <c r="E347" s="27" t="s">
        <v>761</v>
      </c>
      <c r="F347" s="32" t="s">
        <v>262</v>
      </c>
      <c r="G347" s="20" t="s">
        <v>628</v>
      </c>
      <c r="H347" s="23"/>
    </row>
    <row r="348" spans="1:8" x14ac:dyDescent="0.2">
      <c r="A348" s="17">
        <f>_xlfn.AGGREGATE(3,3,$C$5:C348)</f>
        <v>344</v>
      </c>
      <c r="B348" s="12"/>
      <c r="C348" s="27" t="s">
        <v>762</v>
      </c>
      <c r="D348" s="31" t="s">
        <v>720</v>
      </c>
      <c r="E348" s="27" t="s">
        <v>763</v>
      </c>
      <c r="F348" s="32" t="s">
        <v>262</v>
      </c>
      <c r="G348" s="24" t="s">
        <v>381</v>
      </c>
      <c r="H348" s="23"/>
    </row>
    <row r="349" spans="1:8" ht="28.5" x14ac:dyDescent="0.2">
      <c r="A349" s="17">
        <f>_xlfn.AGGREGATE(3,3,$C$5:C349)</f>
        <v>345</v>
      </c>
      <c r="B349" s="12"/>
      <c r="C349" s="27" t="s">
        <v>764</v>
      </c>
      <c r="D349" s="31" t="s">
        <v>720</v>
      </c>
      <c r="E349" s="27" t="s">
        <v>765</v>
      </c>
      <c r="F349" s="32" t="s">
        <v>262</v>
      </c>
      <c r="G349" s="24" t="s">
        <v>381</v>
      </c>
      <c r="H349" s="23"/>
    </row>
    <row r="350" spans="1:8" ht="28.5" x14ac:dyDescent="0.2">
      <c r="A350" s="17">
        <f>_xlfn.AGGREGATE(3,3,$C$5:C350)</f>
        <v>346</v>
      </c>
      <c r="B350" s="12"/>
      <c r="C350" s="27" t="s">
        <v>766</v>
      </c>
      <c r="D350" s="31" t="s">
        <v>720</v>
      </c>
      <c r="E350" s="27" t="s">
        <v>767</v>
      </c>
      <c r="F350" s="32" t="s">
        <v>262</v>
      </c>
      <c r="G350" s="24" t="s">
        <v>381</v>
      </c>
      <c r="H350" s="23"/>
    </row>
    <row r="351" spans="1:8" ht="28.5" x14ac:dyDescent="0.2">
      <c r="A351" s="17">
        <f>_xlfn.AGGREGATE(3,3,$C$5:C351)</f>
        <v>347</v>
      </c>
      <c r="B351" s="12"/>
      <c r="C351" s="27" t="s">
        <v>768</v>
      </c>
      <c r="D351" s="31" t="s">
        <v>720</v>
      </c>
      <c r="E351" s="27" t="s">
        <v>769</v>
      </c>
      <c r="F351" s="32" t="s">
        <v>262</v>
      </c>
      <c r="G351" s="24" t="s">
        <v>339</v>
      </c>
      <c r="H351" s="23"/>
    </row>
    <row r="352" spans="1:8" x14ac:dyDescent="0.2">
      <c r="A352" s="17">
        <f>_xlfn.AGGREGATE(3,3,$C$5:C352)</f>
        <v>348</v>
      </c>
      <c r="B352" s="12"/>
      <c r="C352" s="27" t="s">
        <v>575</v>
      </c>
      <c r="D352" s="31" t="s">
        <v>720</v>
      </c>
      <c r="E352" s="27" t="s">
        <v>770</v>
      </c>
      <c r="F352" s="32" t="s">
        <v>262</v>
      </c>
      <c r="G352" s="20" t="s">
        <v>628</v>
      </c>
      <c r="H352" s="23"/>
    </row>
    <row r="353" spans="1:8" ht="28.5" x14ac:dyDescent="0.2">
      <c r="A353" s="17">
        <f>_xlfn.AGGREGATE(3,3,$C$5:C353)</f>
        <v>349</v>
      </c>
      <c r="B353" s="12"/>
      <c r="C353" s="27" t="s">
        <v>771</v>
      </c>
      <c r="D353" s="31" t="s">
        <v>720</v>
      </c>
      <c r="E353" s="27" t="s">
        <v>772</v>
      </c>
      <c r="F353" s="32" t="s">
        <v>285</v>
      </c>
      <c r="G353" s="24" t="s">
        <v>393</v>
      </c>
      <c r="H353" s="23"/>
    </row>
    <row r="354" spans="1:8" x14ac:dyDescent="0.2">
      <c r="A354" s="17">
        <f>_xlfn.AGGREGATE(3,3,$C$5:C354)</f>
        <v>350</v>
      </c>
      <c r="B354" s="12"/>
      <c r="C354" s="27" t="s">
        <v>773</v>
      </c>
      <c r="D354" s="31" t="s">
        <v>720</v>
      </c>
      <c r="E354" s="27" t="s">
        <v>774</v>
      </c>
      <c r="F354" s="32" t="s">
        <v>285</v>
      </c>
      <c r="G354" s="24" t="s">
        <v>52</v>
      </c>
      <c r="H354" s="23"/>
    </row>
    <row r="355" spans="1:8" ht="28.5" x14ac:dyDescent="0.2">
      <c r="A355" s="17">
        <f>_xlfn.AGGREGATE(3,3,$C$5:C355)</f>
        <v>351</v>
      </c>
      <c r="B355" s="12"/>
      <c r="C355" s="27" t="s">
        <v>43</v>
      </c>
      <c r="D355" s="31" t="s">
        <v>720</v>
      </c>
      <c r="E355" s="27" t="s">
        <v>775</v>
      </c>
      <c r="F355" s="32" t="s">
        <v>285</v>
      </c>
      <c r="G355" s="24" t="s">
        <v>309</v>
      </c>
      <c r="H355" s="23"/>
    </row>
    <row r="356" spans="1:8" ht="28.5" x14ac:dyDescent="0.2">
      <c r="A356" s="17">
        <f>_xlfn.AGGREGATE(3,3,$C$5:C356)</f>
        <v>352</v>
      </c>
      <c r="B356" s="12"/>
      <c r="C356" s="27" t="s">
        <v>776</v>
      </c>
      <c r="D356" s="31">
        <v>9</v>
      </c>
      <c r="E356" s="27" t="s">
        <v>777</v>
      </c>
      <c r="F356" s="32" t="s">
        <v>348</v>
      </c>
      <c r="G356" s="20" t="s">
        <v>574</v>
      </c>
      <c r="H356" s="23"/>
    </row>
    <row r="357" spans="1:8" x14ac:dyDescent="0.2">
      <c r="A357" s="17">
        <f>_xlfn.AGGREGATE(3,3,$C$5:C357)</f>
        <v>353</v>
      </c>
      <c r="B357" s="12"/>
      <c r="C357" s="27" t="s">
        <v>778</v>
      </c>
      <c r="D357" s="31">
        <v>9</v>
      </c>
      <c r="E357" s="27" t="s">
        <v>779</v>
      </c>
      <c r="F357" s="32" t="s">
        <v>348</v>
      </c>
      <c r="G357" s="20" t="s">
        <v>574</v>
      </c>
      <c r="H357" s="23"/>
    </row>
    <row r="358" spans="1:8" ht="42.75" x14ac:dyDescent="0.2">
      <c r="A358" s="17">
        <f>_xlfn.AGGREGATE(3,3,$C$5:C358)</f>
        <v>354</v>
      </c>
      <c r="B358" s="12"/>
      <c r="C358" s="27" t="s">
        <v>780</v>
      </c>
      <c r="D358" s="31">
        <v>9</v>
      </c>
      <c r="E358" s="27" t="s">
        <v>781</v>
      </c>
      <c r="F358" s="32" t="s">
        <v>348</v>
      </c>
      <c r="G358" s="20" t="s">
        <v>574</v>
      </c>
      <c r="H358" s="23"/>
    </row>
    <row r="359" spans="1:8" ht="28.5" x14ac:dyDescent="0.2">
      <c r="A359" s="17">
        <f>_xlfn.AGGREGATE(3,3,$C$5:C359)</f>
        <v>355</v>
      </c>
      <c r="B359" s="12"/>
      <c r="C359" s="27" t="s">
        <v>782</v>
      </c>
      <c r="D359" s="31">
        <v>9</v>
      </c>
      <c r="E359" s="27" t="s">
        <v>783</v>
      </c>
      <c r="F359" s="32" t="s">
        <v>348</v>
      </c>
      <c r="G359" s="24" t="s">
        <v>80</v>
      </c>
      <c r="H359" s="23"/>
    </row>
    <row r="360" spans="1:8" ht="28.5" x14ac:dyDescent="0.2">
      <c r="A360" s="17">
        <f>_xlfn.AGGREGATE(3,3,$C$5:C360)</f>
        <v>356</v>
      </c>
      <c r="B360" s="12"/>
      <c r="C360" s="27" t="s">
        <v>784</v>
      </c>
      <c r="D360" s="31">
        <v>9</v>
      </c>
      <c r="E360" s="27" t="s">
        <v>785</v>
      </c>
      <c r="F360" s="32" t="s">
        <v>348</v>
      </c>
      <c r="G360" s="24" t="s">
        <v>80</v>
      </c>
      <c r="H360" s="23"/>
    </row>
    <row r="361" spans="1:8" x14ac:dyDescent="0.2">
      <c r="A361" s="17">
        <f>_xlfn.AGGREGATE(3,3,$C$5:C361)</f>
        <v>357</v>
      </c>
      <c r="B361" s="12"/>
      <c r="C361" s="27" t="s">
        <v>786</v>
      </c>
      <c r="D361" s="31">
        <v>9</v>
      </c>
      <c r="E361" s="27" t="s">
        <v>787</v>
      </c>
      <c r="F361" s="32" t="s">
        <v>348</v>
      </c>
      <c r="G361" s="24" t="s">
        <v>352</v>
      </c>
      <c r="H361" s="23"/>
    </row>
    <row r="362" spans="1:8" x14ac:dyDescent="0.2">
      <c r="A362" s="17">
        <f>_xlfn.AGGREGATE(3,3,$C$5:C362)</f>
        <v>358</v>
      </c>
      <c r="B362" s="12"/>
      <c r="C362" s="27" t="s">
        <v>788</v>
      </c>
      <c r="D362" s="31">
        <v>9</v>
      </c>
      <c r="E362" s="27" t="s">
        <v>789</v>
      </c>
      <c r="F362" s="32" t="s">
        <v>348</v>
      </c>
      <c r="G362" s="24" t="s">
        <v>23</v>
      </c>
      <c r="H362" s="23"/>
    </row>
    <row r="363" spans="1:8" ht="28.5" x14ac:dyDescent="0.2">
      <c r="A363" s="17">
        <f>_xlfn.AGGREGATE(3,3,$C$5:C363)</f>
        <v>359</v>
      </c>
      <c r="B363" s="12"/>
      <c r="C363" s="27" t="s">
        <v>790</v>
      </c>
      <c r="D363" s="31">
        <v>9</v>
      </c>
      <c r="E363" s="27" t="s">
        <v>791</v>
      </c>
      <c r="F363" s="32" t="s">
        <v>348</v>
      </c>
      <c r="G363" s="24" t="s">
        <v>23</v>
      </c>
      <c r="H363" s="23"/>
    </row>
    <row r="364" spans="1:8" x14ac:dyDescent="0.2">
      <c r="A364" s="17">
        <f>_xlfn.AGGREGATE(3,3,$C$5:C364)</f>
        <v>360</v>
      </c>
      <c r="B364" s="12"/>
      <c r="C364" s="27" t="s">
        <v>792</v>
      </c>
      <c r="D364" s="31">
        <v>9</v>
      </c>
      <c r="E364" s="27" t="s">
        <v>793</v>
      </c>
      <c r="F364" s="32" t="s">
        <v>348</v>
      </c>
      <c r="G364" s="24" t="s">
        <v>80</v>
      </c>
      <c r="H364" s="23"/>
    </row>
    <row r="365" spans="1:8" x14ac:dyDescent="0.2">
      <c r="A365" s="17">
        <f>_xlfn.AGGREGATE(3,3,$C$5:C365)</f>
        <v>361</v>
      </c>
      <c r="B365" s="12"/>
      <c r="C365" s="27" t="s">
        <v>794</v>
      </c>
      <c r="D365" s="31">
        <v>9</v>
      </c>
      <c r="E365" s="27" t="s">
        <v>795</v>
      </c>
      <c r="F365" s="32" t="s">
        <v>262</v>
      </c>
      <c r="G365" s="20" t="s">
        <v>615</v>
      </c>
      <c r="H365" s="23"/>
    </row>
    <row r="366" spans="1:8" ht="28.5" x14ac:dyDescent="0.2">
      <c r="A366" s="17">
        <f>_xlfn.AGGREGATE(3,3,$C$5:C366)</f>
        <v>362</v>
      </c>
      <c r="B366" s="12"/>
      <c r="C366" s="27" t="s">
        <v>796</v>
      </c>
      <c r="D366" s="31">
        <v>9</v>
      </c>
      <c r="E366" s="27" t="s">
        <v>797</v>
      </c>
      <c r="F366" s="32" t="s">
        <v>262</v>
      </c>
      <c r="G366" s="24" t="s">
        <v>798</v>
      </c>
      <c r="H366" s="23"/>
    </row>
    <row r="367" spans="1:8" x14ac:dyDescent="0.2">
      <c r="A367" s="17">
        <f>_xlfn.AGGREGATE(3,3,$C$5:C367)</f>
        <v>363</v>
      </c>
      <c r="B367" s="12"/>
      <c r="C367" s="27" t="s">
        <v>799</v>
      </c>
      <c r="D367" s="31">
        <v>9</v>
      </c>
      <c r="E367" s="27" t="s">
        <v>800</v>
      </c>
      <c r="F367" s="32" t="s">
        <v>262</v>
      </c>
      <c r="G367" s="24" t="s">
        <v>798</v>
      </c>
      <c r="H367" s="23"/>
    </row>
    <row r="368" spans="1:8" ht="28.5" x14ac:dyDescent="0.2">
      <c r="A368" s="17">
        <f>_xlfn.AGGREGATE(3,3,$C$5:C368)</f>
        <v>364</v>
      </c>
      <c r="B368" s="12"/>
      <c r="C368" s="27" t="s">
        <v>801</v>
      </c>
      <c r="D368" s="31">
        <v>9</v>
      </c>
      <c r="E368" s="27" t="s">
        <v>802</v>
      </c>
      <c r="F368" s="32" t="s">
        <v>262</v>
      </c>
      <c r="G368" s="20" t="s">
        <v>615</v>
      </c>
      <c r="H368" s="23"/>
    </row>
    <row r="369" spans="1:8" ht="28.5" x14ac:dyDescent="0.2">
      <c r="A369" s="17">
        <f>_xlfn.AGGREGATE(3,3,$C$5:C369)</f>
        <v>365</v>
      </c>
      <c r="B369" s="12"/>
      <c r="C369" s="27" t="s">
        <v>803</v>
      </c>
      <c r="D369" s="31">
        <v>9</v>
      </c>
      <c r="E369" s="27" t="s">
        <v>804</v>
      </c>
      <c r="F369" s="32" t="s">
        <v>262</v>
      </c>
      <c r="G369" s="24" t="s">
        <v>381</v>
      </c>
      <c r="H369" s="23"/>
    </row>
    <row r="370" spans="1:8" ht="28.5" x14ac:dyDescent="0.2">
      <c r="A370" s="17">
        <f>_xlfn.AGGREGATE(3,3,$C$5:C370)</f>
        <v>366</v>
      </c>
      <c r="B370" s="12"/>
      <c r="C370" s="27" t="s">
        <v>805</v>
      </c>
      <c r="D370" s="31">
        <v>9</v>
      </c>
      <c r="E370" s="27" t="s">
        <v>806</v>
      </c>
      <c r="F370" s="32" t="s">
        <v>262</v>
      </c>
      <c r="G370" s="20" t="s">
        <v>628</v>
      </c>
      <c r="H370" s="23"/>
    </row>
    <row r="371" spans="1:8" ht="28.5" x14ac:dyDescent="0.2">
      <c r="A371" s="17">
        <f>_xlfn.AGGREGATE(3,3,$C$5:C371)</f>
        <v>367</v>
      </c>
      <c r="B371" s="12"/>
      <c r="C371" s="27" t="s">
        <v>807</v>
      </c>
      <c r="D371" s="31">
        <v>9</v>
      </c>
      <c r="E371" s="27" t="s">
        <v>808</v>
      </c>
      <c r="F371" s="32" t="s">
        <v>262</v>
      </c>
      <c r="G371" s="24" t="s">
        <v>390</v>
      </c>
      <c r="H371" s="23"/>
    </row>
    <row r="372" spans="1:8" ht="28.5" x14ac:dyDescent="0.2">
      <c r="A372" s="17">
        <f>_xlfn.AGGREGATE(3,3,$C$5:C372)</f>
        <v>368</v>
      </c>
      <c r="B372" s="12"/>
      <c r="C372" s="27" t="s">
        <v>809</v>
      </c>
      <c r="D372" s="31">
        <v>9</v>
      </c>
      <c r="E372" s="27" t="s">
        <v>810</v>
      </c>
      <c r="F372" s="32" t="s">
        <v>262</v>
      </c>
      <c r="G372" s="24" t="s">
        <v>390</v>
      </c>
      <c r="H372" s="23"/>
    </row>
    <row r="373" spans="1:8" ht="28.5" x14ac:dyDescent="0.2">
      <c r="A373" s="17">
        <f>_xlfn.AGGREGATE(3,3,$C$5:C373)</f>
        <v>369</v>
      </c>
      <c r="B373" s="12"/>
      <c r="C373" s="27" t="s">
        <v>811</v>
      </c>
      <c r="D373" s="31">
        <v>9</v>
      </c>
      <c r="E373" s="27" t="s">
        <v>812</v>
      </c>
      <c r="F373" s="32" t="s">
        <v>285</v>
      </c>
      <c r="G373" s="24" t="s">
        <v>345</v>
      </c>
      <c r="H373" s="23"/>
    </row>
    <row r="374" spans="1:8" x14ac:dyDescent="0.2">
      <c r="A374" s="17">
        <f>_xlfn.AGGREGATE(3,3,$C$5:C374)</f>
        <v>370</v>
      </c>
      <c r="B374" s="12"/>
      <c r="C374" s="27" t="s">
        <v>813</v>
      </c>
      <c r="D374" s="31">
        <v>9</v>
      </c>
      <c r="E374" s="27" t="s">
        <v>814</v>
      </c>
      <c r="F374" s="32" t="s">
        <v>285</v>
      </c>
      <c r="G374" s="24" t="s">
        <v>345</v>
      </c>
      <c r="H374" s="23"/>
    </row>
    <row r="375" spans="1:8" ht="42.75" x14ac:dyDescent="0.2">
      <c r="A375" s="17">
        <f>_xlfn.AGGREGATE(3,3,$C$5:C375)</f>
        <v>371</v>
      </c>
      <c r="B375" s="12"/>
      <c r="C375" s="27" t="s">
        <v>815</v>
      </c>
      <c r="D375" s="31">
        <v>9</v>
      </c>
      <c r="E375" s="27" t="s">
        <v>816</v>
      </c>
      <c r="F375" s="32" t="s">
        <v>285</v>
      </c>
      <c r="G375" s="24" t="s">
        <v>456</v>
      </c>
      <c r="H375" s="23"/>
    </row>
    <row r="376" spans="1:8" ht="28.5" x14ac:dyDescent="0.2">
      <c r="A376" s="17">
        <f>_xlfn.AGGREGATE(3,3,$C$5:C376)</f>
        <v>372</v>
      </c>
      <c r="B376" s="12"/>
      <c r="C376" s="27" t="s">
        <v>817</v>
      </c>
      <c r="D376" s="31">
        <v>9</v>
      </c>
      <c r="E376" s="27" t="s">
        <v>818</v>
      </c>
      <c r="F376" s="32" t="s">
        <v>285</v>
      </c>
      <c r="G376" s="24" t="s">
        <v>456</v>
      </c>
      <c r="H376" s="23"/>
    </row>
    <row r="377" spans="1:8" ht="42.75" x14ac:dyDescent="0.2">
      <c r="A377" s="17">
        <f>_xlfn.AGGREGATE(3,3,$C$5:C377)</f>
        <v>373</v>
      </c>
      <c r="B377" s="12"/>
      <c r="C377" s="27" t="s">
        <v>819</v>
      </c>
      <c r="D377" s="31">
        <v>9</v>
      </c>
      <c r="E377" s="27" t="s">
        <v>820</v>
      </c>
      <c r="F377" s="32" t="s">
        <v>285</v>
      </c>
      <c r="G377" s="24" t="s">
        <v>456</v>
      </c>
      <c r="H377" s="23"/>
    </row>
    <row r="378" spans="1:8" ht="28.5" x14ac:dyDescent="0.2">
      <c r="A378" s="17">
        <f>_xlfn.AGGREGATE(3,3,$C$5:C378)</f>
        <v>374</v>
      </c>
      <c r="B378" s="12"/>
      <c r="C378" s="27" t="s">
        <v>821</v>
      </c>
      <c r="D378" s="31">
        <v>9</v>
      </c>
      <c r="E378" s="27" t="s">
        <v>822</v>
      </c>
      <c r="F378" s="32" t="s">
        <v>285</v>
      </c>
      <c r="G378" s="24" t="s">
        <v>463</v>
      </c>
      <c r="H378" s="23"/>
    </row>
    <row r="379" spans="1:8" x14ac:dyDescent="0.2">
      <c r="A379" s="17">
        <f>_xlfn.AGGREGATE(3,3,$C$5:C379)</f>
        <v>375</v>
      </c>
      <c r="B379" s="12"/>
      <c r="C379" s="27" t="s">
        <v>823</v>
      </c>
      <c r="D379" s="31">
        <v>9</v>
      </c>
      <c r="E379" s="27" t="s">
        <v>824</v>
      </c>
      <c r="F379" s="32" t="s">
        <v>285</v>
      </c>
      <c r="G379" s="24" t="s">
        <v>463</v>
      </c>
      <c r="H379" s="23"/>
    </row>
    <row r="380" spans="1:8" ht="28.5" x14ac:dyDescent="0.2">
      <c r="A380" s="17">
        <f>_xlfn.AGGREGATE(3,3,$C$5:C380)</f>
        <v>376</v>
      </c>
      <c r="B380" s="12"/>
      <c r="C380" s="27" t="s">
        <v>825</v>
      </c>
      <c r="D380" s="31">
        <v>9</v>
      </c>
      <c r="E380" s="27" t="s">
        <v>826</v>
      </c>
      <c r="F380" s="32" t="s">
        <v>285</v>
      </c>
      <c r="G380" s="24" t="s">
        <v>827</v>
      </c>
      <c r="H380" s="23"/>
    </row>
    <row r="381" spans="1:8" ht="28.5" x14ac:dyDescent="0.2">
      <c r="A381" s="17">
        <f>_xlfn.AGGREGATE(3,3,$C$5:C381)</f>
        <v>377</v>
      </c>
      <c r="B381" s="12"/>
      <c r="C381" s="27" t="s">
        <v>828</v>
      </c>
      <c r="D381" s="31">
        <v>9</v>
      </c>
      <c r="E381" s="27" t="s">
        <v>829</v>
      </c>
      <c r="F381" s="32" t="s">
        <v>285</v>
      </c>
      <c r="G381" s="24" t="s">
        <v>393</v>
      </c>
      <c r="H381" s="23"/>
    </row>
    <row r="382" spans="1:8" x14ac:dyDescent="0.2">
      <c r="A382" s="17">
        <f>_xlfn.AGGREGATE(3,3,$C$5:C382)</f>
        <v>378</v>
      </c>
      <c r="B382" s="12"/>
      <c r="C382" s="27" t="s">
        <v>830</v>
      </c>
      <c r="D382" s="31">
        <v>9</v>
      </c>
      <c r="E382" s="27" t="s">
        <v>831</v>
      </c>
      <c r="F382" s="32" t="s">
        <v>285</v>
      </c>
      <c r="G382" s="29" t="s">
        <v>157</v>
      </c>
      <c r="H382" s="23"/>
    </row>
    <row r="383" spans="1:8" ht="28.5" x14ac:dyDescent="0.2">
      <c r="A383" s="17">
        <f>_xlfn.AGGREGATE(3,3,$C$5:C383)</f>
        <v>379</v>
      </c>
      <c r="B383" s="12"/>
      <c r="C383" s="27" t="s">
        <v>832</v>
      </c>
      <c r="D383" s="31">
        <v>9</v>
      </c>
      <c r="E383" s="27" t="s">
        <v>833</v>
      </c>
      <c r="F383" s="32" t="s">
        <v>285</v>
      </c>
      <c r="G383" s="29" t="s">
        <v>157</v>
      </c>
      <c r="H383" s="23"/>
    </row>
    <row r="384" spans="1:8" ht="42.75" x14ac:dyDescent="0.2">
      <c r="A384" s="17">
        <f>_xlfn.AGGREGATE(3,3,$C$5:C384)</f>
        <v>380</v>
      </c>
      <c r="B384" s="12"/>
      <c r="C384" s="27" t="s">
        <v>834</v>
      </c>
      <c r="D384" s="31">
        <v>9</v>
      </c>
      <c r="E384" s="27" t="s">
        <v>835</v>
      </c>
      <c r="F384" s="32" t="s">
        <v>285</v>
      </c>
      <c r="G384" s="29" t="s">
        <v>157</v>
      </c>
      <c r="H384" s="23"/>
    </row>
    <row r="385" spans="1:8" ht="28.5" x14ac:dyDescent="0.2">
      <c r="A385" s="17">
        <f>_xlfn.AGGREGATE(3,3,$C$5:C385)</f>
        <v>381</v>
      </c>
      <c r="B385" s="12"/>
      <c r="C385" s="27" t="s">
        <v>836</v>
      </c>
      <c r="D385" s="31">
        <v>9</v>
      </c>
      <c r="E385" s="27" t="s">
        <v>837</v>
      </c>
      <c r="F385" s="32" t="s">
        <v>285</v>
      </c>
      <c r="G385" s="29" t="s">
        <v>157</v>
      </c>
      <c r="H385" s="23"/>
    </row>
    <row r="386" spans="1:8" ht="28.5" x14ac:dyDescent="0.2">
      <c r="A386" s="17">
        <f>_xlfn.AGGREGATE(3,3,$C$5:C386)</f>
        <v>382</v>
      </c>
      <c r="B386" s="12"/>
      <c r="C386" s="27" t="s">
        <v>838</v>
      </c>
      <c r="D386" s="31">
        <v>9</v>
      </c>
      <c r="E386" s="27" t="s">
        <v>839</v>
      </c>
      <c r="F386" s="32" t="s">
        <v>285</v>
      </c>
      <c r="G386" s="24" t="s">
        <v>309</v>
      </c>
      <c r="H386" s="23"/>
    </row>
    <row r="387" spans="1:8" x14ac:dyDescent="0.2">
      <c r="A387" s="17">
        <f>_xlfn.AGGREGATE(3,3,$C$5:C387)</f>
        <v>383</v>
      </c>
      <c r="B387" s="12"/>
      <c r="C387" s="27" t="s">
        <v>840</v>
      </c>
      <c r="D387" s="31">
        <v>9</v>
      </c>
      <c r="E387" s="27" t="s">
        <v>841</v>
      </c>
      <c r="F387" s="32" t="s">
        <v>285</v>
      </c>
      <c r="G387" s="24" t="s">
        <v>309</v>
      </c>
      <c r="H387" s="23"/>
    </row>
    <row r="388" spans="1:8" ht="28.5" x14ac:dyDescent="0.2">
      <c r="A388" s="17">
        <f>_xlfn.AGGREGATE(3,3,$C$5:C388)</f>
        <v>384</v>
      </c>
      <c r="B388" s="12"/>
      <c r="C388" s="27" t="s">
        <v>410</v>
      </c>
      <c r="D388" s="31">
        <v>9</v>
      </c>
      <c r="E388" s="27" t="s">
        <v>842</v>
      </c>
      <c r="F388" s="32" t="s">
        <v>285</v>
      </c>
      <c r="G388" s="24" t="s">
        <v>449</v>
      </c>
      <c r="H388" s="23"/>
    </row>
    <row r="389" spans="1:8" ht="28.5" x14ac:dyDescent="0.2">
      <c r="A389" s="17">
        <f>_xlfn.AGGREGATE(3,3,$C$5:C389)</f>
        <v>385</v>
      </c>
      <c r="B389" s="12"/>
      <c r="C389" s="27" t="s">
        <v>843</v>
      </c>
      <c r="D389" s="31">
        <v>9</v>
      </c>
      <c r="E389" s="27" t="s">
        <v>844</v>
      </c>
      <c r="F389" s="32" t="s">
        <v>285</v>
      </c>
      <c r="G389" s="24" t="s">
        <v>449</v>
      </c>
      <c r="H389" s="23"/>
    </row>
    <row r="390" spans="1:8" x14ac:dyDescent="0.2">
      <c r="A390" s="17">
        <f>_xlfn.AGGREGATE(3,3,$C$5:C390)</f>
        <v>386</v>
      </c>
      <c r="B390" s="12"/>
      <c r="C390" s="27" t="s">
        <v>845</v>
      </c>
      <c r="D390" s="31">
        <v>9</v>
      </c>
      <c r="E390" s="27" t="s">
        <v>846</v>
      </c>
      <c r="F390" s="32" t="s">
        <v>285</v>
      </c>
      <c r="G390" s="24" t="s">
        <v>449</v>
      </c>
      <c r="H390" s="23"/>
    </row>
    <row r="391" spans="1:8" ht="28.5" x14ac:dyDescent="0.2">
      <c r="A391" s="17">
        <f>_xlfn.AGGREGATE(3,3,$C$5:C391)</f>
        <v>387</v>
      </c>
      <c r="B391" s="12"/>
      <c r="C391" s="27" t="s">
        <v>847</v>
      </c>
      <c r="D391" s="31">
        <v>9</v>
      </c>
      <c r="E391" s="27" t="s">
        <v>848</v>
      </c>
      <c r="F391" s="32" t="s">
        <v>285</v>
      </c>
      <c r="G391" s="24" t="s">
        <v>322</v>
      </c>
      <c r="H391" s="23"/>
    </row>
    <row r="392" spans="1:8" ht="28.5" x14ac:dyDescent="0.2">
      <c r="A392" s="17">
        <f>_xlfn.AGGREGATE(3,3,$C$5:C392)</f>
        <v>388</v>
      </c>
      <c r="B392" s="12"/>
      <c r="C392" s="27" t="s">
        <v>849</v>
      </c>
      <c r="D392" s="31">
        <v>9</v>
      </c>
      <c r="E392" s="27" t="s">
        <v>850</v>
      </c>
      <c r="F392" s="32" t="s">
        <v>285</v>
      </c>
      <c r="G392" s="24" t="s">
        <v>322</v>
      </c>
      <c r="H392" s="23"/>
    </row>
    <row r="393" spans="1:8" ht="28.5" x14ac:dyDescent="0.2">
      <c r="A393" s="17">
        <f>_xlfn.AGGREGATE(3,3,$C$5:C393)</f>
        <v>389</v>
      </c>
      <c r="B393" s="12"/>
      <c r="C393" s="27" t="s">
        <v>851</v>
      </c>
      <c r="D393" s="31">
        <v>9</v>
      </c>
      <c r="E393" s="27" t="s">
        <v>852</v>
      </c>
      <c r="F393" s="32" t="s">
        <v>285</v>
      </c>
      <c r="G393" s="24" t="s">
        <v>322</v>
      </c>
      <c r="H393" s="23"/>
    </row>
    <row r="394" spans="1:8" x14ac:dyDescent="0.2">
      <c r="A394" s="17">
        <f>_xlfn.AGGREGATE(3,3,$C$5:C394)</f>
        <v>390</v>
      </c>
      <c r="B394" s="12"/>
      <c r="C394" s="27" t="s">
        <v>853</v>
      </c>
      <c r="D394" s="31">
        <v>9</v>
      </c>
      <c r="E394" s="27" t="s">
        <v>854</v>
      </c>
      <c r="F394" s="32" t="s">
        <v>285</v>
      </c>
      <c r="G394" s="28" t="s">
        <v>151</v>
      </c>
      <c r="H394" s="23"/>
    </row>
    <row r="395" spans="1:8" x14ac:dyDescent="0.2">
      <c r="A395" s="17">
        <f>_xlfn.AGGREGATE(3,3,$C$5:C395)</f>
        <v>391</v>
      </c>
      <c r="B395" s="12"/>
      <c r="C395" s="27" t="s">
        <v>855</v>
      </c>
      <c r="D395" s="31">
        <v>9</v>
      </c>
      <c r="E395" s="27" t="s">
        <v>856</v>
      </c>
      <c r="F395" s="32" t="s">
        <v>285</v>
      </c>
      <c r="G395" s="28" t="s">
        <v>151</v>
      </c>
      <c r="H395" s="23"/>
    </row>
    <row r="396" spans="1:8" x14ac:dyDescent="0.2">
      <c r="A396" s="17">
        <f>_xlfn.AGGREGATE(3,3,$C$5:C396)</f>
        <v>392</v>
      </c>
      <c r="B396" s="12"/>
      <c r="C396" s="27" t="s">
        <v>857</v>
      </c>
      <c r="D396" s="31">
        <v>9</v>
      </c>
      <c r="E396" s="27" t="s">
        <v>858</v>
      </c>
      <c r="F396" s="32" t="s">
        <v>285</v>
      </c>
      <c r="G396" s="28" t="s">
        <v>151</v>
      </c>
      <c r="H396" s="23"/>
    </row>
    <row r="397" spans="1:8" ht="28.5" x14ac:dyDescent="0.2">
      <c r="A397" s="17">
        <f>_xlfn.AGGREGATE(3,3,$C$5:C397)</f>
        <v>393</v>
      </c>
      <c r="B397" s="12"/>
      <c r="C397" s="27" t="s">
        <v>859</v>
      </c>
      <c r="D397" s="31">
        <v>9</v>
      </c>
      <c r="E397" s="27" t="s">
        <v>860</v>
      </c>
      <c r="F397" s="32" t="s">
        <v>285</v>
      </c>
      <c r="G397" s="28" t="s">
        <v>151</v>
      </c>
      <c r="H397" s="23"/>
    </row>
    <row r="398" spans="1:8" x14ac:dyDescent="0.2">
      <c r="A398" s="17">
        <f>_xlfn.AGGREGATE(3,3,$C$5:C398)</f>
        <v>394</v>
      </c>
      <c r="B398" s="12"/>
      <c r="C398" s="27" t="s">
        <v>861</v>
      </c>
      <c r="D398" s="31">
        <v>9</v>
      </c>
      <c r="E398" s="27" t="s">
        <v>862</v>
      </c>
      <c r="F398" s="32" t="s">
        <v>285</v>
      </c>
      <c r="G398" s="28" t="s">
        <v>151</v>
      </c>
      <c r="H398" s="23"/>
    </row>
    <row r="399" spans="1:8" ht="28.5" x14ac:dyDescent="0.2">
      <c r="A399" s="17">
        <f>_xlfn.AGGREGATE(3,3,$C$5:C399)</f>
        <v>395</v>
      </c>
      <c r="B399" s="12"/>
      <c r="C399" s="27" t="s">
        <v>863</v>
      </c>
      <c r="D399" s="31">
        <v>9</v>
      </c>
      <c r="E399" s="27" t="s">
        <v>864</v>
      </c>
      <c r="F399" s="32" t="s">
        <v>285</v>
      </c>
      <c r="G399" s="24" t="s">
        <v>865</v>
      </c>
      <c r="H399" s="23"/>
    </row>
    <row r="400" spans="1:8" x14ac:dyDescent="0.2">
      <c r="A400" s="17">
        <f>_xlfn.AGGREGATE(3,3,$C$5:C400)</f>
        <v>396</v>
      </c>
      <c r="B400" s="12"/>
      <c r="C400" s="27" t="s">
        <v>866</v>
      </c>
      <c r="D400" s="31">
        <v>9</v>
      </c>
      <c r="E400" s="27" t="s">
        <v>867</v>
      </c>
      <c r="F400" s="32" t="s">
        <v>285</v>
      </c>
      <c r="G400" s="20" t="s">
        <v>550</v>
      </c>
      <c r="H400" s="23"/>
    </row>
    <row r="401" spans="1:8" ht="28.5" x14ac:dyDescent="0.2">
      <c r="A401" s="17">
        <f>_xlfn.AGGREGATE(3,3,$C$5:C401)</f>
        <v>397</v>
      </c>
      <c r="B401" s="12"/>
      <c r="C401" s="27" t="s">
        <v>868</v>
      </c>
      <c r="D401" s="31">
        <v>9</v>
      </c>
      <c r="E401" s="27" t="s">
        <v>869</v>
      </c>
      <c r="F401" s="32" t="s">
        <v>285</v>
      </c>
      <c r="G401" s="20" t="s">
        <v>550</v>
      </c>
      <c r="H401" s="23"/>
    </row>
    <row r="402" spans="1:8" ht="28.5" x14ac:dyDescent="0.2">
      <c r="A402" s="17">
        <f>_xlfn.AGGREGATE(3,3,$C$5:C402)</f>
        <v>398</v>
      </c>
      <c r="B402" s="12"/>
      <c r="C402" s="27" t="s">
        <v>870</v>
      </c>
      <c r="D402" s="31">
        <v>9</v>
      </c>
      <c r="E402" s="27" t="s">
        <v>871</v>
      </c>
      <c r="F402" s="32" t="s">
        <v>285</v>
      </c>
      <c r="G402" s="20" t="s">
        <v>550</v>
      </c>
      <c r="H402" s="23"/>
    </row>
    <row r="403" spans="1:8" x14ac:dyDescent="0.2">
      <c r="A403" s="17">
        <f>_xlfn.AGGREGATE(3,3,$C$5:C403)</f>
        <v>399</v>
      </c>
      <c r="B403" s="12"/>
      <c r="C403" s="27" t="s">
        <v>872</v>
      </c>
      <c r="D403" s="31">
        <v>9</v>
      </c>
      <c r="E403" s="27" t="s">
        <v>873</v>
      </c>
      <c r="F403" s="32" t="s">
        <v>285</v>
      </c>
      <c r="G403" s="20" t="s">
        <v>550</v>
      </c>
      <c r="H403" s="23"/>
    </row>
    <row r="404" spans="1:8" x14ac:dyDescent="0.2">
      <c r="A404" s="17">
        <f>_xlfn.AGGREGATE(3,3,$C$5:C404)</f>
        <v>400</v>
      </c>
      <c r="B404" s="12"/>
      <c r="C404" s="27" t="s">
        <v>874</v>
      </c>
      <c r="D404" s="31">
        <v>9</v>
      </c>
      <c r="E404" s="27" t="s">
        <v>875</v>
      </c>
      <c r="F404" s="32" t="s">
        <v>285</v>
      </c>
      <c r="G404" s="20" t="s">
        <v>550</v>
      </c>
      <c r="H404" s="23"/>
    </row>
    <row r="405" spans="1:8" ht="28.5" x14ac:dyDescent="0.2">
      <c r="A405" s="17">
        <f>_xlfn.AGGREGATE(3,3,$C$5:C405)</f>
        <v>401</v>
      </c>
      <c r="B405" s="12"/>
      <c r="C405" s="27" t="s">
        <v>876</v>
      </c>
      <c r="D405" s="31">
        <v>9</v>
      </c>
      <c r="E405" s="27" t="s">
        <v>877</v>
      </c>
      <c r="F405" s="32" t="s">
        <v>285</v>
      </c>
      <c r="G405" s="24" t="s">
        <v>521</v>
      </c>
      <c r="H405" s="23"/>
    </row>
    <row r="406" spans="1:8" ht="28.5" x14ac:dyDescent="0.2">
      <c r="A406" s="17">
        <f>_xlfn.AGGREGATE(3,3,$C$5:C406)</f>
        <v>402</v>
      </c>
      <c r="B406" s="12"/>
      <c r="C406" s="27" t="s">
        <v>878</v>
      </c>
      <c r="D406" s="31">
        <v>9</v>
      </c>
      <c r="E406" s="27" t="s">
        <v>879</v>
      </c>
      <c r="F406" s="32" t="s">
        <v>285</v>
      </c>
      <c r="G406" s="24" t="s">
        <v>521</v>
      </c>
      <c r="H406" s="23"/>
    </row>
    <row r="407" spans="1:8" ht="28.5" x14ac:dyDescent="0.2">
      <c r="A407" s="17">
        <f>_xlfn.AGGREGATE(3,3,$C$5:C407)</f>
        <v>403</v>
      </c>
      <c r="B407" s="12"/>
      <c r="C407" s="27" t="s">
        <v>880</v>
      </c>
      <c r="D407" s="31">
        <v>9</v>
      </c>
      <c r="E407" s="27" t="s">
        <v>881</v>
      </c>
      <c r="F407" s="32" t="s">
        <v>285</v>
      </c>
      <c r="G407" s="20" t="s">
        <v>227</v>
      </c>
      <c r="H407" s="23"/>
    </row>
    <row r="408" spans="1:8" x14ac:dyDescent="0.2">
      <c r="A408" s="17">
        <f>_xlfn.AGGREGATE(3,3,$C$5:C408)</f>
        <v>404</v>
      </c>
      <c r="B408" s="12"/>
      <c r="C408" s="27" t="s">
        <v>882</v>
      </c>
      <c r="D408" s="31">
        <v>9</v>
      </c>
      <c r="E408" s="27" t="s">
        <v>883</v>
      </c>
      <c r="F408" s="32" t="s">
        <v>285</v>
      </c>
      <c r="G408" s="20" t="s">
        <v>227</v>
      </c>
      <c r="H408" s="23"/>
    </row>
    <row r="409" spans="1:8" ht="28.5" x14ac:dyDescent="0.2">
      <c r="A409" s="17">
        <f>_xlfn.AGGREGATE(3,3,$C$5:C409)</f>
        <v>405</v>
      </c>
      <c r="B409" s="12"/>
      <c r="C409" s="27" t="s">
        <v>884</v>
      </c>
      <c r="D409" s="31">
        <v>9</v>
      </c>
      <c r="E409" s="27" t="s">
        <v>885</v>
      </c>
      <c r="F409" s="32" t="s">
        <v>285</v>
      </c>
      <c r="G409" s="20" t="s">
        <v>227</v>
      </c>
      <c r="H409" s="23"/>
    </row>
    <row r="410" spans="1:8" ht="42.75" x14ac:dyDescent="0.2">
      <c r="A410" s="17">
        <f>_xlfn.AGGREGATE(3,3,$C$5:C410)</f>
        <v>406</v>
      </c>
      <c r="B410" s="12"/>
      <c r="C410" s="27" t="s">
        <v>886</v>
      </c>
      <c r="D410" s="31">
        <v>9</v>
      </c>
      <c r="E410" s="27" t="s">
        <v>887</v>
      </c>
      <c r="F410" s="32" t="s">
        <v>285</v>
      </c>
      <c r="G410" s="24" t="s">
        <v>888</v>
      </c>
      <c r="H410" s="23"/>
    </row>
    <row r="411" spans="1:8" ht="28.5" x14ac:dyDescent="0.2">
      <c r="A411" s="17">
        <f>_xlfn.AGGREGATE(3,3,$C$5:C411)</f>
        <v>407</v>
      </c>
      <c r="B411" s="12"/>
      <c r="C411" s="27" t="s">
        <v>889</v>
      </c>
      <c r="D411" s="31">
        <v>9</v>
      </c>
      <c r="E411" s="27" t="s">
        <v>890</v>
      </c>
      <c r="F411" s="32" t="s">
        <v>285</v>
      </c>
      <c r="G411" s="24" t="s">
        <v>888</v>
      </c>
      <c r="H411" s="23"/>
    </row>
    <row r="412" spans="1:8" x14ac:dyDescent="0.2">
      <c r="A412" s="17">
        <f>_xlfn.AGGREGATE(3,3,$C$5:C412)</f>
        <v>408</v>
      </c>
      <c r="B412" s="12"/>
      <c r="C412" s="27" t="s">
        <v>891</v>
      </c>
      <c r="D412" s="31">
        <v>9</v>
      </c>
      <c r="E412" s="27" t="s">
        <v>892</v>
      </c>
      <c r="F412" s="32" t="s">
        <v>285</v>
      </c>
      <c r="G412" s="24" t="s">
        <v>888</v>
      </c>
      <c r="H412" s="23"/>
    </row>
    <row r="413" spans="1:8" ht="28.5" x14ac:dyDescent="0.2">
      <c r="A413" s="17">
        <f>_xlfn.AGGREGATE(3,3,$C$5:C413)</f>
        <v>409</v>
      </c>
      <c r="B413" s="12"/>
      <c r="C413" s="27" t="s">
        <v>893</v>
      </c>
      <c r="D413" s="31">
        <v>9</v>
      </c>
      <c r="E413" s="27" t="s">
        <v>894</v>
      </c>
      <c r="F413" s="32" t="s">
        <v>285</v>
      </c>
      <c r="G413" s="24" t="s">
        <v>895</v>
      </c>
      <c r="H413" s="23"/>
    </row>
    <row r="414" spans="1:8" x14ac:dyDescent="0.2">
      <c r="A414" s="17">
        <f>_xlfn.AGGREGATE(3,3,$C$5:C414)</f>
        <v>410</v>
      </c>
      <c r="B414" s="12"/>
      <c r="C414" s="27" t="s">
        <v>896</v>
      </c>
      <c r="D414" s="31">
        <v>9</v>
      </c>
      <c r="E414" s="27" t="s">
        <v>897</v>
      </c>
      <c r="F414" s="32" t="s">
        <v>285</v>
      </c>
      <c r="G414" s="24" t="s">
        <v>898</v>
      </c>
      <c r="H414" s="23"/>
    </row>
    <row r="415" spans="1:8" ht="28.5" x14ac:dyDescent="0.2">
      <c r="A415" s="17">
        <f>_xlfn.AGGREGATE(3,3,$C$5:C415)</f>
        <v>411</v>
      </c>
      <c r="B415" s="12"/>
      <c r="C415" s="27" t="s">
        <v>899</v>
      </c>
      <c r="D415" s="31">
        <v>9</v>
      </c>
      <c r="E415" s="27" t="s">
        <v>900</v>
      </c>
      <c r="F415" s="32" t="s">
        <v>285</v>
      </c>
      <c r="G415" s="24" t="s">
        <v>898</v>
      </c>
      <c r="H415" s="23"/>
    </row>
    <row r="416" spans="1:8" x14ac:dyDescent="0.2">
      <c r="A416" s="17">
        <f>_xlfn.AGGREGATE(3,3,$C$5:C416)</f>
        <v>412</v>
      </c>
      <c r="B416" s="12"/>
      <c r="C416" s="27" t="s">
        <v>901</v>
      </c>
      <c r="D416" s="31">
        <v>9</v>
      </c>
      <c r="E416" s="27" t="s">
        <v>902</v>
      </c>
      <c r="F416" s="32" t="s">
        <v>285</v>
      </c>
      <c r="G416" s="20" t="s">
        <v>903</v>
      </c>
      <c r="H416" s="23"/>
    </row>
    <row r="417" spans="1:8" ht="28.5" x14ac:dyDescent="0.2">
      <c r="A417" s="17">
        <f>_xlfn.AGGREGATE(3,3,$C$5:C417)</f>
        <v>413</v>
      </c>
      <c r="B417" s="12"/>
      <c r="C417" s="27" t="s">
        <v>904</v>
      </c>
      <c r="D417" s="31" t="s">
        <v>905</v>
      </c>
      <c r="E417" s="27" t="s">
        <v>906</v>
      </c>
      <c r="F417" s="32" t="s">
        <v>348</v>
      </c>
      <c r="G417" s="20" t="s">
        <v>574</v>
      </c>
      <c r="H417" s="23"/>
    </row>
    <row r="418" spans="1:8" ht="28.5" x14ac:dyDescent="0.2">
      <c r="A418" s="17">
        <f>_xlfn.AGGREGATE(3,3,$C$5:C418)</f>
        <v>414</v>
      </c>
      <c r="B418" s="12"/>
      <c r="C418" s="27" t="s">
        <v>907</v>
      </c>
      <c r="D418" s="31" t="s">
        <v>905</v>
      </c>
      <c r="E418" s="27" t="s">
        <v>908</v>
      </c>
      <c r="F418" s="32" t="s">
        <v>348</v>
      </c>
      <c r="G418" s="24" t="s">
        <v>352</v>
      </c>
      <c r="H418" s="23"/>
    </row>
    <row r="419" spans="1:8" ht="28.5" x14ac:dyDescent="0.2">
      <c r="A419" s="17">
        <f>_xlfn.AGGREGATE(3,3,$C$5:C419)</f>
        <v>415</v>
      </c>
      <c r="B419" s="12"/>
      <c r="C419" s="27" t="s">
        <v>909</v>
      </c>
      <c r="D419" s="31" t="s">
        <v>905</v>
      </c>
      <c r="E419" s="27" t="s">
        <v>910</v>
      </c>
      <c r="F419" s="32" t="s">
        <v>348</v>
      </c>
      <c r="G419" s="24" t="s">
        <v>80</v>
      </c>
      <c r="H419" s="23"/>
    </row>
    <row r="420" spans="1:8" ht="28.5" x14ac:dyDescent="0.2">
      <c r="A420" s="17">
        <f>_xlfn.AGGREGATE(3,3,$C$5:C420)</f>
        <v>416</v>
      </c>
      <c r="B420" s="12"/>
      <c r="C420" s="27" t="s">
        <v>911</v>
      </c>
      <c r="D420" s="31" t="s">
        <v>905</v>
      </c>
      <c r="E420" s="27" t="s">
        <v>912</v>
      </c>
      <c r="F420" s="32" t="s">
        <v>348</v>
      </c>
      <c r="G420" s="24" t="s">
        <v>352</v>
      </c>
      <c r="H420" s="23"/>
    </row>
    <row r="421" spans="1:8" ht="28.5" x14ac:dyDescent="0.2">
      <c r="A421" s="17">
        <f>_xlfn.AGGREGATE(3,3,$C$5:C421)</f>
        <v>417</v>
      </c>
      <c r="B421" s="12"/>
      <c r="C421" s="27" t="s">
        <v>913</v>
      </c>
      <c r="D421" s="31" t="s">
        <v>905</v>
      </c>
      <c r="E421" s="27" t="s">
        <v>914</v>
      </c>
      <c r="F421" s="32" t="s">
        <v>348</v>
      </c>
      <c r="G421" s="20" t="s">
        <v>574</v>
      </c>
      <c r="H421" s="23"/>
    </row>
    <row r="422" spans="1:8" ht="28.5" x14ac:dyDescent="0.2">
      <c r="A422" s="17">
        <f>_xlfn.AGGREGATE(3,3,$C$5:C422)</f>
        <v>418</v>
      </c>
      <c r="B422" s="12"/>
      <c r="C422" s="27" t="s">
        <v>915</v>
      </c>
      <c r="D422" s="31" t="s">
        <v>905</v>
      </c>
      <c r="E422" s="27" t="s">
        <v>916</v>
      </c>
      <c r="F422" s="32" t="s">
        <v>348</v>
      </c>
      <c r="G422" s="24" t="s">
        <v>352</v>
      </c>
      <c r="H422" s="23"/>
    </row>
    <row r="423" spans="1:8" ht="28.5" x14ac:dyDescent="0.2">
      <c r="A423" s="17">
        <f>_xlfn.AGGREGATE(3,3,$C$5:C423)</f>
        <v>419</v>
      </c>
      <c r="B423" s="12"/>
      <c r="C423" s="27" t="s">
        <v>917</v>
      </c>
      <c r="D423" s="31" t="s">
        <v>905</v>
      </c>
      <c r="E423" s="27" t="s">
        <v>918</v>
      </c>
      <c r="F423" s="32" t="s">
        <v>348</v>
      </c>
      <c r="G423" s="20" t="s">
        <v>574</v>
      </c>
      <c r="H423" s="23"/>
    </row>
    <row r="424" spans="1:8" ht="28.5" x14ac:dyDescent="0.2">
      <c r="A424" s="17">
        <f>_xlfn.AGGREGATE(3,3,$C$5:C424)</f>
        <v>420</v>
      </c>
      <c r="B424" s="12"/>
      <c r="C424" s="27" t="s">
        <v>919</v>
      </c>
      <c r="D424" s="31" t="s">
        <v>905</v>
      </c>
      <c r="E424" s="27" t="s">
        <v>920</v>
      </c>
      <c r="F424" s="32" t="s">
        <v>348</v>
      </c>
      <c r="G424" s="24" t="s">
        <v>352</v>
      </c>
      <c r="H424" s="23"/>
    </row>
    <row r="425" spans="1:8" ht="28.5" x14ac:dyDescent="0.2">
      <c r="A425" s="17">
        <f>_xlfn.AGGREGATE(3,3,$C$5:C425)</f>
        <v>421</v>
      </c>
      <c r="B425" s="12"/>
      <c r="C425" s="27" t="s">
        <v>921</v>
      </c>
      <c r="D425" s="31" t="s">
        <v>905</v>
      </c>
      <c r="E425" s="27" t="s">
        <v>922</v>
      </c>
      <c r="F425" s="32" t="s">
        <v>348</v>
      </c>
      <c r="G425" s="20" t="s">
        <v>923</v>
      </c>
      <c r="H425" s="23"/>
    </row>
    <row r="426" spans="1:8" ht="28.5" x14ac:dyDescent="0.2">
      <c r="A426" s="17">
        <f>_xlfn.AGGREGATE(3,3,$C$5:C426)</f>
        <v>422</v>
      </c>
      <c r="B426" s="12"/>
      <c r="C426" s="27" t="s">
        <v>924</v>
      </c>
      <c r="D426" s="31" t="s">
        <v>905</v>
      </c>
      <c r="E426" s="27" t="s">
        <v>925</v>
      </c>
      <c r="F426" s="32" t="s">
        <v>348</v>
      </c>
      <c r="G426" s="20" t="s">
        <v>923</v>
      </c>
      <c r="H426" s="23"/>
    </row>
    <row r="427" spans="1:8" x14ac:dyDescent="0.2">
      <c r="A427" s="17">
        <f>_xlfn.AGGREGATE(3,3,$C$5:C427)</f>
        <v>423</v>
      </c>
      <c r="B427" s="12"/>
      <c r="C427" s="27" t="s">
        <v>926</v>
      </c>
      <c r="D427" s="31" t="s">
        <v>905</v>
      </c>
      <c r="E427" s="27" t="s">
        <v>927</v>
      </c>
      <c r="F427" s="32" t="s">
        <v>348</v>
      </c>
      <c r="G427" s="24" t="s">
        <v>80</v>
      </c>
      <c r="H427" s="23"/>
    </row>
    <row r="428" spans="1:8" ht="28.5" x14ac:dyDescent="0.2">
      <c r="A428" s="17">
        <f>_xlfn.AGGREGATE(3,3,$C$5:C428)</f>
        <v>424</v>
      </c>
      <c r="B428" s="12"/>
      <c r="C428" s="27" t="s">
        <v>928</v>
      </c>
      <c r="D428" s="31" t="s">
        <v>905</v>
      </c>
      <c r="E428" s="27" t="s">
        <v>929</v>
      </c>
      <c r="F428" s="32" t="s">
        <v>348</v>
      </c>
      <c r="G428" s="24" t="s">
        <v>80</v>
      </c>
      <c r="H428" s="23"/>
    </row>
    <row r="429" spans="1:8" ht="28.5" x14ac:dyDescent="0.2">
      <c r="A429" s="17">
        <f>_xlfn.AGGREGATE(3,3,$C$5:C429)</f>
        <v>425</v>
      </c>
      <c r="B429" s="12"/>
      <c r="C429" s="27" t="s">
        <v>930</v>
      </c>
      <c r="D429" s="31" t="s">
        <v>905</v>
      </c>
      <c r="E429" s="27" t="s">
        <v>931</v>
      </c>
      <c r="F429" s="32" t="s">
        <v>348</v>
      </c>
      <c r="G429" s="24" t="s">
        <v>23</v>
      </c>
      <c r="H429" s="23"/>
    </row>
    <row r="430" spans="1:8" ht="28.5" x14ac:dyDescent="0.2">
      <c r="A430" s="17">
        <f>_xlfn.AGGREGATE(3,3,$C$5:C430)</f>
        <v>426</v>
      </c>
      <c r="B430" s="12"/>
      <c r="C430" s="27" t="s">
        <v>932</v>
      </c>
      <c r="D430" s="31" t="s">
        <v>905</v>
      </c>
      <c r="E430" s="27" t="s">
        <v>933</v>
      </c>
      <c r="F430" s="32" t="s">
        <v>262</v>
      </c>
      <c r="G430" s="24" t="s">
        <v>934</v>
      </c>
      <c r="H430" s="23"/>
    </row>
    <row r="431" spans="1:8" ht="28.5" x14ac:dyDescent="0.2">
      <c r="A431" s="17">
        <f>_xlfn.AGGREGATE(3,3,$C$5:C431)</f>
        <v>427</v>
      </c>
      <c r="B431" s="12"/>
      <c r="C431" s="27" t="s">
        <v>935</v>
      </c>
      <c r="D431" s="31" t="s">
        <v>905</v>
      </c>
      <c r="E431" s="27" t="s">
        <v>936</v>
      </c>
      <c r="F431" s="32" t="s">
        <v>262</v>
      </c>
      <c r="G431" s="24" t="s">
        <v>934</v>
      </c>
      <c r="H431" s="23"/>
    </row>
    <row r="432" spans="1:8" ht="28.5" x14ac:dyDescent="0.2">
      <c r="A432" s="17">
        <f>_xlfn.AGGREGATE(3,3,$C$5:C432)</f>
        <v>428</v>
      </c>
      <c r="B432" s="12"/>
      <c r="C432" s="27" t="s">
        <v>937</v>
      </c>
      <c r="D432" s="31" t="s">
        <v>905</v>
      </c>
      <c r="E432" s="27" t="s">
        <v>938</v>
      </c>
      <c r="F432" s="32" t="s">
        <v>262</v>
      </c>
      <c r="G432" s="24" t="s">
        <v>939</v>
      </c>
      <c r="H432" s="23"/>
    </row>
    <row r="433" spans="1:8" ht="28.5" x14ac:dyDescent="0.2">
      <c r="A433" s="17">
        <f>_xlfn.AGGREGATE(3,3,$C$5:C433)</f>
        <v>429</v>
      </c>
      <c r="B433" s="12"/>
      <c r="C433" s="27" t="s">
        <v>940</v>
      </c>
      <c r="D433" s="31" t="s">
        <v>905</v>
      </c>
      <c r="E433" s="27" t="s">
        <v>941</v>
      </c>
      <c r="F433" s="32" t="s">
        <v>262</v>
      </c>
      <c r="G433" s="24" t="s">
        <v>615</v>
      </c>
      <c r="H433" s="23"/>
    </row>
    <row r="434" spans="1:8" ht="28.5" x14ac:dyDescent="0.2">
      <c r="A434" s="17">
        <f>_xlfn.AGGREGATE(3,3,$C$5:C434)</f>
        <v>430</v>
      </c>
      <c r="B434" s="12"/>
      <c r="C434" s="27" t="s">
        <v>942</v>
      </c>
      <c r="D434" s="31" t="s">
        <v>905</v>
      </c>
      <c r="E434" s="27" t="s">
        <v>943</v>
      </c>
      <c r="F434" s="32" t="s">
        <v>262</v>
      </c>
      <c r="G434" s="24" t="s">
        <v>615</v>
      </c>
      <c r="H434" s="23"/>
    </row>
    <row r="435" spans="1:8" x14ac:dyDescent="0.2">
      <c r="A435" s="17">
        <f>_xlfn.AGGREGATE(3,3,$C$5:C435)</f>
        <v>431</v>
      </c>
      <c r="B435" s="12"/>
      <c r="C435" s="27" t="s">
        <v>944</v>
      </c>
      <c r="D435" s="31" t="s">
        <v>905</v>
      </c>
      <c r="E435" s="27" t="s">
        <v>945</v>
      </c>
      <c r="F435" s="32" t="s">
        <v>262</v>
      </c>
      <c r="G435" s="24" t="s">
        <v>946</v>
      </c>
      <c r="H435" s="23"/>
    </row>
    <row r="436" spans="1:8" ht="28.5" x14ac:dyDescent="0.2">
      <c r="A436" s="17">
        <f>_xlfn.AGGREGATE(3,3,$C$5:C436)</f>
        <v>432</v>
      </c>
      <c r="B436" s="12"/>
      <c r="C436" s="27" t="s">
        <v>947</v>
      </c>
      <c r="D436" s="31" t="s">
        <v>905</v>
      </c>
      <c r="E436" s="27" t="s">
        <v>948</v>
      </c>
      <c r="F436" s="32" t="s">
        <v>262</v>
      </c>
      <c r="G436" s="24" t="s">
        <v>946</v>
      </c>
      <c r="H436" s="23"/>
    </row>
    <row r="437" spans="1:8" ht="28.5" x14ac:dyDescent="0.2">
      <c r="A437" s="17">
        <f>_xlfn.AGGREGATE(3,3,$C$5:C437)</f>
        <v>433</v>
      </c>
      <c r="B437" s="12"/>
      <c r="C437" s="27" t="s">
        <v>949</v>
      </c>
      <c r="D437" s="31" t="s">
        <v>905</v>
      </c>
      <c r="E437" s="27" t="s">
        <v>950</v>
      </c>
      <c r="F437" s="32" t="s">
        <v>262</v>
      </c>
      <c r="G437" s="24" t="s">
        <v>946</v>
      </c>
      <c r="H437" s="23"/>
    </row>
    <row r="438" spans="1:8" ht="28.5" x14ac:dyDescent="0.2">
      <c r="A438" s="17">
        <f>_xlfn.AGGREGATE(3,3,$C$5:C438)</f>
        <v>434</v>
      </c>
      <c r="B438" s="12"/>
      <c r="C438" s="27" t="s">
        <v>951</v>
      </c>
      <c r="D438" s="31" t="s">
        <v>905</v>
      </c>
      <c r="E438" s="27" t="s">
        <v>952</v>
      </c>
      <c r="F438" s="32" t="s">
        <v>285</v>
      </c>
      <c r="G438" s="24" t="s">
        <v>393</v>
      </c>
      <c r="H438" s="23"/>
    </row>
    <row r="439" spans="1:8" ht="28.5" x14ac:dyDescent="0.2">
      <c r="A439" s="17">
        <f>_xlfn.AGGREGATE(3,3,$C$5:C439)</f>
        <v>435</v>
      </c>
      <c r="B439" s="12"/>
      <c r="C439" s="27" t="s">
        <v>953</v>
      </c>
      <c r="D439" s="31" t="s">
        <v>905</v>
      </c>
      <c r="E439" s="27" t="s">
        <v>954</v>
      </c>
      <c r="F439" s="32" t="s">
        <v>285</v>
      </c>
      <c r="G439" s="20" t="s">
        <v>291</v>
      </c>
      <c r="H439" s="23"/>
    </row>
    <row r="440" spans="1:8" x14ac:dyDescent="0.2">
      <c r="A440" s="17">
        <f>_xlfn.AGGREGATE(3,3,$C$5:C440)</f>
        <v>436</v>
      </c>
      <c r="B440" s="12"/>
      <c r="C440" s="27" t="s">
        <v>955</v>
      </c>
      <c r="D440" s="31" t="s">
        <v>905</v>
      </c>
      <c r="E440" s="27" t="s">
        <v>956</v>
      </c>
      <c r="F440" s="32" t="s">
        <v>285</v>
      </c>
      <c r="G440" s="24" t="s">
        <v>550</v>
      </c>
      <c r="H440" s="23"/>
    </row>
    <row r="441" spans="1:8" ht="28.5" x14ac:dyDescent="0.2">
      <c r="A441" s="17">
        <f>_xlfn.AGGREGATE(3,3,$C$5:C441)</f>
        <v>437</v>
      </c>
      <c r="B441" s="12"/>
      <c r="C441" s="27" t="s">
        <v>957</v>
      </c>
      <c r="D441" s="31" t="s">
        <v>905</v>
      </c>
      <c r="E441" s="27" t="s">
        <v>958</v>
      </c>
      <c r="F441" s="32" t="s">
        <v>285</v>
      </c>
      <c r="G441" s="24" t="s">
        <v>959</v>
      </c>
      <c r="H441" s="23"/>
    </row>
    <row r="442" spans="1:8" ht="28.5" x14ac:dyDescent="0.2">
      <c r="A442" s="17">
        <f>_xlfn.AGGREGATE(3,3,$C$5:C442)</f>
        <v>438</v>
      </c>
      <c r="B442" s="12"/>
      <c r="C442" s="27" t="s">
        <v>960</v>
      </c>
      <c r="D442" s="31" t="s">
        <v>961</v>
      </c>
      <c r="E442" s="27" t="s">
        <v>962</v>
      </c>
      <c r="F442" s="32" t="s">
        <v>348</v>
      </c>
      <c r="G442" s="24" t="s">
        <v>80</v>
      </c>
      <c r="H442" s="23"/>
    </row>
    <row r="443" spans="1:8" x14ac:dyDescent="0.2">
      <c r="A443" s="17">
        <f>_xlfn.AGGREGATE(3,3,$C$5:C443)</f>
        <v>439</v>
      </c>
      <c r="B443" s="12"/>
      <c r="C443" s="27" t="s">
        <v>963</v>
      </c>
      <c r="D443" s="31" t="s">
        <v>961</v>
      </c>
      <c r="E443" s="27" t="s">
        <v>964</v>
      </c>
      <c r="F443" s="32" t="s">
        <v>348</v>
      </c>
      <c r="G443" s="24" t="s">
        <v>80</v>
      </c>
      <c r="H443" s="23"/>
    </row>
    <row r="444" spans="1:8" ht="28.5" x14ac:dyDescent="0.2">
      <c r="A444" s="17">
        <f>_xlfn.AGGREGATE(3,3,$C$5:C444)</f>
        <v>440</v>
      </c>
      <c r="B444" s="12"/>
      <c r="C444" s="27" t="s">
        <v>965</v>
      </c>
      <c r="D444" s="31" t="s">
        <v>961</v>
      </c>
      <c r="E444" s="27" t="s">
        <v>966</v>
      </c>
      <c r="F444" s="32" t="s">
        <v>348</v>
      </c>
      <c r="G444" s="24" t="s">
        <v>80</v>
      </c>
      <c r="H444" s="23"/>
    </row>
    <row r="445" spans="1:8" ht="28.5" x14ac:dyDescent="0.2">
      <c r="A445" s="17">
        <f>_xlfn.AGGREGATE(3,3,$C$5:C445)</f>
        <v>441</v>
      </c>
      <c r="B445" s="12"/>
      <c r="C445" s="27" t="s">
        <v>967</v>
      </c>
      <c r="D445" s="31" t="s">
        <v>961</v>
      </c>
      <c r="E445" s="27" t="s">
        <v>968</v>
      </c>
      <c r="F445" s="32" t="s">
        <v>348</v>
      </c>
      <c r="G445" s="20" t="s">
        <v>574</v>
      </c>
      <c r="H445" s="23"/>
    </row>
    <row r="446" spans="1:8" ht="28.5" x14ac:dyDescent="0.2">
      <c r="A446" s="17">
        <f>_xlfn.AGGREGATE(3,3,$C$5:C446)</f>
        <v>442</v>
      </c>
      <c r="B446" s="12"/>
      <c r="C446" s="27" t="s">
        <v>969</v>
      </c>
      <c r="D446" s="31" t="s">
        <v>961</v>
      </c>
      <c r="E446" s="27" t="s">
        <v>970</v>
      </c>
      <c r="F446" s="32" t="s">
        <v>348</v>
      </c>
      <c r="G446" s="20" t="s">
        <v>574</v>
      </c>
      <c r="H446" s="23"/>
    </row>
    <row r="447" spans="1:8" x14ac:dyDescent="0.2">
      <c r="A447" s="17">
        <f>_xlfn.AGGREGATE(3,3,$C$5:C447)</f>
        <v>443</v>
      </c>
      <c r="B447" s="12"/>
      <c r="C447" s="27" t="s">
        <v>971</v>
      </c>
      <c r="D447" s="31" t="s">
        <v>961</v>
      </c>
      <c r="E447" s="27" t="s">
        <v>972</v>
      </c>
      <c r="F447" s="32" t="s">
        <v>348</v>
      </c>
      <c r="G447" s="20" t="s">
        <v>574</v>
      </c>
      <c r="H447" s="23"/>
    </row>
    <row r="448" spans="1:8" x14ac:dyDescent="0.2">
      <c r="A448" s="17">
        <f>_xlfn.AGGREGATE(3,3,$C$5:C448)</f>
        <v>444</v>
      </c>
      <c r="B448" s="12"/>
      <c r="C448" s="27" t="s">
        <v>973</v>
      </c>
      <c r="D448" s="31" t="s">
        <v>961</v>
      </c>
      <c r="E448" s="27" t="s">
        <v>974</v>
      </c>
      <c r="F448" s="32" t="s">
        <v>348</v>
      </c>
      <c r="G448" s="20" t="s">
        <v>574</v>
      </c>
      <c r="H448" s="23"/>
    </row>
    <row r="449" spans="1:8" ht="28.5" x14ac:dyDescent="0.2">
      <c r="A449" s="17">
        <f>_xlfn.AGGREGATE(3,3,$C$5:C449)</f>
        <v>445</v>
      </c>
      <c r="B449" s="12"/>
      <c r="C449" s="27" t="s">
        <v>975</v>
      </c>
      <c r="D449" s="31" t="s">
        <v>961</v>
      </c>
      <c r="E449" s="27" t="s">
        <v>976</v>
      </c>
      <c r="F449" s="32" t="s">
        <v>348</v>
      </c>
      <c r="G449" s="24" t="s">
        <v>977</v>
      </c>
      <c r="H449" s="23"/>
    </row>
    <row r="450" spans="1:8" ht="28.5" x14ac:dyDescent="0.2">
      <c r="A450" s="17">
        <f>_xlfn.AGGREGATE(3,3,$C$5:C450)</f>
        <v>446</v>
      </c>
      <c r="B450" s="12"/>
      <c r="C450" s="27" t="s">
        <v>978</v>
      </c>
      <c r="D450" s="31" t="s">
        <v>961</v>
      </c>
      <c r="E450" s="27" t="s">
        <v>979</v>
      </c>
      <c r="F450" s="32" t="s">
        <v>348</v>
      </c>
      <c r="G450" s="24" t="s">
        <v>581</v>
      </c>
      <c r="H450" s="23"/>
    </row>
    <row r="451" spans="1:8" ht="28.5" x14ac:dyDescent="0.2">
      <c r="A451" s="17">
        <f>_xlfn.AGGREGATE(3,3,$C$5:C451)</f>
        <v>447</v>
      </c>
      <c r="B451" s="12"/>
      <c r="C451" s="27" t="s">
        <v>980</v>
      </c>
      <c r="D451" s="31" t="s">
        <v>961</v>
      </c>
      <c r="E451" s="27" t="s">
        <v>981</v>
      </c>
      <c r="F451" s="32" t="s">
        <v>348</v>
      </c>
      <c r="G451" s="24" t="s">
        <v>982</v>
      </c>
      <c r="H451" s="23"/>
    </row>
    <row r="452" spans="1:8" x14ac:dyDescent="0.2">
      <c r="A452" s="17">
        <f>_xlfn.AGGREGATE(3,3,$C$5:C452)</f>
        <v>448</v>
      </c>
      <c r="B452" s="12"/>
      <c r="C452" s="27" t="s">
        <v>983</v>
      </c>
      <c r="D452" s="31" t="s">
        <v>961</v>
      </c>
      <c r="E452" s="27" t="s">
        <v>984</v>
      </c>
      <c r="F452" s="32" t="s">
        <v>348</v>
      </c>
      <c r="G452" s="24" t="s">
        <v>985</v>
      </c>
      <c r="H452" s="23"/>
    </row>
    <row r="453" spans="1:8" ht="28.5" x14ac:dyDescent="0.2">
      <c r="A453" s="17">
        <f>_xlfn.AGGREGATE(3,3,$C$5:C453)</f>
        <v>449</v>
      </c>
      <c r="B453" s="12"/>
      <c r="C453" s="27" t="s">
        <v>986</v>
      </c>
      <c r="D453" s="31" t="s">
        <v>961</v>
      </c>
      <c r="E453" s="27" t="s">
        <v>987</v>
      </c>
      <c r="F453" s="32" t="s">
        <v>348</v>
      </c>
      <c r="G453" s="24" t="s">
        <v>23</v>
      </c>
      <c r="H453" s="23"/>
    </row>
    <row r="454" spans="1:8" x14ac:dyDescent="0.2">
      <c r="A454" s="17">
        <f>_xlfn.AGGREGATE(3,3,$C$5:C454)</f>
        <v>450</v>
      </c>
      <c r="B454" s="12"/>
      <c r="C454" s="27" t="s">
        <v>988</v>
      </c>
      <c r="D454" s="31" t="s">
        <v>961</v>
      </c>
      <c r="E454" s="27" t="s">
        <v>989</v>
      </c>
      <c r="F454" s="32" t="s">
        <v>348</v>
      </c>
      <c r="G454" s="24" t="s">
        <v>23</v>
      </c>
      <c r="H454" s="23"/>
    </row>
    <row r="455" spans="1:8" ht="28.5" x14ac:dyDescent="0.2">
      <c r="A455" s="17">
        <f>_xlfn.AGGREGATE(3,3,$C$5:C455)</f>
        <v>451</v>
      </c>
      <c r="B455" s="12"/>
      <c r="C455" s="27" t="s">
        <v>990</v>
      </c>
      <c r="D455" s="31" t="s">
        <v>961</v>
      </c>
      <c r="E455" s="27" t="s">
        <v>991</v>
      </c>
      <c r="F455" s="32" t="s">
        <v>348</v>
      </c>
      <c r="G455" s="24" t="s">
        <v>23</v>
      </c>
      <c r="H455" s="23"/>
    </row>
    <row r="456" spans="1:8" ht="28.5" x14ac:dyDescent="0.2">
      <c r="A456" s="17">
        <f>_xlfn.AGGREGATE(3,3,$C$5:C456)</f>
        <v>452</v>
      </c>
      <c r="B456" s="12"/>
      <c r="C456" s="27" t="s">
        <v>992</v>
      </c>
      <c r="D456" s="31" t="s">
        <v>961</v>
      </c>
      <c r="E456" s="27" t="s">
        <v>993</v>
      </c>
      <c r="F456" s="32" t="s">
        <v>348</v>
      </c>
      <c r="G456" s="24" t="s">
        <v>352</v>
      </c>
      <c r="H456" s="23"/>
    </row>
    <row r="457" spans="1:8" x14ac:dyDescent="0.2">
      <c r="A457" s="17">
        <f>_xlfn.AGGREGATE(3,3,$C$5:C457)</f>
        <v>453</v>
      </c>
      <c r="B457" s="12"/>
      <c r="C457" s="27" t="s">
        <v>994</v>
      </c>
      <c r="D457" s="31" t="s">
        <v>961</v>
      </c>
      <c r="E457" s="27" t="s">
        <v>995</v>
      </c>
      <c r="F457" s="32" t="s">
        <v>348</v>
      </c>
      <c r="G457" s="24" t="s">
        <v>352</v>
      </c>
      <c r="H457" s="23"/>
    </row>
    <row r="458" spans="1:8" ht="28.5" x14ac:dyDescent="0.2">
      <c r="A458" s="17">
        <f>_xlfn.AGGREGATE(3,3,$C$5:C458)</f>
        <v>454</v>
      </c>
      <c r="B458" s="12"/>
      <c r="C458" s="27" t="s">
        <v>996</v>
      </c>
      <c r="D458" s="31" t="s">
        <v>961</v>
      </c>
      <c r="E458" s="27" t="s">
        <v>997</v>
      </c>
      <c r="F458" s="32" t="s">
        <v>348</v>
      </c>
      <c r="G458" s="24" t="s">
        <v>352</v>
      </c>
      <c r="H458" s="23"/>
    </row>
    <row r="459" spans="1:8" ht="28.5" x14ac:dyDescent="0.2">
      <c r="A459" s="17">
        <f>_xlfn.AGGREGATE(3,3,$C$5:C459)</f>
        <v>455</v>
      </c>
      <c r="B459" s="12"/>
      <c r="C459" s="27" t="s">
        <v>998</v>
      </c>
      <c r="D459" s="31" t="s">
        <v>961</v>
      </c>
      <c r="E459" s="27" t="s">
        <v>999</v>
      </c>
      <c r="F459" s="32" t="s">
        <v>348</v>
      </c>
      <c r="G459" s="24" t="s">
        <v>255</v>
      </c>
      <c r="H459" s="23"/>
    </row>
    <row r="460" spans="1:8" x14ac:dyDescent="0.2">
      <c r="A460" s="17">
        <f>_xlfn.AGGREGATE(3,3,$C$5:C460)</f>
        <v>456</v>
      </c>
      <c r="B460" s="12"/>
      <c r="C460" s="27" t="s">
        <v>1000</v>
      </c>
      <c r="D460" s="31" t="s">
        <v>961</v>
      </c>
      <c r="E460" s="27" t="s">
        <v>1001</v>
      </c>
      <c r="F460" s="32" t="s">
        <v>262</v>
      </c>
      <c r="G460" s="24" t="s">
        <v>615</v>
      </c>
      <c r="H460" s="23"/>
    </row>
    <row r="461" spans="1:8" ht="28.5" x14ac:dyDescent="0.2">
      <c r="A461" s="17">
        <f>_xlfn.AGGREGATE(3,3,$C$5:C461)</f>
        <v>457</v>
      </c>
      <c r="B461" s="12"/>
      <c r="C461" s="27" t="s">
        <v>1002</v>
      </c>
      <c r="D461" s="31" t="s">
        <v>961</v>
      </c>
      <c r="E461" s="27" t="s">
        <v>1003</v>
      </c>
      <c r="F461" s="32" t="s">
        <v>262</v>
      </c>
      <c r="G461" s="24" t="s">
        <v>615</v>
      </c>
      <c r="H461" s="23"/>
    </row>
    <row r="462" spans="1:8" ht="28.5" x14ac:dyDescent="0.2">
      <c r="A462" s="17">
        <f>_xlfn.AGGREGATE(3,3,$C$5:C462)</f>
        <v>458</v>
      </c>
      <c r="B462" s="12"/>
      <c r="C462" s="27" t="s">
        <v>1004</v>
      </c>
      <c r="D462" s="31" t="s">
        <v>961</v>
      </c>
      <c r="E462" s="27" t="s">
        <v>1005</v>
      </c>
      <c r="F462" s="32" t="s">
        <v>262</v>
      </c>
      <c r="G462" s="24" t="s">
        <v>615</v>
      </c>
      <c r="H462" s="23"/>
    </row>
    <row r="463" spans="1:8" x14ac:dyDescent="0.2">
      <c r="A463" s="17">
        <f>_xlfn.AGGREGATE(3,3,$C$5:C463)</f>
        <v>459</v>
      </c>
      <c r="B463" s="12"/>
      <c r="C463" s="27" t="s">
        <v>1006</v>
      </c>
      <c r="D463" s="31" t="s">
        <v>961</v>
      </c>
      <c r="E463" s="27" t="s">
        <v>1007</v>
      </c>
      <c r="F463" s="32" t="s">
        <v>262</v>
      </c>
      <c r="G463" s="24" t="s">
        <v>615</v>
      </c>
      <c r="H463" s="23"/>
    </row>
    <row r="464" spans="1:8" x14ac:dyDescent="0.2">
      <c r="A464" s="17">
        <f>_xlfn.AGGREGATE(3,3,$C$5:C464)</f>
        <v>460</v>
      </c>
      <c r="B464" s="12"/>
      <c r="C464" s="27" t="s">
        <v>1008</v>
      </c>
      <c r="D464" s="31" t="s">
        <v>961</v>
      </c>
      <c r="E464" s="27" t="s">
        <v>1009</v>
      </c>
      <c r="F464" s="32" t="s">
        <v>262</v>
      </c>
      <c r="G464" s="24" t="s">
        <v>615</v>
      </c>
      <c r="H464" s="23"/>
    </row>
    <row r="465" spans="1:8" x14ac:dyDescent="0.2">
      <c r="A465" s="17">
        <f>_xlfn.AGGREGATE(3,3,$C$5:C465)</f>
        <v>461</v>
      </c>
      <c r="B465" s="12"/>
      <c r="C465" s="27" t="s">
        <v>1010</v>
      </c>
      <c r="D465" s="31" t="s">
        <v>961</v>
      </c>
      <c r="E465" s="27" t="s">
        <v>1011</v>
      </c>
      <c r="F465" s="32" t="s">
        <v>262</v>
      </c>
      <c r="G465" s="24" t="s">
        <v>946</v>
      </c>
      <c r="H465" s="23"/>
    </row>
    <row r="466" spans="1:8" x14ac:dyDescent="0.2">
      <c r="A466" s="17">
        <f>_xlfn.AGGREGATE(3,3,$C$5:C466)</f>
        <v>462</v>
      </c>
      <c r="B466" s="12"/>
      <c r="C466" s="27" t="s">
        <v>1012</v>
      </c>
      <c r="D466" s="31" t="s">
        <v>961</v>
      </c>
      <c r="E466" s="27" t="s">
        <v>1013</v>
      </c>
      <c r="F466" s="32" t="s">
        <v>262</v>
      </c>
      <c r="G466" s="24" t="s">
        <v>946</v>
      </c>
      <c r="H466" s="23"/>
    </row>
    <row r="467" spans="1:8" ht="28.5" x14ac:dyDescent="0.2">
      <c r="A467" s="17">
        <f>_xlfn.AGGREGATE(3,3,$C$5:C467)</f>
        <v>463</v>
      </c>
      <c r="B467" s="12"/>
      <c r="C467" s="27" t="s">
        <v>1014</v>
      </c>
      <c r="D467" s="31" t="s">
        <v>961</v>
      </c>
      <c r="E467" s="27" t="s">
        <v>1015</v>
      </c>
      <c r="F467" s="32" t="s">
        <v>262</v>
      </c>
      <c r="G467" s="24" t="s">
        <v>946</v>
      </c>
      <c r="H467" s="23"/>
    </row>
    <row r="468" spans="1:8" x14ac:dyDescent="0.2">
      <c r="A468" s="17">
        <f>_xlfn.AGGREGATE(3,3,$C$5:C468)</f>
        <v>464</v>
      </c>
      <c r="B468" s="12"/>
      <c r="C468" s="27" t="s">
        <v>1016</v>
      </c>
      <c r="D468" s="31" t="s">
        <v>961</v>
      </c>
      <c r="E468" s="27" t="s">
        <v>1017</v>
      </c>
      <c r="F468" s="32" t="s">
        <v>262</v>
      </c>
      <c r="G468" s="24" t="s">
        <v>126</v>
      </c>
      <c r="H468" s="23"/>
    </row>
    <row r="469" spans="1:8" x14ac:dyDescent="0.2">
      <c r="A469" s="17">
        <f>_xlfn.AGGREGATE(3,3,$C$5:C469)</f>
        <v>465</v>
      </c>
      <c r="B469" s="12"/>
      <c r="C469" s="27" t="s">
        <v>1018</v>
      </c>
      <c r="D469" s="31" t="s">
        <v>961</v>
      </c>
      <c r="E469" s="27" t="s">
        <v>1019</v>
      </c>
      <c r="F469" s="32" t="s">
        <v>262</v>
      </c>
      <c r="G469" s="24" t="s">
        <v>126</v>
      </c>
      <c r="H469" s="23"/>
    </row>
    <row r="470" spans="1:8" ht="28.5" x14ac:dyDescent="0.2">
      <c r="A470" s="17">
        <f>_xlfn.AGGREGATE(3,3,$C$5:C470)</f>
        <v>466</v>
      </c>
      <c r="B470" s="12"/>
      <c r="C470" s="27" t="s">
        <v>1020</v>
      </c>
      <c r="D470" s="31" t="s">
        <v>961</v>
      </c>
      <c r="E470" s="27" t="s">
        <v>1021</v>
      </c>
      <c r="F470" s="32" t="s">
        <v>262</v>
      </c>
      <c r="G470" s="24" t="s">
        <v>1022</v>
      </c>
      <c r="H470" s="23"/>
    </row>
    <row r="471" spans="1:8" ht="28.5" x14ac:dyDescent="0.2">
      <c r="A471" s="17">
        <f>_xlfn.AGGREGATE(3,3,$C$5:C471)</f>
        <v>467</v>
      </c>
      <c r="B471" s="12"/>
      <c r="C471" s="27" t="s">
        <v>1023</v>
      </c>
      <c r="D471" s="31" t="s">
        <v>961</v>
      </c>
      <c r="E471" s="27" t="s">
        <v>1024</v>
      </c>
      <c r="F471" s="32" t="s">
        <v>262</v>
      </c>
      <c r="G471" s="24" t="s">
        <v>1022</v>
      </c>
      <c r="H471" s="23"/>
    </row>
    <row r="472" spans="1:8" ht="28.5" x14ac:dyDescent="0.2">
      <c r="A472" s="17">
        <f>_xlfn.AGGREGATE(3,3,$C$5:C472)</f>
        <v>468</v>
      </c>
      <c r="B472" s="12"/>
      <c r="C472" s="27" t="s">
        <v>1025</v>
      </c>
      <c r="D472" s="31" t="s">
        <v>961</v>
      </c>
      <c r="E472" s="27" t="s">
        <v>1026</v>
      </c>
      <c r="F472" s="32" t="s">
        <v>262</v>
      </c>
      <c r="G472" s="24" t="s">
        <v>1022</v>
      </c>
      <c r="H472" s="23"/>
    </row>
    <row r="473" spans="1:8" x14ac:dyDescent="0.2">
      <c r="A473" s="17">
        <f>_xlfn.AGGREGATE(3,3,$C$5:C473)</f>
        <v>469</v>
      </c>
      <c r="B473" s="12"/>
      <c r="C473" s="27" t="s">
        <v>1027</v>
      </c>
      <c r="D473" s="31" t="s">
        <v>961</v>
      </c>
      <c r="E473" s="30" t="s">
        <v>1028</v>
      </c>
      <c r="F473" s="32" t="s">
        <v>262</v>
      </c>
      <c r="G473" s="20" t="s">
        <v>1029</v>
      </c>
      <c r="H473" s="23"/>
    </row>
    <row r="474" spans="1:8" ht="28.5" x14ac:dyDescent="0.2">
      <c r="A474" s="17">
        <f>_xlfn.AGGREGATE(3,3,$C$5:C474)</f>
        <v>470</v>
      </c>
      <c r="B474" s="12"/>
      <c r="C474" s="27" t="s">
        <v>1030</v>
      </c>
      <c r="D474" s="31" t="s">
        <v>961</v>
      </c>
      <c r="E474" s="27" t="s">
        <v>1031</v>
      </c>
      <c r="F474" s="32" t="s">
        <v>262</v>
      </c>
      <c r="G474" s="24" t="s">
        <v>1032</v>
      </c>
      <c r="H474" s="23"/>
    </row>
    <row r="475" spans="1:8" ht="28.5" x14ac:dyDescent="0.2">
      <c r="A475" s="17">
        <f>_xlfn.AGGREGATE(3,3,$C$5:C475)</f>
        <v>471</v>
      </c>
      <c r="B475" s="12"/>
      <c r="C475" s="27" t="s">
        <v>1033</v>
      </c>
      <c r="D475" s="31" t="s">
        <v>961</v>
      </c>
      <c r="E475" s="27" t="s">
        <v>1034</v>
      </c>
      <c r="F475" s="32" t="s">
        <v>262</v>
      </c>
      <c r="G475" s="24" t="s">
        <v>1032</v>
      </c>
      <c r="H475" s="23"/>
    </row>
    <row r="476" spans="1:8" ht="28.5" x14ac:dyDescent="0.2">
      <c r="A476" s="17">
        <f>_xlfn.AGGREGATE(3,3,$C$5:C476)</f>
        <v>472</v>
      </c>
      <c r="B476" s="12"/>
      <c r="C476" s="27" t="s">
        <v>1035</v>
      </c>
      <c r="D476" s="31" t="s">
        <v>961</v>
      </c>
      <c r="E476" s="27" t="s">
        <v>1036</v>
      </c>
      <c r="F476" s="32" t="s">
        <v>262</v>
      </c>
      <c r="G476" s="24" t="s">
        <v>1032</v>
      </c>
      <c r="H476" s="23"/>
    </row>
    <row r="477" spans="1:8" ht="28.5" x14ac:dyDescent="0.2">
      <c r="A477" s="17">
        <f>_xlfn.AGGREGATE(3,3,$C$5:C477)</f>
        <v>473</v>
      </c>
      <c r="B477" s="12"/>
      <c r="C477" s="27" t="s">
        <v>1037</v>
      </c>
      <c r="D477" s="31" t="s">
        <v>961</v>
      </c>
      <c r="E477" s="27" t="s">
        <v>1038</v>
      </c>
      <c r="F477" s="32" t="s">
        <v>262</v>
      </c>
      <c r="G477" s="24" t="s">
        <v>939</v>
      </c>
      <c r="H477" s="23"/>
    </row>
    <row r="478" spans="1:8" ht="28.5" x14ac:dyDescent="0.2">
      <c r="A478" s="17">
        <f>_xlfn.AGGREGATE(3,3,$C$5:C478)</f>
        <v>474</v>
      </c>
      <c r="B478" s="12"/>
      <c r="C478" s="27" t="s">
        <v>1039</v>
      </c>
      <c r="D478" s="31" t="s">
        <v>961</v>
      </c>
      <c r="E478" s="27" t="s">
        <v>1040</v>
      </c>
      <c r="F478" s="32" t="s">
        <v>262</v>
      </c>
      <c r="G478" s="24" t="s">
        <v>939</v>
      </c>
      <c r="H478" s="23"/>
    </row>
    <row r="479" spans="1:8" x14ac:dyDescent="0.2">
      <c r="A479" s="17">
        <f>_xlfn.AGGREGATE(3,3,$C$5:C479)</f>
        <v>475</v>
      </c>
      <c r="B479" s="12"/>
      <c r="C479" s="27" t="s">
        <v>1041</v>
      </c>
      <c r="D479" s="31" t="s">
        <v>961</v>
      </c>
      <c r="E479" s="27" t="s">
        <v>1042</v>
      </c>
      <c r="F479" s="32" t="s">
        <v>262</v>
      </c>
      <c r="G479" s="24" t="s">
        <v>939</v>
      </c>
      <c r="H479" s="23"/>
    </row>
    <row r="480" spans="1:8" x14ac:dyDescent="0.2">
      <c r="A480" s="17">
        <f>_xlfn.AGGREGATE(3,3,$C$5:C480)</f>
        <v>476</v>
      </c>
      <c r="B480" s="12"/>
      <c r="C480" s="27" t="s">
        <v>1043</v>
      </c>
      <c r="D480" s="31" t="s">
        <v>961</v>
      </c>
      <c r="E480" s="27" t="s">
        <v>1044</v>
      </c>
      <c r="F480" s="32" t="s">
        <v>262</v>
      </c>
      <c r="G480" s="24" t="s">
        <v>1045</v>
      </c>
      <c r="H480" s="23"/>
    </row>
    <row r="481" spans="1:8" ht="28.5" x14ac:dyDescent="0.2">
      <c r="A481" s="17">
        <f>_xlfn.AGGREGATE(3,3,$C$5:C481)</f>
        <v>477</v>
      </c>
      <c r="B481" s="12"/>
      <c r="C481" s="27" t="s">
        <v>1046</v>
      </c>
      <c r="D481" s="31" t="s">
        <v>961</v>
      </c>
      <c r="E481" s="27" t="s">
        <v>1047</v>
      </c>
      <c r="F481" s="32" t="s">
        <v>262</v>
      </c>
      <c r="G481" s="24" t="s">
        <v>1045</v>
      </c>
      <c r="H481" s="23"/>
    </row>
    <row r="482" spans="1:8" x14ac:dyDescent="0.2">
      <c r="A482" s="17">
        <f>_xlfn.AGGREGATE(3,3,$C$5:C482)</f>
        <v>478</v>
      </c>
      <c r="B482" s="12"/>
      <c r="C482" s="27" t="s">
        <v>1048</v>
      </c>
      <c r="D482" s="31" t="s">
        <v>961</v>
      </c>
      <c r="E482" s="27" t="s">
        <v>1049</v>
      </c>
      <c r="F482" s="32" t="s">
        <v>262</v>
      </c>
      <c r="G482" s="24" t="s">
        <v>1050</v>
      </c>
      <c r="H482" s="23"/>
    </row>
    <row r="483" spans="1:8" ht="28.5" x14ac:dyDescent="0.2">
      <c r="A483" s="17">
        <f>_xlfn.AGGREGATE(3,3,$C$5:C483)</f>
        <v>479</v>
      </c>
      <c r="B483" s="12"/>
      <c r="C483" s="27" t="s">
        <v>1051</v>
      </c>
      <c r="D483" s="31" t="s">
        <v>961</v>
      </c>
      <c r="E483" s="27" t="s">
        <v>1052</v>
      </c>
      <c r="F483" s="32" t="s">
        <v>285</v>
      </c>
      <c r="G483" s="24" t="s">
        <v>550</v>
      </c>
      <c r="H483" s="23"/>
    </row>
    <row r="484" spans="1:8" ht="28.5" x14ac:dyDescent="0.2">
      <c r="A484" s="17">
        <f>_xlfn.AGGREGATE(3,3,$C$5:C484)</f>
        <v>480</v>
      </c>
      <c r="B484" s="12"/>
      <c r="C484" s="27" t="s">
        <v>1053</v>
      </c>
      <c r="D484" s="31" t="s">
        <v>961</v>
      </c>
      <c r="E484" s="27" t="s">
        <v>1054</v>
      </c>
      <c r="F484" s="32" t="s">
        <v>285</v>
      </c>
      <c r="G484" s="24" t="s">
        <v>1055</v>
      </c>
      <c r="H484" s="23"/>
    </row>
    <row r="485" spans="1:8" x14ac:dyDescent="0.2">
      <c r="A485" s="17">
        <f>_xlfn.AGGREGATE(3,3,$C$5:C485)</f>
        <v>481</v>
      </c>
      <c r="B485" s="12"/>
      <c r="C485" s="27" t="s">
        <v>1056</v>
      </c>
      <c r="D485" s="31" t="s">
        <v>961</v>
      </c>
      <c r="E485" s="27" t="s">
        <v>1057</v>
      </c>
      <c r="F485" s="32" t="s">
        <v>285</v>
      </c>
      <c r="G485" s="24" t="s">
        <v>1055</v>
      </c>
      <c r="H485" s="23"/>
    </row>
    <row r="486" spans="1:8" ht="28.5" x14ac:dyDescent="0.2">
      <c r="A486" s="17">
        <f>_xlfn.AGGREGATE(3,3,$C$5:C486)</f>
        <v>482</v>
      </c>
      <c r="B486" s="12"/>
      <c r="C486" s="27" t="s">
        <v>1058</v>
      </c>
      <c r="D486" s="31" t="s">
        <v>961</v>
      </c>
      <c r="E486" s="27" t="s">
        <v>1059</v>
      </c>
      <c r="F486" s="32" t="s">
        <v>285</v>
      </c>
      <c r="G486" s="24" t="s">
        <v>1055</v>
      </c>
      <c r="H486" s="23"/>
    </row>
    <row r="487" spans="1:8" ht="28.5" x14ac:dyDescent="0.2">
      <c r="A487" s="17">
        <f>_xlfn.AGGREGATE(3,3,$C$5:C487)</f>
        <v>483</v>
      </c>
      <c r="B487" s="12"/>
      <c r="C487" s="27" t="s">
        <v>1060</v>
      </c>
      <c r="D487" s="31" t="s">
        <v>961</v>
      </c>
      <c r="E487" s="27" t="s">
        <v>1061</v>
      </c>
      <c r="F487" s="32" t="s">
        <v>285</v>
      </c>
      <c r="G487" s="29" t="s">
        <v>157</v>
      </c>
      <c r="H487" s="23"/>
    </row>
    <row r="488" spans="1:8" ht="28.5" x14ac:dyDescent="0.2">
      <c r="A488" s="17">
        <f>_xlfn.AGGREGATE(3,3,$C$5:C488)</f>
        <v>484</v>
      </c>
      <c r="B488" s="12"/>
      <c r="C488" s="27" t="s">
        <v>1062</v>
      </c>
      <c r="D488" s="31" t="s">
        <v>961</v>
      </c>
      <c r="E488" s="27" t="s">
        <v>1063</v>
      </c>
      <c r="F488" s="32" t="s">
        <v>285</v>
      </c>
      <c r="G488" s="24" t="s">
        <v>393</v>
      </c>
      <c r="H488" s="23"/>
    </row>
    <row r="489" spans="1:8" x14ac:dyDescent="0.2">
      <c r="A489" s="17">
        <f>_xlfn.AGGREGATE(3,3,$C$5:C489)</f>
        <v>485</v>
      </c>
      <c r="B489" s="12"/>
      <c r="C489" s="27" t="s">
        <v>1064</v>
      </c>
      <c r="D489" s="31" t="s">
        <v>961</v>
      </c>
      <c r="E489" s="27" t="s">
        <v>1065</v>
      </c>
      <c r="F489" s="32" t="s">
        <v>285</v>
      </c>
      <c r="G489" s="28" t="s">
        <v>151</v>
      </c>
      <c r="H489" s="23"/>
    </row>
    <row r="490" spans="1:8" ht="28.5" x14ac:dyDescent="0.2">
      <c r="A490" s="17">
        <f>_xlfn.AGGREGATE(3,3,$C$5:C490)</f>
        <v>486</v>
      </c>
      <c r="B490" s="12"/>
      <c r="C490" s="27" t="s">
        <v>1066</v>
      </c>
      <c r="D490" s="31" t="s">
        <v>961</v>
      </c>
      <c r="E490" s="27" t="s">
        <v>1067</v>
      </c>
      <c r="F490" s="32" t="s">
        <v>285</v>
      </c>
      <c r="G490" s="20" t="s">
        <v>227</v>
      </c>
      <c r="H490" s="23"/>
    </row>
    <row r="491" spans="1:8" ht="28.5" x14ac:dyDescent="0.2">
      <c r="A491" s="17">
        <f>_xlfn.AGGREGATE(3,3,$C$5:C491)</f>
        <v>487</v>
      </c>
      <c r="B491" s="12"/>
      <c r="C491" s="27" t="s">
        <v>1068</v>
      </c>
      <c r="D491" s="31" t="s">
        <v>961</v>
      </c>
      <c r="E491" s="27" t="s">
        <v>1069</v>
      </c>
      <c r="F491" s="32" t="s">
        <v>285</v>
      </c>
      <c r="G491" s="20" t="s">
        <v>227</v>
      </c>
      <c r="H491" s="23"/>
    </row>
    <row r="492" spans="1:8" ht="28.5" x14ac:dyDescent="0.2">
      <c r="A492" s="17">
        <f>_xlfn.AGGREGATE(3,3,$C$5:C492)</f>
        <v>488</v>
      </c>
      <c r="B492" s="12"/>
      <c r="C492" s="27" t="s">
        <v>1070</v>
      </c>
      <c r="D492" s="31" t="s">
        <v>961</v>
      </c>
      <c r="E492" s="27" t="s">
        <v>1071</v>
      </c>
      <c r="F492" s="32" t="s">
        <v>285</v>
      </c>
      <c r="G492" s="20" t="s">
        <v>227</v>
      </c>
      <c r="H492" s="23"/>
    </row>
    <row r="493" spans="1:8" ht="42.75" x14ac:dyDescent="0.2">
      <c r="A493" s="17">
        <f>_xlfn.AGGREGATE(3,3,$C$5:C493)</f>
        <v>489</v>
      </c>
      <c r="B493" s="12"/>
      <c r="C493" s="27" t="s">
        <v>1072</v>
      </c>
      <c r="D493" s="31" t="s">
        <v>961</v>
      </c>
      <c r="E493" s="27" t="s">
        <v>1073</v>
      </c>
      <c r="F493" s="32" t="s">
        <v>285</v>
      </c>
      <c r="G493" s="24" t="s">
        <v>898</v>
      </c>
      <c r="H493" s="23"/>
    </row>
    <row r="494" spans="1:8" ht="28.5" x14ac:dyDescent="0.2">
      <c r="A494" s="17">
        <f>_xlfn.AGGREGATE(3,3,$C$5:C494)</f>
        <v>490</v>
      </c>
      <c r="B494" s="12"/>
      <c r="C494" s="27" t="s">
        <v>1074</v>
      </c>
      <c r="D494" s="31" t="s">
        <v>961</v>
      </c>
      <c r="E494" s="27" t="s">
        <v>1075</v>
      </c>
      <c r="F494" s="32" t="s">
        <v>285</v>
      </c>
      <c r="G494" s="24" t="s">
        <v>188</v>
      </c>
      <c r="H494" s="23"/>
    </row>
    <row r="495" spans="1:8" ht="28.5" x14ac:dyDescent="0.2">
      <c r="A495" s="17">
        <f>_xlfn.AGGREGATE(3,3,$C$5:C495)</f>
        <v>491</v>
      </c>
      <c r="B495" s="12"/>
      <c r="C495" s="33" t="s">
        <v>1076</v>
      </c>
      <c r="D495" s="34">
        <v>10</v>
      </c>
      <c r="E495" s="33" t="s">
        <v>1077</v>
      </c>
      <c r="F495" s="35" t="s">
        <v>348</v>
      </c>
      <c r="G495" s="36" t="s">
        <v>1078</v>
      </c>
      <c r="H495" s="23"/>
    </row>
    <row r="496" spans="1:8" ht="28.5" x14ac:dyDescent="0.2">
      <c r="A496" s="17">
        <f>_xlfn.AGGREGATE(3,3,$C$5:C496)</f>
        <v>492</v>
      </c>
      <c r="B496" s="12"/>
      <c r="C496" s="33" t="s">
        <v>1079</v>
      </c>
      <c r="D496" s="34">
        <v>10</v>
      </c>
      <c r="E496" s="33" t="s">
        <v>1080</v>
      </c>
      <c r="F496" s="35" t="s">
        <v>348</v>
      </c>
      <c r="G496" s="36" t="s">
        <v>1081</v>
      </c>
      <c r="H496" s="23"/>
    </row>
    <row r="497" spans="1:8" x14ac:dyDescent="0.2">
      <c r="A497" s="17">
        <f>_xlfn.AGGREGATE(3,3,$C$5:C497)</f>
        <v>493</v>
      </c>
      <c r="B497" s="12"/>
      <c r="C497" s="33" t="s">
        <v>1082</v>
      </c>
      <c r="D497" s="34">
        <v>10</v>
      </c>
      <c r="E497" s="33" t="s">
        <v>1083</v>
      </c>
      <c r="F497" s="35" t="s">
        <v>348</v>
      </c>
      <c r="G497" s="24" t="s">
        <v>352</v>
      </c>
      <c r="H497" s="23"/>
    </row>
    <row r="498" spans="1:8" ht="28.5" x14ac:dyDescent="0.2">
      <c r="A498" s="17">
        <f>_xlfn.AGGREGATE(3,3,$C$5:C498)</f>
        <v>494</v>
      </c>
      <c r="B498" s="12"/>
      <c r="C498" s="33" t="s">
        <v>1084</v>
      </c>
      <c r="D498" s="34">
        <v>10</v>
      </c>
      <c r="E498" s="33" t="s">
        <v>1085</v>
      </c>
      <c r="F498" s="35" t="s">
        <v>348</v>
      </c>
      <c r="G498" s="36" t="s">
        <v>1086</v>
      </c>
      <c r="H498" s="23"/>
    </row>
    <row r="499" spans="1:8" ht="28.5" x14ac:dyDescent="0.2">
      <c r="A499" s="17">
        <f>_xlfn.AGGREGATE(3,3,$C$5:C499)</f>
        <v>495</v>
      </c>
      <c r="B499" s="12"/>
      <c r="C499" s="33" t="s">
        <v>1087</v>
      </c>
      <c r="D499" s="34">
        <v>10</v>
      </c>
      <c r="E499" s="33" t="s">
        <v>1088</v>
      </c>
      <c r="F499" s="35" t="s">
        <v>348</v>
      </c>
      <c r="G499" s="24" t="s">
        <v>352</v>
      </c>
      <c r="H499" s="23"/>
    </row>
    <row r="500" spans="1:8" ht="28.5" x14ac:dyDescent="0.2">
      <c r="A500" s="17">
        <f>_xlfn.AGGREGATE(3,3,$C$5:C500)</f>
        <v>496</v>
      </c>
      <c r="B500" s="12"/>
      <c r="C500" s="33" t="s">
        <v>1089</v>
      </c>
      <c r="D500" s="34">
        <v>10</v>
      </c>
      <c r="E500" s="33" t="s">
        <v>1090</v>
      </c>
      <c r="F500" s="35" t="s">
        <v>348</v>
      </c>
      <c r="G500" s="36" t="s">
        <v>1032</v>
      </c>
      <c r="H500" s="23"/>
    </row>
    <row r="501" spans="1:8" x14ac:dyDescent="0.2">
      <c r="A501" s="17">
        <f>_xlfn.AGGREGATE(3,3,$C$5:C501)</f>
        <v>497</v>
      </c>
      <c r="B501" s="12"/>
      <c r="C501" s="33" t="s">
        <v>1091</v>
      </c>
      <c r="D501" s="34">
        <v>10</v>
      </c>
      <c r="E501" s="33" t="s">
        <v>1092</v>
      </c>
      <c r="F501" s="35" t="s">
        <v>348</v>
      </c>
      <c r="G501" s="24" t="s">
        <v>985</v>
      </c>
      <c r="H501" s="23"/>
    </row>
    <row r="502" spans="1:8" ht="28.5" x14ac:dyDescent="0.2">
      <c r="A502" s="17">
        <f>_xlfn.AGGREGATE(3,3,$C$5:C502)</f>
        <v>498</v>
      </c>
      <c r="B502" s="12"/>
      <c r="C502" s="33" t="s">
        <v>1093</v>
      </c>
      <c r="D502" s="34">
        <v>10</v>
      </c>
      <c r="E502" s="33" t="s">
        <v>1094</v>
      </c>
      <c r="F502" s="35" t="s">
        <v>348</v>
      </c>
      <c r="G502" s="20" t="s">
        <v>574</v>
      </c>
      <c r="H502" s="23"/>
    </row>
    <row r="503" spans="1:8" ht="15" x14ac:dyDescent="0.2">
      <c r="A503" s="17">
        <f>_xlfn.AGGREGATE(3,3,$C$5:C503)</f>
        <v>499</v>
      </c>
      <c r="B503" s="12"/>
      <c r="C503" s="33" t="s">
        <v>1095</v>
      </c>
      <c r="D503" s="34">
        <v>10</v>
      </c>
      <c r="E503" s="37" t="s">
        <v>1096</v>
      </c>
      <c r="F503" s="35" t="s">
        <v>348</v>
      </c>
      <c r="G503" s="36"/>
      <c r="H503" s="23"/>
    </row>
    <row r="504" spans="1:8" ht="28.5" x14ac:dyDescent="0.2">
      <c r="A504" s="17">
        <f>_xlfn.AGGREGATE(3,3,$C$5:C504)</f>
        <v>500</v>
      </c>
      <c r="B504" s="12"/>
      <c r="C504" s="33" t="s">
        <v>1097</v>
      </c>
      <c r="D504" s="34">
        <v>10</v>
      </c>
      <c r="E504" s="38" t="s">
        <v>1098</v>
      </c>
      <c r="F504" s="35" t="s">
        <v>348</v>
      </c>
      <c r="G504" s="20" t="s">
        <v>574</v>
      </c>
      <c r="H504" s="23"/>
    </row>
    <row r="505" spans="1:8" ht="28.5" x14ac:dyDescent="0.2">
      <c r="A505" s="17">
        <f>_xlfn.AGGREGATE(3,3,$C$5:C505)</f>
        <v>501</v>
      </c>
      <c r="B505" s="12"/>
      <c r="C505" s="33" t="s">
        <v>1099</v>
      </c>
      <c r="D505" s="34">
        <v>10</v>
      </c>
      <c r="E505" s="33" t="s">
        <v>1100</v>
      </c>
      <c r="F505" s="35" t="s">
        <v>348</v>
      </c>
      <c r="G505" s="24" t="s">
        <v>985</v>
      </c>
      <c r="H505" s="23"/>
    </row>
    <row r="506" spans="1:8" ht="28.5" x14ac:dyDescent="0.2">
      <c r="A506" s="17">
        <f>_xlfn.AGGREGATE(3,3,$C$5:C506)</f>
        <v>502</v>
      </c>
      <c r="B506" s="12"/>
      <c r="C506" s="33" t="s">
        <v>1101</v>
      </c>
      <c r="D506" s="34">
        <v>10</v>
      </c>
      <c r="E506" s="33" t="s">
        <v>1102</v>
      </c>
      <c r="F506" s="35" t="s">
        <v>348</v>
      </c>
      <c r="G506" s="20" t="s">
        <v>352</v>
      </c>
      <c r="H506" s="23"/>
    </row>
    <row r="507" spans="1:8" ht="28.5" x14ac:dyDescent="0.2">
      <c r="A507" s="17">
        <f>_xlfn.AGGREGATE(3,3,$C$5:C507)</f>
        <v>503</v>
      </c>
      <c r="B507" s="12"/>
      <c r="C507" s="33" t="s">
        <v>1103</v>
      </c>
      <c r="D507" s="34">
        <v>10</v>
      </c>
      <c r="E507" s="33" t="s">
        <v>1104</v>
      </c>
      <c r="F507" s="35" t="s">
        <v>348</v>
      </c>
      <c r="G507" s="36" t="s">
        <v>80</v>
      </c>
      <c r="H507" s="23"/>
    </row>
    <row r="508" spans="1:8" ht="28.5" x14ac:dyDescent="0.2">
      <c r="A508" s="17">
        <f>_xlfn.AGGREGATE(3,3,$C$5:C508)</f>
        <v>504</v>
      </c>
      <c r="B508" s="12"/>
      <c r="C508" s="33" t="s">
        <v>1105</v>
      </c>
      <c r="D508" s="34">
        <v>10</v>
      </c>
      <c r="E508" s="33" t="s">
        <v>1106</v>
      </c>
      <c r="F508" s="35" t="s">
        <v>348</v>
      </c>
      <c r="G508" s="24" t="s">
        <v>352</v>
      </c>
      <c r="H508" s="23"/>
    </row>
    <row r="509" spans="1:8" x14ac:dyDescent="0.2">
      <c r="A509" s="17">
        <f>_xlfn.AGGREGATE(3,3,$C$5:C509)</f>
        <v>505</v>
      </c>
      <c r="B509" s="12"/>
      <c r="C509" s="33" t="s">
        <v>65</v>
      </c>
      <c r="D509" s="34">
        <v>10</v>
      </c>
      <c r="E509" s="33" t="s">
        <v>1107</v>
      </c>
      <c r="F509" s="35" t="s">
        <v>348</v>
      </c>
      <c r="G509" s="36" t="s">
        <v>1108</v>
      </c>
      <c r="H509" s="23"/>
    </row>
    <row r="510" spans="1:8" ht="28.5" x14ac:dyDescent="0.2">
      <c r="A510" s="17">
        <f>_xlfn.AGGREGATE(3,3,$C$5:C510)</f>
        <v>506</v>
      </c>
      <c r="B510" s="12"/>
      <c r="C510" s="33" t="s">
        <v>1109</v>
      </c>
      <c r="D510" s="34">
        <v>10</v>
      </c>
      <c r="E510" s="33" t="s">
        <v>1110</v>
      </c>
      <c r="F510" s="35" t="s">
        <v>348</v>
      </c>
      <c r="G510" s="36" t="s">
        <v>1111</v>
      </c>
      <c r="H510" s="23"/>
    </row>
    <row r="511" spans="1:8" x14ac:dyDescent="0.2">
      <c r="A511" s="17">
        <f>_xlfn.AGGREGATE(3,3,$C$5:C511)</f>
        <v>507</v>
      </c>
      <c r="B511" s="12"/>
      <c r="C511" s="33" t="s">
        <v>1112</v>
      </c>
      <c r="D511" s="34">
        <v>10</v>
      </c>
      <c r="E511" s="33" t="s">
        <v>1113</v>
      </c>
      <c r="F511" s="35" t="s">
        <v>348</v>
      </c>
      <c r="G511" s="36" t="s">
        <v>1108</v>
      </c>
      <c r="H511" s="23"/>
    </row>
    <row r="512" spans="1:8" ht="28.5" x14ac:dyDescent="0.2">
      <c r="A512" s="17">
        <f>_xlfn.AGGREGATE(3,3,$C$5:C512)</f>
        <v>508</v>
      </c>
      <c r="B512" s="12"/>
      <c r="C512" s="33" t="s">
        <v>1114</v>
      </c>
      <c r="D512" s="34">
        <v>10</v>
      </c>
      <c r="E512" s="33" t="s">
        <v>1115</v>
      </c>
      <c r="F512" s="35" t="s">
        <v>348</v>
      </c>
      <c r="G512" s="20" t="s">
        <v>574</v>
      </c>
      <c r="H512" s="23"/>
    </row>
    <row r="513" spans="1:8" ht="28.5" x14ac:dyDescent="0.2">
      <c r="A513" s="17">
        <f>_xlfn.AGGREGATE(3,3,$C$5:C513)</f>
        <v>509</v>
      </c>
      <c r="B513" s="12"/>
      <c r="C513" s="33" t="s">
        <v>1116</v>
      </c>
      <c r="D513" s="34">
        <v>10</v>
      </c>
      <c r="E513" s="33" t="s">
        <v>1117</v>
      </c>
      <c r="F513" s="35" t="s">
        <v>262</v>
      </c>
      <c r="G513" s="36" t="s">
        <v>798</v>
      </c>
      <c r="H513" s="23"/>
    </row>
    <row r="514" spans="1:8" ht="28.5" x14ac:dyDescent="0.2">
      <c r="A514" s="17">
        <f>_xlfn.AGGREGATE(3,3,$C$5:C514)</f>
        <v>510</v>
      </c>
      <c r="B514" s="12"/>
      <c r="C514" s="33" t="s">
        <v>1118</v>
      </c>
      <c r="D514" s="34">
        <v>10</v>
      </c>
      <c r="E514" s="33" t="s">
        <v>1119</v>
      </c>
      <c r="F514" s="35" t="s">
        <v>262</v>
      </c>
      <c r="G514" s="20" t="s">
        <v>615</v>
      </c>
      <c r="H514" s="23"/>
    </row>
    <row r="515" spans="1:8" ht="28.5" x14ac:dyDescent="0.2">
      <c r="A515" s="17">
        <f>_xlfn.AGGREGATE(3,3,$C$5:C515)</f>
        <v>511</v>
      </c>
      <c r="B515" s="12"/>
      <c r="C515" s="33" t="s">
        <v>1120</v>
      </c>
      <c r="D515" s="34">
        <v>10</v>
      </c>
      <c r="E515" s="33" t="s">
        <v>1121</v>
      </c>
      <c r="F515" s="35" t="s">
        <v>262</v>
      </c>
      <c r="G515" s="36" t="s">
        <v>1122</v>
      </c>
      <c r="H515" s="23"/>
    </row>
    <row r="516" spans="1:8" ht="28.5" x14ac:dyDescent="0.2">
      <c r="A516" s="17">
        <f>_xlfn.AGGREGATE(3,3,$C$5:C516)</f>
        <v>512</v>
      </c>
      <c r="B516" s="12"/>
      <c r="C516" s="33" t="s">
        <v>1123</v>
      </c>
      <c r="D516" s="34">
        <v>10</v>
      </c>
      <c r="E516" s="33" t="s">
        <v>1124</v>
      </c>
      <c r="F516" s="35" t="s">
        <v>262</v>
      </c>
      <c r="G516" s="36" t="s">
        <v>1125</v>
      </c>
      <c r="H516" s="23"/>
    </row>
    <row r="517" spans="1:8" ht="28.5" x14ac:dyDescent="0.2">
      <c r="A517" s="17">
        <f>_xlfn.AGGREGATE(3,3,$C$5:C517)</f>
        <v>513</v>
      </c>
      <c r="B517" s="12"/>
      <c r="C517" s="33" t="s">
        <v>1126</v>
      </c>
      <c r="D517" s="34">
        <v>10</v>
      </c>
      <c r="E517" s="39" t="s">
        <v>1127</v>
      </c>
      <c r="F517" s="35" t="s">
        <v>262</v>
      </c>
      <c r="G517" s="36" t="s">
        <v>1128</v>
      </c>
      <c r="H517" s="23"/>
    </row>
    <row r="518" spans="1:8" ht="28.5" x14ac:dyDescent="0.2">
      <c r="A518" s="17">
        <f>_xlfn.AGGREGATE(3,3,$C$5:C518)</f>
        <v>514</v>
      </c>
      <c r="B518" s="12"/>
      <c r="C518" s="33" t="s">
        <v>1129</v>
      </c>
      <c r="D518" s="34">
        <v>10</v>
      </c>
      <c r="E518" s="39" t="s">
        <v>1130</v>
      </c>
      <c r="F518" s="35" t="s">
        <v>262</v>
      </c>
      <c r="G518" s="36" t="s">
        <v>381</v>
      </c>
      <c r="H518" s="23"/>
    </row>
    <row r="519" spans="1:8" ht="28.5" x14ac:dyDescent="0.2">
      <c r="A519" s="17">
        <f>_xlfn.AGGREGATE(3,3,$C$5:C519)</f>
        <v>515</v>
      </c>
      <c r="B519" s="12"/>
      <c r="C519" s="33" t="s">
        <v>1131</v>
      </c>
      <c r="D519" s="34">
        <v>10</v>
      </c>
      <c r="E519" s="33" t="s">
        <v>1132</v>
      </c>
      <c r="F519" s="35" t="s">
        <v>262</v>
      </c>
      <c r="G519" s="22" t="s">
        <v>390</v>
      </c>
      <c r="H519" s="23"/>
    </row>
    <row r="520" spans="1:8" ht="28.5" x14ac:dyDescent="0.2">
      <c r="A520" s="17">
        <f>_xlfn.AGGREGATE(3,3,$C$5:C520)</f>
        <v>516</v>
      </c>
      <c r="B520" s="12"/>
      <c r="C520" s="33" t="s">
        <v>1133</v>
      </c>
      <c r="D520" s="34">
        <v>10</v>
      </c>
      <c r="E520" s="33" t="s">
        <v>1134</v>
      </c>
      <c r="F520" s="35" t="s">
        <v>262</v>
      </c>
      <c r="G520" s="36" t="s">
        <v>1135</v>
      </c>
      <c r="H520" s="23"/>
    </row>
    <row r="521" spans="1:8" ht="28.5" x14ac:dyDescent="0.2">
      <c r="A521" s="17">
        <f>_xlfn.AGGREGATE(3,3,$C$5:C521)</f>
        <v>517</v>
      </c>
      <c r="B521" s="12"/>
      <c r="C521" s="33" t="s">
        <v>1136</v>
      </c>
      <c r="D521" s="34">
        <v>10</v>
      </c>
      <c r="E521" s="33" t="s">
        <v>1137</v>
      </c>
      <c r="F521" s="35" t="s">
        <v>262</v>
      </c>
      <c r="G521" s="20" t="s">
        <v>615</v>
      </c>
      <c r="H521" s="23"/>
    </row>
    <row r="522" spans="1:8" x14ac:dyDescent="0.2">
      <c r="A522" s="17">
        <f>_xlfn.AGGREGATE(3,3,$C$5:C522)</f>
        <v>518</v>
      </c>
      <c r="B522" s="12"/>
      <c r="C522" s="33" t="s">
        <v>1138</v>
      </c>
      <c r="D522" s="34">
        <v>10</v>
      </c>
      <c r="E522" s="33" t="s">
        <v>1139</v>
      </c>
      <c r="F522" s="35" t="s">
        <v>262</v>
      </c>
      <c r="G522" s="36" t="s">
        <v>1128</v>
      </c>
      <c r="H522" s="23"/>
    </row>
    <row r="523" spans="1:8" ht="42.75" x14ac:dyDescent="0.2">
      <c r="A523" s="17">
        <f>_xlfn.AGGREGATE(3,3,$C$5:C523)</f>
        <v>519</v>
      </c>
      <c r="B523" s="12"/>
      <c r="C523" s="33" t="s">
        <v>1140</v>
      </c>
      <c r="D523" s="34">
        <v>10</v>
      </c>
      <c r="E523" s="33" t="s">
        <v>1141</v>
      </c>
      <c r="F523" s="35" t="s">
        <v>262</v>
      </c>
      <c r="G523" s="36" t="s">
        <v>1128</v>
      </c>
      <c r="H523" s="23"/>
    </row>
    <row r="524" spans="1:8" ht="28.5" x14ac:dyDescent="0.2">
      <c r="A524" s="17">
        <f>_xlfn.AGGREGATE(3,3,$C$5:C524)</f>
        <v>520</v>
      </c>
      <c r="B524" s="12"/>
      <c r="C524" s="33" t="s">
        <v>1142</v>
      </c>
      <c r="D524" s="34">
        <v>10</v>
      </c>
      <c r="E524" s="33" t="s">
        <v>1143</v>
      </c>
      <c r="F524" s="35" t="s">
        <v>262</v>
      </c>
      <c r="G524" s="22" t="s">
        <v>381</v>
      </c>
      <c r="H524" s="23"/>
    </row>
    <row r="525" spans="1:8" ht="28.5" x14ac:dyDescent="0.2">
      <c r="A525" s="17">
        <f>_xlfn.AGGREGATE(3,3,$C$5:C525)</f>
        <v>521</v>
      </c>
      <c r="B525" s="12"/>
      <c r="C525" s="33" t="s">
        <v>1144</v>
      </c>
      <c r="D525" s="34">
        <v>10</v>
      </c>
      <c r="E525" s="33" t="s">
        <v>1145</v>
      </c>
      <c r="F525" s="35" t="s">
        <v>262</v>
      </c>
      <c r="G525" s="36" t="s">
        <v>390</v>
      </c>
      <c r="H525" s="23"/>
    </row>
    <row r="526" spans="1:8" ht="28.5" x14ac:dyDescent="0.2">
      <c r="A526" s="17">
        <f>_xlfn.AGGREGATE(3,3,$C$5:C526)</f>
        <v>522</v>
      </c>
      <c r="B526" s="12"/>
      <c r="C526" s="33" t="s">
        <v>1146</v>
      </c>
      <c r="D526" s="34">
        <v>10</v>
      </c>
      <c r="E526" s="33" t="s">
        <v>1147</v>
      </c>
      <c r="F526" s="35" t="s">
        <v>262</v>
      </c>
      <c r="G526" s="36" t="s">
        <v>505</v>
      </c>
      <c r="H526" s="23"/>
    </row>
    <row r="527" spans="1:8" ht="28.5" x14ac:dyDescent="0.2">
      <c r="A527" s="17">
        <f>_xlfn.AGGREGATE(3,3,$C$5:C527)</f>
        <v>523</v>
      </c>
      <c r="B527" s="12"/>
      <c r="C527" s="33" t="s">
        <v>1148</v>
      </c>
      <c r="D527" s="34">
        <v>10</v>
      </c>
      <c r="E527" s="33" t="s">
        <v>1149</v>
      </c>
      <c r="F527" s="35" t="s">
        <v>262</v>
      </c>
      <c r="G527" s="24" t="s">
        <v>939</v>
      </c>
      <c r="H527" s="23"/>
    </row>
    <row r="528" spans="1:8" x14ac:dyDescent="0.2">
      <c r="A528" s="17">
        <f>_xlfn.AGGREGATE(3,3,$C$5:C528)</f>
        <v>524</v>
      </c>
      <c r="B528" s="12"/>
      <c r="C528" s="33" t="s">
        <v>1150</v>
      </c>
      <c r="D528" s="34">
        <v>10</v>
      </c>
      <c r="E528" s="33" t="s">
        <v>1151</v>
      </c>
      <c r="F528" s="35" t="s">
        <v>262</v>
      </c>
      <c r="G528" s="20" t="s">
        <v>615</v>
      </c>
      <c r="H528" s="23"/>
    </row>
    <row r="529" spans="1:8" x14ac:dyDescent="0.2">
      <c r="A529" s="17">
        <f>_xlfn.AGGREGATE(3,3,$C$5:C529)</f>
        <v>525</v>
      </c>
      <c r="B529" s="12"/>
      <c r="C529" s="33" t="s">
        <v>1152</v>
      </c>
      <c r="D529" s="34">
        <v>10</v>
      </c>
      <c r="E529" s="33" t="s">
        <v>1153</v>
      </c>
      <c r="F529" s="35" t="s">
        <v>262</v>
      </c>
      <c r="G529" s="36" t="s">
        <v>1135</v>
      </c>
      <c r="H529" s="23"/>
    </row>
    <row r="530" spans="1:8" ht="28.5" x14ac:dyDescent="0.2">
      <c r="A530" s="17">
        <f>_xlfn.AGGREGATE(3,3,$C$5:C530)</f>
        <v>526</v>
      </c>
      <c r="B530" s="12"/>
      <c r="C530" s="33" t="s">
        <v>1154</v>
      </c>
      <c r="D530" s="34">
        <v>10</v>
      </c>
      <c r="E530" s="33" t="s">
        <v>1155</v>
      </c>
      <c r="F530" s="35" t="s">
        <v>262</v>
      </c>
      <c r="G530" s="24" t="s">
        <v>939</v>
      </c>
      <c r="H530" s="23"/>
    </row>
    <row r="531" spans="1:8" x14ac:dyDescent="0.2">
      <c r="A531" s="17">
        <f>_xlfn.AGGREGATE(3,3,$C$5:C531)</f>
        <v>527</v>
      </c>
      <c r="B531" s="12"/>
      <c r="C531" s="33" t="s">
        <v>1156</v>
      </c>
      <c r="D531" s="34">
        <v>10</v>
      </c>
      <c r="E531" s="33" t="s">
        <v>1157</v>
      </c>
      <c r="F531" s="35" t="s">
        <v>262</v>
      </c>
      <c r="G531" s="24" t="s">
        <v>939</v>
      </c>
      <c r="H531" s="23"/>
    </row>
    <row r="532" spans="1:8" ht="28.5" x14ac:dyDescent="0.2">
      <c r="A532" s="17">
        <f>_xlfn.AGGREGATE(3,3,$C$5:C532)</f>
        <v>528</v>
      </c>
      <c r="B532" s="12"/>
      <c r="C532" s="33" t="s">
        <v>1158</v>
      </c>
      <c r="D532" s="34">
        <v>10</v>
      </c>
      <c r="E532" s="33" t="s">
        <v>1159</v>
      </c>
      <c r="F532" s="35" t="s">
        <v>262</v>
      </c>
      <c r="G532" s="36" t="s">
        <v>505</v>
      </c>
      <c r="H532" s="23"/>
    </row>
    <row r="533" spans="1:8" ht="28.5" x14ac:dyDescent="0.2">
      <c r="A533" s="17">
        <f>_xlfn.AGGREGATE(3,3,$C$5:C533)</f>
        <v>529</v>
      </c>
      <c r="B533" s="12"/>
      <c r="C533" s="33" t="s">
        <v>1160</v>
      </c>
      <c r="D533" s="34">
        <v>10</v>
      </c>
      <c r="E533" s="33" t="s">
        <v>1161</v>
      </c>
      <c r="F533" s="35" t="s">
        <v>285</v>
      </c>
      <c r="G533" s="36" t="s">
        <v>1162</v>
      </c>
      <c r="H533" s="23"/>
    </row>
    <row r="534" spans="1:8" ht="28.5" x14ac:dyDescent="0.2">
      <c r="A534" s="17">
        <f>_xlfn.AGGREGATE(3,3,$C$5:C534)</f>
        <v>530</v>
      </c>
      <c r="B534" s="12"/>
      <c r="C534" s="33" t="s">
        <v>1163</v>
      </c>
      <c r="D534" s="34">
        <v>10</v>
      </c>
      <c r="E534" s="33" t="s">
        <v>1164</v>
      </c>
      <c r="F534" s="35" t="s">
        <v>285</v>
      </c>
      <c r="G534" s="28" t="s">
        <v>151</v>
      </c>
      <c r="H534" s="23"/>
    </row>
    <row r="535" spans="1:8" ht="28.5" x14ac:dyDescent="0.2">
      <c r="A535" s="17">
        <f>_xlfn.AGGREGATE(3,3,$C$5:C535)</f>
        <v>531</v>
      </c>
      <c r="B535" s="12"/>
      <c r="C535" s="33" t="s">
        <v>1165</v>
      </c>
      <c r="D535" s="34">
        <v>10</v>
      </c>
      <c r="E535" s="33" t="s">
        <v>1166</v>
      </c>
      <c r="F535" s="35" t="s">
        <v>285</v>
      </c>
      <c r="G535" s="36" t="s">
        <v>449</v>
      </c>
      <c r="H535" s="23"/>
    </row>
    <row r="536" spans="1:8" ht="28.5" x14ac:dyDescent="0.2">
      <c r="A536" s="17">
        <f>_xlfn.AGGREGATE(3,3,$C$5:C536)</f>
        <v>532</v>
      </c>
      <c r="B536" s="12"/>
      <c r="C536" s="33" t="s">
        <v>1167</v>
      </c>
      <c r="D536" s="34">
        <v>10</v>
      </c>
      <c r="E536" s="33" t="s">
        <v>1168</v>
      </c>
      <c r="F536" s="35" t="s">
        <v>285</v>
      </c>
      <c r="G536" s="20" t="s">
        <v>227</v>
      </c>
      <c r="H536" s="23"/>
    </row>
    <row r="537" spans="1:8" ht="28.5" x14ac:dyDescent="0.2">
      <c r="A537" s="17">
        <f>_xlfn.AGGREGATE(3,3,$C$5:C537)</f>
        <v>533</v>
      </c>
      <c r="B537" s="12"/>
      <c r="C537" s="33" t="s">
        <v>1169</v>
      </c>
      <c r="D537" s="34">
        <v>10</v>
      </c>
      <c r="E537" s="33" t="s">
        <v>1170</v>
      </c>
      <c r="F537" s="35" t="s">
        <v>285</v>
      </c>
      <c r="G537" s="36" t="s">
        <v>393</v>
      </c>
      <c r="H537" s="23"/>
    </row>
    <row r="538" spans="1:8" x14ac:dyDescent="0.2">
      <c r="A538" s="17">
        <f>_xlfn.AGGREGATE(3,3,$C$5:C538)</f>
        <v>534</v>
      </c>
      <c r="B538" s="12"/>
      <c r="C538" s="33" t="s">
        <v>1171</v>
      </c>
      <c r="D538" s="34">
        <v>10</v>
      </c>
      <c r="E538" s="33" t="s">
        <v>1172</v>
      </c>
      <c r="F538" s="35" t="s">
        <v>285</v>
      </c>
      <c r="G538" s="29" t="s">
        <v>157</v>
      </c>
      <c r="H538" s="23"/>
    </row>
    <row r="539" spans="1:8" ht="28.5" x14ac:dyDescent="0.2">
      <c r="A539" s="17">
        <f>_xlfn.AGGREGATE(3,3,$C$5:C539)</f>
        <v>535</v>
      </c>
      <c r="B539" s="12"/>
      <c r="C539" s="33" t="s">
        <v>1173</v>
      </c>
      <c r="D539" s="34">
        <v>10</v>
      </c>
      <c r="E539" s="40" t="s">
        <v>1174</v>
      </c>
      <c r="F539" s="35" t="s">
        <v>285</v>
      </c>
      <c r="G539" s="20" t="s">
        <v>550</v>
      </c>
      <c r="H539" s="23"/>
    </row>
    <row r="540" spans="1:8" x14ac:dyDescent="0.2">
      <c r="A540" s="17">
        <f>_xlfn.AGGREGATE(3,3,$C$5:C540)</f>
        <v>536</v>
      </c>
      <c r="B540" s="12"/>
      <c r="C540" s="33" t="s">
        <v>1175</v>
      </c>
      <c r="D540" s="34">
        <v>10</v>
      </c>
      <c r="E540" s="33" t="s">
        <v>1176</v>
      </c>
      <c r="F540" s="35" t="s">
        <v>285</v>
      </c>
      <c r="G540" s="36" t="s">
        <v>1177</v>
      </c>
      <c r="H540" s="23"/>
    </row>
    <row r="541" spans="1:8" ht="28.5" x14ac:dyDescent="0.2">
      <c r="A541" s="17">
        <f>_xlfn.AGGREGATE(3,3,$C$5:C541)</f>
        <v>537</v>
      </c>
      <c r="B541" s="12"/>
      <c r="C541" s="33" t="s">
        <v>1178</v>
      </c>
      <c r="D541" s="34">
        <v>10</v>
      </c>
      <c r="E541" s="33" t="s">
        <v>1179</v>
      </c>
      <c r="F541" s="35" t="s">
        <v>285</v>
      </c>
      <c r="G541" s="36" t="s">
        <v>309</v>
      </c>
      <c r="H541" s="23"/>
    </row>
    <row r="542" spans="1:8" ht="28.5" x14ac:dyDescent="0.2">
      <c r="A542" s="17">
        <f>_xlfn.AGGREGATE(3,3,$C$5:C542)</f>
        <v>538</v>
      </c>
      <c r="B542" s="12"/>
      <c r="C542" s="33" t="s">
        <v>1180</v>
      </c>
      <c r="D542" s="34">
        <v>10</v>
      </c>
      <c r="E542" s="33" t="s">
        <v>1181</v>
      </c>
      <c r="F542" s="35" t="s">
        <v>285</v>
      </c>
      <c r="G542" s="36" t="s">
        <v>521</v>
      </c>
      <c r="H542" s="23"/>
    </row>
    <row r="543" spans="1:8" ht="28.5" x14ac:dyDescent="0.2">
      <c r="A543" s="17">
        <f>_xlfn.AGGREGATE(3,3,$C$5:C543)</f>
        <v>539</v>
      </c>
      <c r="B543" s="12"/>
      <c r="C543" s="33" t="s">
        <v>1182</v>
      </c>
      <c r="D543" s="34">
        <v>10</v>
      </c>
      <c r="E543" s="33" t="s">
        <v>1183</v>
      </c>
      <c r="F543" s="35" t="s">
        <v>285</v>
      </c>
      <c r="G543" s="36" t="s">
        <v>393</v>
      </c>
      <c r="H543" s="23"/>
    </row>
    <row r="544" spans="1:8" ht="42.75" x14ac:dyDescent="0.2">
      <c r="A544" s="17">
        <f>_xlfn.AGGREGATE(3,3,$C$5:C544)</f>
        <v>540</v>
      </c>
      <c r="B544" s="12"/>
      <c r="C544" s="33" t="s">
        <v>1184</v>
      </c>
      <c r="D544" s="34">
        <v>10</v>
      </c>
      <c r="E544" s="33" t="s">
        <v>1185</v>
      </c>
      <c r="F544" s="35" t="s">
        <v>285</v>
      </c>
      <c r="G544" s="28" t="s">
        <v>151</v>
      </c>
      <c r="H544" s="23"/>
    </row>
    <row r="545" spans="1:8" ht="25.5" customHeight="1" x14ac:dyDescent="0.2">
      <c r="A545" s="17">
        <f>_xlfn.AGGREGATE(3,3,$C$5:C545)</f>
        <v>541</v>
      </c>
      <c r="B545" s="12"/>
      <c r="C545" s="33" t="s">
        <v>1186</v>
      </c>
      <c r="D545" s="34">
        <v>10</v>
      </c>
      <c r="E545" s="33" t="s">
        <v>1187</v>
      </c>
      <c r="F545" s="35" t="s">
        <v>285</v>
      </c>
      <c r="G545" s="36" t="s">
        <v>1188</v>
      </c>
      <c r="H545" s="23"/>
    </row>
    <row r="546" spans="1:8" ht="28.5" x14ac:dyDescent="0.2">
      <c r="A546" s="17">
        <f>_xlfn.AGGREGATE(3,3,$C$5:C546)</f>
        <v>542</v>
      </c>
      <c r="B546" s="12"/>
      <c r="C546" s="33" t="s">
        <v>1189</v>
      </c>
      <c r="D546" s="34">
        <v>10</v>
      </c>
      <c r="E546" s="33" t="s">
        <v>1190</v>
      </c>
      <c r="F546" s="35" t="s">
        <v>285</v>
      </c>
      <c r="G546" s="36" t="s">
        <v>393</v>
      </c>
      <c r="H546" s="23"/>
    </row>
    <row r="547" spans="1:8" ht="42.75" x14ac:dyDescent="0.2">
      <c r="A547" s="17">
        <f>_xlfn.AGGREGATE(3,3,$C$5:C547)</f>
        <v>543</v>
      </c>
      <c r="B547" s="12"/>
      <c r="C547" s="33" t="s">
        <v>1191</v>
      </c>
      <c r="D547" s="34">
        <v>10</v>
      </c>
      <c r="E547" s="33" t="s">
        <v>1192</v>
      </c>
      <c r="F547" s="35" t="s">
        <v>285</v>
      </c>
      <c r="G547" s="36" t="s">
        <v>449</v>
      </c>
      <c r="H547" s="23"/>
    </row>
    <row r="548" spans="1:8" ht="28.5" x14ac:dyDescent="0.2">
      <c r="A548" s="17">
        <f>_xlfn.AGGREGATE(3,3,$C$5:C548)</f>
        <v>544</v>
      </c>
      <c r="B548" s="12"/>
      <c r="C548" s="33" t="s">
        <v>1193</v>
      </c>
      <c r="D548" s="34">
        <v>10</v>
      </c>
      <c r="E548" s="33" t="s">
        <v>1194</v>
      </c>
      <c r="F548" s="35" t="s">
        <v>285</v>
      </c>
      <c r="G548" s="36" t="s">
        <v>1195</v>
      </c>
      <c r="H548" s="23"/>
    </row>
    <row r="549" spans="1:8" ht="28.5" x14ac:dyDescent="0.2">
      <c r="A549" s="17">
        <f>_xlfn.AGGREGATE(3,3,$C$5:C549)</f>
        <v>545</v>
      </c>
      <c r="B549" s="12"/>
      <c r="C549" s="33" t="s">
        <v>1196</v>
      </c>
      <c r="D549" s="34">
        <v>10</v>
      </c>
      <c r="E549" s="33" t="s">
        <v>1197</v>
      </c>
      <c r="F549" s="35" t="s">
        <v>285</v>
      </c>
      <c r="G549" s="36" t="s">
        <v>1198</v>
      </c>
      <c r="H549" s="23"/>
    </row>
    <row r="550" spans="1:8" ht="28.5" x14ac:dyDescent="0.2">
      <c r="A550" s="17">
        <f>_xlfn.AGGREGATE(3,3,$C$5:C550)</f>
        <v>546</v>
      </c>
      <c r="B550" s="12"/>
      <c r="C550" s="33" t="s">
        <v>1199</v>
      </c>
      <c r="D550" s="34">
        <v>10</v>
      </c>
      <c r="E550" s="33" t="s">
        <v>1200</v>
      </c>
      <c r="F550" s="35" t="s">
        <v>285</v>
      </c>
      <c r="G550" s="36" t="s">
        <v>322</v>
      </c>
      <c r="H550" s="23"/>
    </row>
    <row r="551" spans="1:8" ht="57" x14ac:dyDescent="0.2">
      <c r="A551" s="17">
        <f>_xlfn.AGGREGATE(3,3,$C$5:C551)</f>
        <v>547</v>
      </c>
      <c r="B551" s="12"/>
      <c r="C551" s="33" t="s">
        <v>1201</v>
      </c>
      <c r="D551" s="34">
        <v>10</v>
      </c>
      <c r="E551" s="33" t="s">
        <v>1202</v>
      </c>
      <c r="F551" s="35" t="s">
        <v>285</v>
      </c>
      <c r="G551" s="36" t="s">
        <v>456</v>
      </c>
      <c r="H551" s="23"/>
    </row>
    <row r="552" spans="1:8" ht="28.5" x14ac:dyDescent="0.2">
      <c r="A552" s="17">
        <f>_xlfn.AGGREGATE(3,3,$C$5:C552)</f>
        <v>548</v>
      </c>
      <c r="B552" s="12"/>
      <c r="C552" s="33" t="s">
        <v>1203</v>
      </c>
      <c r="D552" s="34">
        <v>10</v>
      </c>
      <c r="E552" s="33" t="s">
        <v>1204</v>
      </c>
      <c r="F552" s="35" t="s">
        <v>285</v>
      </c>
      <c r="G552" s="20" t="s">
        <v>550</v>
      </c>
      <c r="H552" s="23"/>
    </row>
    <row r="553" spans="1:8" ht="28.5" x14ac:dyDescent="0.2">
      <c r="A553" s="17">
        <f>_xlfn.AGGREGATE(3,3,$C$5:C553)</f>
        <v>549</v>
      </c>
      <c r="B553" s="12"/>
      <c r="C553" s="33" t="s">
        <v>1205</v>
      </c>
      <c r="D553" s="34">
        <v>10</v>
      </c>
      <c r="E553" s="33" t="s">
        <v>1206</v>
      </c>
      <c r="F553" s="35" t="s">
        <v>285</v>
      </c>
      <c r="G553" s="36" t="s">
        <v>300</v>
      </c>
      <c r="H553" s="23"/>
    </row>
    <row r="554" spans="1:8" ht="28.5" x14ac:dyDescent="0.2">
      <c r="A554" s="17">
        <f>_xlfn.AGGREGATE(3,3,$C$5:C554)</f>
        <v>550</v>
      </c>
      <c r="B554" s="12"/>
      <c r="C554" s="33" t="s">
        <v>1207</v>
      </c>
      <c r="D554" s="34">
        <v>10</v>
      </c>
      <c r="E554" s="33" t="s">
        <v>1208</v>
      </c>
      <c r="F554" s="35" t="s">
        <v>285</v>
      </c>
      <c r="G554" s="36" t="s">
        <v>188</v>
      </c>
      <c r="H554" s="23"/>
    </row>
    <row r="555" spans="1:8" ht="42.75" x14ac:dyDescent="0.2">
      <c r="A555" s="17">
        <f>_xlfn.AGGREGATE(3,3,$C$5:C555)</f>
        <v>551</v>
      </c>
      <c r="B555" s="12"/>
      <c r="C555" s="33" t="s">
        <v>1209</v>
      </c>
      <c r="D555" s="34">
        <v>10</v>
      </c>
      <c r="E555" s="33" t="s">
        <v>1210</v>
      </c>
      <c r="F555" s="35" t="s">
        <v>285</v>
      </c>
      <c r="G555" s="36" t="s">
        <v>898</v>
      </c>
      <c r="H555" s="23"/>
    </row>
    <row r="556" spans="1:8" ht="24.75" customHeight="1" x14ac:dyDescent="0.2">
      <c r="A556" s="17">
        <f>_xlfn.AGGREGATE(3,3,$C$5:C556)</f>
        <v>552</v>
      </c>
      <c r="B556" s="12"/>
      <c r="C556" s="33" t="s">
        <v>1211</v>
      </c>
      <c r="D556" s="34">
        <v>10</v>
      </c>
      <c r="E556" s="33" t="s">
        <v>1212</v>
      </c>
      <c r="F556" s="35" t="s">
        <v>285</v>
      </c>
      <c r="G556" s="36" t="s">
        <v>898</v>
      </c>
      <c r="H556" s="23"/>
    </row>
    <row r="557" spans="1:8" ht="28.5" x14ac:dyDescent="0.2">
      <c r="A557" s="17">
        <f>_xlfn.AGGREGATE(3,3,$C$5:C557)</f>
        <v>553</v>
      </c>
      <c r="B557" s="12"/>
      <c r="C557" s="33" t="s">
        <v>1213</v>
      </c>
      <c r="D557" s="34">
        <v>10</v>
      </c>
      <c r="E557" s="33" t="s">
        <v>1214</v>
      </c>
      <c r="F557" s="35" t="s">
        <v>285</v>
      </c>
      <c r="G557" s="36" t="s">
        <v>322</v>
      </c>
      <c r="H557" s="23"/>
    </row>
    <row r="558" spans="1:8" x14ac:dyDescent="0.2">
      <c r="A558" s="17">
        <f>_xlfn.AGGREGATE(3,3,$C$5:C558)</f>
        <v>554</v>
      </c>
      <c r="B558" s="12"/>
      <c r="C558" s="33" t="s">
        <v>1215</v>
      </c>
      <c r="D558" s="34">
        <v>10</v>
      </c>
      <c r="E558" s="41" t="s">
        <v>1216</v>
      </c>
      <c r="F558" s="35" t="s">
        <v>285</v>
      </c>
      <c r="G558" s="29" t="s">
        <v>157</v>
      </c>
      <c r="H558" s="23"/>
    </row>
    <row r="559" spans="1:8" ht="28.5" x14ac:dyDescent="0.2">
      <c r="A559" s="17">
        <f>_xlfn.AGGREGATE(3,3,$C$5:C559)</f>
        <v>555</v>
      </c>
      <c r="B559" s="12"/>
      <c r="C559" s="33" t="s">
        <v>1217</v>
      </c>
      <c r="D559" s="34">
        <v>10</v>
      </c>
      <c r="E559" s="33" t="s">
        <v>1218</v>
      </c>
      <c r="F559" s="35" t="s">
        <v>285</v>
      </c>
      <c r="G559" s="36" t="s">
        <v>1219</v>
      </c>
      <c r="H559" s="23"/>
    </row>
    <row r="560" spans="1:8" x14ac:dyDescent="0.2">
      <c r="A560" s="17">
        <f>_xlfn.AGGREGATE(3,3,$C$5:C560)</f>
        <v>556</v>
      </c>
      <c r="B560" s="12"/>
      <c r="C560" s="33" t="s">
        <v>1220</v>
      </c>
      <c r="D560" s="34">
        <v>10</v>
      </c>
      <c r="E560" s="33" t="s">
        <v>1221</v>
      </c>
      <c r="F560" s="35" t="s">
        <v>285</v>
      </c>
      <c r="G560" s="36" t="s">
        <v>309</v>
      </c>
      <c r="H560" s="23"/>
    </row>
    <row r="561" spans="1:8" ht="28.5" x14ac:dyDescent="0.2">
      <c r="A561" s="17">
        <f>_xlfn.AGGREGATE(3,3,$C$5:C561)</f>
        <v>557</v>
      </c>
      <c r="B561" s="12"/>
      <c r="C561" s="33" t="s">
        <v>1222</v>
      </c>
      <c r="D561" s="34">
        <v>10</v>
      </c>
      <c r="E561" s="33" t="s">
        <v>1223</v>
      </c>
      <c r="F561" s="35" t="s">
        <v>285</v>
      </c>
      <c r="G561" s="29" t="s">
        <v>157</v>
      </c>
      <c r="H561" s="23"/>
    </row>
    <row r="562" spans="1:8" ht="28.5" x14ac:dyDescent="0.2">
      <c r="A562" s="17">
        <f>_xlfn.AGGREGATE(3,3,$C$5:C562)</f>
        <v>558</v>
      </c>
      <c r="B562" s="12"/>
      <c r="C562" s="33" t="s">
        <v>1224</v>
      </c>
      <c r="D562" s="34">
        <v>10</v>
      </c>
      <c r="E562" s="33" t="s">
        <v>1225</v>
      </c>
      <c r="F562" s="35" t="s">
        <v>285</v>
      </c>
      <c r="G562" s="36" t="s">
        <v>456</v>
      </c>
      <c r="H562" s="23"/>
    </row>
    <row r="563" spans="1:8" x14ac:dyDescent="0.2">
      <c r="A563" s="17">
        <f>_xlfn.AGGREGATE(3,3,$C$5:C563)</f>
        <v>559</v>
      </c>
      <c r="B563" s="12"/>
      <c r="C563" s="33" t="s">
        <v>1226</v>
      </c>
      <c r="D563" s="34">
        <v>10</v>
      </c>
      <c r="E563" s="33" t="s">
        <v>1227</v>
      </c>
      <c r="F563" s="35" t="s">
        <v>285</v>
      </c>
      <c r="G563" s="36" t="s">
        <v>309</v>
      </c>
      <c r="H563" s="23"/>
    </row>
    <row r="564" spans="1:8" ht="28.5" x14ac:dyDescent="0.2">
      <c r="A564" s="17">
        <f>_xlfn.AGGREGATE(3,3,$C$5:C564)</f>
        <v>560</v>
      </c>
      <c r="B564" s="12"/>
      <c r="C564" s="33" t="s">
        <v>1228</v>
      </c>
      <c r="D564" s="34">
        <v>10</v>
      </c>
      <c r="E564" s="33" t="s">
        <v>1229</v>
      </c>
      <c r="F564" s="35" t="s">
        <v>285</v>
      </c>
      <c r="G564" s="36" t="s">
        <v>1230</v>
      </c>
      <c r="H564" s="23"/>
    </row>
    <row r="565" spans="1:8" ht="28.5" x14ac:dyDescent="0.2">
      <c r="A565" s="17">
        <f>_xlfn.AGGREGATE(3,3,$C$5:C565)</f>
        <v>561</v>
      </c>
      <c r="B565" s="12"/>
      <c r="C565" s="33" t="s">
        <v>1231</v>
      </c>
      <c r="D565" s="34">
        <v>10</v>
      </c>
      <c r="E565" s="33" t="s">
        <v>1232</v>
      </c>
      <c r="F565" s="35" t="s">
        <v>285</v>
      </c>
      <c r="G565" s="36" t="s">
        <v>1177</v>
      </c>
      <c r="H565" s="23"/>
    </row>
    <row r="566" spans="1:8" ht="28.5" x14ac:dyDescent="0.2">
      <c r="A566" s="17">
        <f>_xlfn.AGGREGATE(3,3,$C$5:C566)</f>
        <v>562</v>
      </c>
      <c r="B566" s="12"/>
      <c r="C566" s="33" t="s">
        <v>1233</v>
      </c>
      <c r="D566" s="34">
        <v>10</v>
      </c>
      <c r="E566" s="33" t="s">
        <v>1234</v>
      </c>
      <c r="F566" s="35" t="s">
        <v>285</v>
      </c>
      <c r="G566" s="36" t="s">
        <v>449</v>
      </c>
      <c r="H566" s="23"/>
    </row>
    <row r="567" spans="1:8" ht="28.5" x14ac:dyDescent="0.2">
      <c r="A567" s="17">
        <f>_xlfn.AGGREGATE(3,3,$C$5:C567)</f>
        <v>563</v>
      </c>
      <c r="B567" s="12"/>
      <c r="C567" s="33" t="s">
        <v>1235</v>
      </c>
      <c r="D567" s="34">
        <v>10</v>
      </c>
      <c r="E567" s="33" t="s">
        <v>1236</v>
      </c>
      <c r="F567" s="35" t="s">
        <v>285</v>
      </c>
      <c r="G567" s="36" t="s">
        <v>1198</v>
      </c>
      <c r="H567" s="23"/>
    </row>
    <row r="568" spans="1:8" ht="28.5" x14ac:dyDescent="0.2">
      <c r="A568" s="17">
        <f>_xlfn.AGGREGATE(3,3,$C$5:C568)</f>
        <v>564</v>
      </c>
      <c r="B568" s="12"/>
      <c r="C568" s="33" t="s">
        <v>1237</v>
      </c>
      <c r="D568" s="34">
        <v>10</v>
      </c>
      <c r="E568" s="33" t="s">
        <v>1238</v>
      </c>
      <c r="F568" s="35" t="s">
        <v>285</v>
      </c>
      <c r="G568" s="36" t="s">
        <v>1239</v>
      </c>
      <c r="H568" s="23"/>
    </row>
    <row r="569" spans="1:8" ht="28.5" x14ac:dyDescent="0.2">
      <c r="A569" s="17">
        <f>_xlfn.AGGREGATE(3,3,$C$5:C569)</f>
        <v>565</v>
      </c>
      <c r="B569" s="12"/>
      <c r="C569" s="33" t="s">
        <v>1240</v>
      </c>
      <c r="D569" s="34">
        <v>10</v>
      </c>
      <c r="E569" s="33" t="s">
        <v>1241</v>
      </c>
      <c r="F569" s="35" t="s">
        <v>285</v>
      </c>
      <c r="G569" s="36" t="s">
        <v>188</v>
      </c>
      <c r="H569" s="23"/>
    </row>
    <row r="570" spans="1:8" ht="28.5" x14ac:dyDescent="0.2">
      <c r="A570" s="17">
        <f>_xlfn.AGGREGATE(3,3,$C$5:C570)</f>
        <v>566</v>
      </c>
      <c r="B570" s="12"/>
      <c r="C570" s="33" t="s">
        <v>1242</v>
      </c>
      <c r="D570" s="34">
        <v>10</v>
      </c>
      <c r="E570" s="33" t="s">
        <v>1243</v>
      </c>
      <c r="F570" s="35" t="s">
        <v>285</v>
      </c>
      <c r="G570" s="36" t="s">
        <v>1239</v>
      </c>
      <c r="H570" s="23"/>
    </row>
    <row r="571" spans="1:8" ht="28.5" x14ac:dyDescent="0.2">
      <c r="A571" s="17">
        <f>_xlfn.AGGREGATE(3,3,$C$5:C571)</f>
        <v>567</v>
      </c>
      <c r="B571" s="12"/>
      <c r="C571" s="33" t="s">
        <v>1244</v>
      </c>
      <c r="D571" s="34">
        <v>10</v>
      </c>
      <c r="E571" s="33" t="s">
        <v>1245</v>
      </c>
      <c r="F571" s="35" t="s">
        <v>285</v>
      </c>
      <c r="G571" s="36" t="s">
        <v>1230</v>
      </c>
      <c r="H571" s="23"/>
    </row>
    <row r="572" spans="1:8" ht="28.5" x14ac:dyDescent="0.2">
      <c r="A572" s="17">
        <f>_xlfn.AGGREGATE(3,3,$C$5:C572)</f>
        <v>568</v>
      </c>
      <c r="B572" s="12"/>
      <c r="C572" s="33" t="s">
        <v>1246</v>
      </c>
      <c r="D572" s="34">
        <v>10</v>
      </c>
      <c r="E572" s="33" t="s">
        <v>1247</v>
      </c>
      <c r="F572" s="35" t="s">
        <v>285</v>
      </c>
      <c r="G572" s="36" t="s">
        <v>1219</v>
      </c>
      <c r="H572" s="23"/>
    </row>
    <row r="573" spans="1:8" ht="42.75" x14ac:dyDescent="0.2">
      <c r="A573" s="17">
        <f>_xlfn.AGGREGATE(3,3,$C$5:C573)</f>
        <v>569</v>
      </c>
      <c r="B573" s="12"/>
      <c r="C573" s="33" t="s">
        <v>1248</v>
      </c>
      <c r="D573" s="34">
        <v>10</v>
      </c>
      <c r="E573" s="33" t="s">
        <v>1249</v>
      </c>
      <c r="F573" s="35" t="s">
        <v>285</v>
      </c>
      <c r="G573" s="36" t="s">
        <v>521</v>
      </c>
      <c r="H573" s="23"/>
    </row>
    <row r="574" spans="1:8" ht="28.5" x14ac:dyDescent="0.2">
      <c r="A574" s="17">
        <f>_xlfn.AGGREGATE(3,3,$C$5:C574)</f>
        <v>570</v>
      </c>
      <c r="B574" s="12"/>
      <c r="C574" s="33" t="s">
        <v>1250</v>
      </c>
      <c r="D574" s="34">
        <v>10</v>
      </c>
      <c r="E574" s="33" t="s">
        <v>1251</v>
      </c>
      <c r="F574" s="35" t="s">
        <v>285</v>
      </c>
      <c r="G574" s="36" t="s">
        <v>1177</v>
      </c>
      <c r="H574" s="23"/>
    </row>
    <row r="575" spans="1:8" ht="28.5" x14ac:dyDescent="0.2">
      <c r="A575" s="17">
        <f>_xlfn.AGGREGATE(3,3,$C$5:C575)</f>
        <v>571</v>
      </c>
      <c r="B575" s="12"/>
      <c r="C575" s="33" t="s">
        <v>1252</v>
      </c>
      <c r="D575" s="34">
        <v>10</v>
      </c>
      <c r="E575" s="33" t="s">
        <v>1253</v>
      </c>
      <c r="F575" s="35" t="s">
        <v>285</v>
      </c>
      <c r="G575" s="20" t="s">
        <v>227</v>
      </c>
      <c r="H575" s="23"/>
    </row>
    <row r="576" spans="1:8" ht="28.5" x14ac:dyDescent="0.2">
      <c r="A576" s="17">
        <f>_xlfn.AGGREGATE(3,3,$C$5:C576)</f>
        <v>572</v>
      </c>
      <c r="B576" s="12"/>
      <c r="C576" s="33" t="s">
        <v>1254</v>
      </c>
      <c r="D576" s="34">
        <v>10</v>
      </c>
      <c r="E576" s="33" t="s">
        <v>1255</v>
      </c>
      <c r="F576" s="35" t="s">
        <v>285</v>
      </c>
      <c r="G576" s="36" t="s">
        <v>1162</v>
      </c>
      <c r="H576" s="23"/>
    </row>
    <row r="577" spans="1:8" x14ac:dyDescent="0.2">
      <c r="A577" s="17">
        <f>_xlfn.AGGREGATE(3,3,$C$5:C577)</f>
        <v>573</v>
      </c>
      <c r="B577" s="12"/>
      <c r="C577" s="33" t="s">
        <v>1256</v>
      </c>
      <c r="D577" s="34">
        <v>10</v>
      </c>
      <c r="E577" s="33" t="s">
        <v>1257</v>
      </c>
      <c r="F577" s="35" t="s">
        <v>285</v>
      </c>
      <c r="G577" s="36" t="s">
        <v>463</v>
      </c>
      <c r="H577" s="23"/>
    </row>
    <row r="578" spans="1:8" x14ac:dyDescent="0.2">
      <c r="A578" s="17">
        <f>_xlfn.AGGREGATE(3,3,$C$5:C578)</f>
        <v>574</v>
      </c>
      <c r="B578" s="12"/>
      <c r="C578" s="33" t="s">
        <v>1258</v>
      </c>
      <c r="D578" s="34">
        <v>10</v>
      </c>
      <c r="E578" s="33" t="s">
        <v>1259</v>
      </c>
      <c r="F578" s="35" t="s">
        <v>285</v>
      </c>
      <c r="G578" s="36" t="s">
        <v>456</v>
      </c>
      <c r="H578" s="23"/>
    </row>
    <row r="579" spans="1:8" x14ac:dyDescent="0.2">
      <c r="A579" s="17">
        <f>_xlfn.AGGREGATE(3,3,$C$5:C579)</f>
        <v>575</v>
      </c>
      <c r="B579" s="12"/>
      <c r="C579" s="33" t="s">
        <v>1260</v>
      </c>
      <c r="D579" s="34">
        <v>10</v>
      </c>
      <c r="E579" s="33" t="s">
        <v>1261</v>
      </c>
      <c r="F579" s="35" t="s">
        <v>285</v>
      </c>
      <c r="G579" s="36" t="s">
        <v>521</v>
      </c>
      <c r="H579" s="23"/>
    </row>
    <row r="580" spans="1:8" ht="28.5" x14ac:dyDescent="0.2">
      <c r="A580" s="17">
        <f>_xlfn.AGGREGATE(3,3,$C$5:C580)</f>
        <v>576</v>
      </c>
      <c r="B580" s="12"/>
      <c r="C580" s="33" t="s">
        <v>1262</v>
      </c>
      <c r="D580" s="34">
        <v>10</v>
      </c>
      <c r="E580" s="33" t="s">
        <v>1263</v>
      </c>
      <c r="F580" s="35" t="s">
        <v>285</v>
      </c>
      <c r="G580" s="36" t="s">
        <v>1239</v>
      </c>
      <c r="H580" s="23"/>
    </row>
    <row r="581" spans="1:8" ht="28.5" x14ac:dyDescent="0.2">
      <c r="A581" s="17">
        <f>_xlfn.AGGREGATE(3,3,$C$5:C581)</f>
        <v>577</v>
      </c>
      <c r="B581" s="12"/>
      <c r="C581" s="33" t="s">
        <v>1264</v>
      </c>
      <c r="D581" s="34">
        <v>10</v>
      </c>
      <c r="E581" s="33" t="s">
        <v>1265</v>
      </c>
      <c r="F581" s="35" t="s">
        <v>285</v>
      </c>
      <c r="G581" s="36" t="s">
        <v>1198</v>
      </c>
      <c r="H581" s="23"/>
    </row>
    <row r="582" spans="1:8" x14ac:dyDescent="0.2">
      <c r="A582" s="17">
        <f>_xlfn.AGGREGATE(3,3,$C$5:C582)</f>
        <v>578</v>
      </c>
      <c r="B582" s="12"/>
      <c r="C582" s="33" t="s">
        <v>1266</v>
      </c>
      <c r="D582" s="34">
        <v>10</v>
      </c>
      <c r="E582" s="33" t="s">
        <v>1267</v>
      </c>
      <c r="F582" s="35" t="s">
        <v>285</v>
      </c>
      <c r="G582" s="36" t="s">
        <v>345</v>
      </c>
      <c r="H582" s="23"/>
    </row>
    <row r="583" spans="1:8" ht="28.5" x14ac:dyDescent="0.2">
      <c r="A583" s="17">
        <f>_xlfn.AGGREGATE(3,3,$C$5:C583)</f>
        <v>579</v>
      </c>
      <c r="B583" s="12"/>
      <c r="C583" s="33" t="s">
        <v>223</v>
      </c>
      <c r="D583" s="34">
        <v>10</v>
      </c>
      <c r="E583" s="33" t="s">
        <v>1268</v>
      </c>
      <c r="F583" s="35" t="s">
        <v>285</v>
      </c>
      <c r="G583" s="36" t="s">
        <v>898</v>
      </c>
      <c r="H583" s="23"/>
    </row>
    <row r="584" spans="1:8" ht="28.5" x14ac:dyDescent="0.2">
      <c r="A584" s="17">
        <f>_xlfn.AGGREGATE(3,3,$C$5:C584)</f>
        <v>580</v>
      </c>
      <c r="B584" s="12"/>
      <c r="C584" s="33" t="s">
        <v>1269</v>
      </c>
      <c r="D584" s="34">
        <v>10</v>
      </c>
      <c r="E584" s="33" t="s">
        <v>1270</v>
      </c>
      <c r="F584" s="35" t="s">
        <v>285</v>
      </c>
      <c r="G584" s="36" t="s">
        <v>322</v>
      </c>
      <c r="H584" s="23"/>
    </row>
    <row r="585" spans="1:8" x14ac:dyDescent="0.2">
      <c r="A585" s="17">
        <f>_xlfn.AGGREGATE(3,3,$C$5:C585)</f>
        <v>581</v>
      </c>
      <c r="B585" s="12"/>
      <c r="C585" s="33" t="s">
        <v>1271</v>
      </c>
      <c r="D585" s="34">
        <v>10</v>
      </c>
      <c r="E585" s="33" t="s">
        <v>1272</v>
      </c>
      <c r="F585" s="35" t="s">
        <v>285</v>
      </c>
      <c r="G585" s="36" t="s">
        <v>345</v>
      </c>
      <c r="H585" s="23"/>
    </row>
    <row r="586" spans="1:8" ht="28.5" x14ac:dyDescent="0.2">
      <c r="A586" s="17">
        <f>_xlfn.AGGREGATE(3,3,$C$5:C586)</f>
        <v>582</v>
      </c>
      <c r="B586" s="12"/>
      <c r="C586" s="40" t="s">
        <v>1273</v>
      </c>
      <c r="D586" s="34">
        <v>10</v>
      </c>
      <c r="E586" s="33" t="s">
        <v>1274</v>
      </c>
      <c r="F586" s="35" t="s">
        <v>285</v>
      </c>
      <c r="G586" s="36" t="s">
        <v>1230</v>
      </c>
      <c r="H586" s="23"/>
    </row>
    <row r="587" spans="1:8" x14ac:dyDescent="0.2">
      <c r="A587" s="17">
        <f>_xlfn.AGGREGATE(3,3,$C$5:C587)</f>
        <v>583</v>
      </c>
      <c r="B587" s="12"/>
      <c r="C587" s="33" t="s">
        <v>1275</v>
      </c>
      <c r="D587" s="34">
        <v>10</v>
      </c>
      <c r="E587" s="33" t="s">
        <v>1276</v>
      </c>
      <c r="F587" s="35" t="s">
        <v>285</v>
      </c>
      <c r="G587" s="36" t="s">
        <v>1198</v>
      </c>
      <c r="H587" s="23"/>
    </row>
    <row r="588" spans="1:8" ht="28.5" x14ac:dyDescent="0.2">
      <c r="A588" s="17">
        <f>_xlfn.AGGREGATE(3,3,$C$5:C588)</f>
        <v>584</v>
      </c>
      <c r="B588" s="12"/>
      <c r="C588" s="38" t="s">
        <v>1277</v>
      </c>
      <c r="D588" s="42">
        <v>11</v>
      </c>
      <c r="E588" s="43" t="s">
        <v>1278</v>
      </c>
      <c r="F588" s="44" t="s">
        <v>348</v>
      </c>
      <c r="G588" s="20" t="s">
        <v>574</v>
      </c>
      <c r="H588" s="23"/>
    </row>
    <row r="589" spans="1:8" x14ac:dyDescent="0.2">
      <c r="A589" s="17">
        <f>_xlfn.AGGREGATE(3,3,$C$5:C589)</f>
        <v>585</v>
      </c>
      <c r="B589" s="12"/>
      <c r="C589" s="45" t="s">
        <v>1279</v>
      </c>
      <c r="D589" s="46">
        <v>11</v>
      </c>
      <c r="E589" s="45" t="s">
        <v>1280</v>
      </c>
      <c r="F589" s="47" t="s">
        <v>348</v>
      </c>
      <c r="G589" s="48" t="s">
        <v>1281</v>
      </c>
      <c r="H589" s="23"/>
    </row>
    <row r="590" spans="1:8" x14ac:dyDescent="0.2">
      <c r="A590" s="17">
        <f>_xlfn.AGGREGATE(3,3,$C$5:C590)</f>
        <v>586</v>
      </c>
      <c r="B590" s="12"/>
      <c r="C590" s="33" t="s">
        <v>1282</v>
      </c>
      <c r="D590" s="49">
        <v>11</v>
      </c>
      <c r="E590" s="33" t="s">
        <v>1283</v>
      </c>
      <c r="F590" s="50" t="s">
        <v>348</v>
      </c>
      <c r="G590" s="36" t="s">
        <v>1284</v>
      </c>
      <c r="H590" s="23"/>
    </row>
    <row r="591" spans="1:8" x14ac:dyDescent="0.2">
      <c r="A591" s="17">
        <f>_xlfn.AGGREGATE(3,3,$C$5:C591)</f>
        <v>587</v>
      </c>
      <c r="B591" s="12"/>
      <c r="C591" s="33" t="s">
        <v>1285</v>
      </c>
      <c r="D591" s="49">
        <v>11</v>
      </c>
      <c r="E591" s="33" t="s">
        <v>1286</v>
      </c>
      <c r="F591" s="50" t="s">
        <v>348</v>
      </c>
      <c r="G591" s="36" t="s">
        <v>80</v>
      </c>
      <c r="H591" s="23"/>
    </row>
    <row r="592" spans="1:8" x14ac:dyDescent="0.2">
      <c r="A592" s="17">
        <f>_xlfn.AGGREGATE(3,3,$C$5:C592)</f>
        <v>588</v>
      </c>
      <c r="B592" s="12"/>
      <c r="C592" s="33" t="s">
        <v>1287</v>
      </c>
      <c r="D592" s="49">
        <v>11</v>
      </c>
      <c r="E592" s="33" t="s">
        <v>1288</v>
      </c>
      <c r="F592" s="50" t="s">
        <v>348</v>
      </c>
      <c r="G592" s="36" t="s">
        <v>982</v>
      </c>
      <c r="H592" s="23"/>
    </row>
    <row r="593" spans="1:8" x14ac:dyDescent="0.2">
      <c r="A593" s="17">
        <f>_xlfn.AGGREGATE(3,3,$C$5:C593)</f>
        <v>589</v>
      </c>
      <c r="B593" s="12"/>
      <c r="C593" s="33" t="s">
        <v>1289</v>
      </c>
      <c r="D593" s="49">
        <v>11</v>
      </c>
      <c r="E593" s="33" t="s">
        <v>1290</v>
      </c>
      <c r="F593" s="50" t="s">
        <v>348</v>
      </c>
      <c r="G593" s="36" t="s">
        <v>1291</v>
      </c>
      <c r="H593" s="23"/>
    </row>
    <row r="594" spans="1:8" x14ac:dyDescent="0.2">
      <c r="A594" s="17">
        <f>_xlfn.AGGREGATE(3,3,$C$5:C594)</f>
        <v>590</v>
      </c>
      <c r="B594" s="12"/>
      <c r="C594" s="33" t="s">
        <v>1292</v>
      </c>
      <c r="D594" s="49">
        <v>11</v>
      </c>
      <c r="E594" s="33" t="s">
        <v>1293</v>
      </c>
      <c r="F594" s="50" t="s">
        <v>348</v>
      </c>
      <c r="G594" s="36" t="s">
        <v>80</v>
      </c>
      <c r="H594" s="23"/>
    </row>
    <row r="595" spans="1:8" ht="28.5" x14ac:dyDescent="0.2">
      <c r="A595" s="17">
        <f>_xlfn.AGGREGATE(3,3,$C$5:C595)</f>
        <v>591</v>
      </c>
      <c r="B595" s="12"/>
      <c r="C595" s="33" t="s">
        <v>1294</v>
      </c>
      <c r="D595" s="49">
        <v>11</v>
      </c>
      <c r="E595" s="33" t="s">
        <v>1295</v>
      </c>
      <c r="F595" s="50" t="s">
        <v>348</v>
      </c>
      <c r="G595" s="36" t="s">
        <v>1108</v>
      </c>
      <c r="H595" s="23"/>
    </row>
    <row r="596" spans="1:8" x14ac:dyDescent="0.2">
      <c r="A596" s="17">
        <f>_xlfn.AGGREGATE(3,3,$C$5:C596)</f>
        <v>592</v>
      </c>
      <c r="B596" s="12"/>
      <c r="C596" s="33" t="s">
        <v>1296</v>
      </c>
      <c r="D596" s="49">
        <v>11</v>
      </c>
      <c r="E596" s="33" t="s">
        <v>1297</v>
      </c>
      <c r="F596" s="50" t="s">
        <v>348</v>
      </c>
      <c r="G596" s="36" t="s">
        <v>1284</v>
      </c>
      <c r="H596" s="23"/>
    </row>
    <row r="597" spans="1:8" ht="28.5" x14ac:dyDescent="0.2">
      <c r="A597" s="17">
        <f>_xlfn.AGGREGATE(3,3,$C$5:C597)</f>
        <v>593</v>
      </c>
      <c r="B597" s="12"/>
      <c r="C597" s="45" t="s">
        <v>1298</v>
      </c>
      <c r="D597" s="46">
        <v>11</v>
      </c>
      <c r="E597" s="45" t="s">
        <v>1299</v>
      </c>
      <c r="F597" s="47" t="s">
        <v>348</v>
      </c>
      <c r="G597" s="48" t="s">
        <v>1300</v>
      </c>
      <c r="H597" s="23"/>
    </row>
    <row r="598" spans="1:8" ht="28.5" x14ac:dyDescent="0.2">
      <c r="A598" s="17">
        <f>_xlfn.AGGREGATE(3,3,$C$5:C598)</f>
        <v>594</v>
      </c>
      <c r="B598" s="12"/>
      <c r="C598" s="45" t="s">
        <v>1301</v>
      </c>
      <c r="D598" s="46">
        <v>11</v>
      </c>
      <c r="E598" s="45" t="s">
        <v>1302</v>
      </c>
      <c r="F598" s="47" t="s">
        <v>348</v>
      </c>
      <c r="G598" s="51" t="s">
        <v>352</v>
      </c>
      <c r="H598" s="23"/>
    </row>
    <row r="599" spans="1:8" ht="28.5" x14ac:dyDescent="0.2">
      <c r="A599" s="17">
        <f>_xlfn.AGGREGATE(3,3,$C$5:C599)</f>
        <v>595</v>
      </c>
      <c r="B599" s="12"/>
      <c r="C599" s="45" t="s">
        <v>1303</v>
      </c>
      <c r="D599" s="46">
        <v>11</v>
      </c>
      <c r="E599" s="45" t="s">
        <v>1304</v>
      </c>
      <c r="F599" s="47" t="s">
        <v>348</v>
      </c>
      <c r="G599" s="48" t="s">
        <v>366</v>
      </c>
      <c r="H599" s="23"/>
    </row>
    <row r="600" spans="1:8" ht="28.5" x14ac:dyDescent="0.2">
      <c r="A600" s="17">
        <f>_xlfn.AGGREGATE(3,3,$C$5:C600)</f>
        <v>596</v>
      </c>
      <c r="B600" s="12"/>
      <c r="C600" s="33" t="s">
        <v>1305</v>
      </c>
      <c r="D600" s="49">
        <v>11</v>
      </c>
      <c r="E600" s="33" t="s">
        <v>1306</v>
      </c>
      <c r="F600" s="50" t="s">
        <v>348</v>
      </c>
      <c r="G600" s="36" t="s">
        <v>1281</v>
      </c>
      <c r="H600" s="23"/>
    </row>
    <row r="601" spans="1:8" ht="28.5" x14ac:dyDescent="0.2">
      <c r="A601" s="17">
        <f>_xlfn.AGGREGATE(3,3,$C$5:C601)</f>
        <v>597</v>
      </c>
      <c r="B601" s="12"/>
      <c r="C601" s="33" t="s">
        <v>937</v>
      </c>
      <c r="D601" s="49">
        <v>11</v>
      </c>
      <c r="E601" s="33" t="s">
        <v>1307</v>
      </c>
      <c r="F601" s="50" t="s">
        <v>348</v>
      </c>
      <c r="G601" s="36" t="s">
        <v>982</v>
      </c>
      <c r="H601" s="23"/>
    </row>
    <row r="602" spans="1:8" x14ac:dyDescent="0.2">
      <c r="A602" s="17">
        <f>_xlfn.AGGREGATE(3,3,$C$5:C602)</f>
        <v>598</v>
      </c>
      <c r="B602" s="12"/>
      <c r="C602" s="33" t="s">
        <v>1308</v>
      </c>
      <c r="D602" s="49">
        <v>11</v>
      </c>
      <c r="E602" s="33" t="s">
        <v>1309</v>
      </c>
      <c r="F602" s="50" t="s">
        <v>348</v>
      </c>
      <c r="G602" s="36" t="s">
        <v>581</v>
      </c>
      <c r="H602" s="23"/>
    </row>
    <row r="603" spans="1:8" x14ac:dyDescent="0.2">
      <c r="A603" s="17">
        <f>_xlfn.AGGREGATE(3,3,$C$5:C603)</f>
        <v>599</v>
      </c>
      <c r="B603" s="12"/>
      <c r="C603" s="45" t="s">
        <v>1310</v>
      </c>
      <c r="D603" s="46">
        <v>11</v>
      </c>
      <c r="E603" s="45" t="s">
        <v>1311</v>
      </c>
      <c r="F603" s="47" t="s">
        <v>348</v>
      </c>
      <c r="G603" s="51" t="s">
        <v>574</v>
      </c>
      <c r="H603" s="23"/>
    </row>
    <row r="604" spans="1:8" x14ac:dyDescent="0.2">
      <c r="A604" s="17">
        <f>_xlfn.AGGREGATE(3,3,$C$5:C604)</f>
        <v>600</v>
      </c>
      <c r="B604" s="12"/>
      <c r="C604" s="33" t="s">
        <v>1312</v>
      </c>
      <c r="D604" s="49">
        <v>11</v>
      </c>
      <c r="E604" s="33" t="s">
        <v>1313</v>
      </c>
      <c r="F604" s="50" t="s">
        <v>348</v>
      </c>
      <c r="G604" s="24" t="s">
        <v>985</v>
      </c>
      <c r="H604" s="23"/>
    </row>
    <row r="605" spans="1:8" x14ac:dyDescent="0.2">
      <c r="A605" s="17">
        <f>_xlfn.AGGREGATE(3,3,$C$5:C605)</f>
        <v>601</v>
      </c>
      <c r="B605" s="12"/>
      <c r="C605" s="33" t="s">
        <v>1314</v>
      </c>
      <c r="D605" s="49">
        <v>11</v>
      </c>
      <c r="E605" s="33" t="s">
        <v>1315</v>
      </c>
      <c r="F605" s="50" t="s">
        <v>348</v>
      </c>
      <c r="G605" s="24" t="s">
        <v>985</v>
      </c>
      <c r="H605" s="23"/>
    </row>
    <row r="606" spans="1:8" x14ac:dyDescent="0.2">
      <c r="A606" s="17">
        <f>_xlfn.AGGREGATE(3,3,$C$5:C606)</f>
        <v>602</v>
      </c>
      <c r="B606" s="12"/>
      <c r="C606" s="33" t="s">
        <v>1316</v>
      </c>
      <c r="D606" s="49">
        <v>11</v>
      </c>
      <c r="E606" s="33" t="s">
        <v>1317</v>
      </c>
      <c r="F606" s="50" t="s">
        <v>348</v>
      </c>
      <c r="G606" s="20" t="s">
        <v>352</v>
      </c>
      <c r="H606" s="23"/>
    </row>
    <row r="607" spans="1:8" ht="28.5" x14ac:dyDescent="0.2">
      <c r="A607" s="17">
        <f>_xlfn.AGGREGATE(3,3,$C$5:C607)</f>
        <v>603</v>
      </c>
      <c r="B607" s="12"/>
      <c r="C607" s="33" t="s">
        <v>1318</v>
      </c>
      <c r="D607" s="49">
        <v>11</v>
      </c>
      <c r="E607" s="33" t="s">
        <v>1319</v>
      </c>
      <c r="F607" s="50" t="s">
        <v>348</v>
      </c>
      <c r="G607" s="20" t="s">
        <v>352</v>
      </c>
      <c r="H607" s="23"/>
    </row>
    <row r="608" spans="1:8" ht="28.5" x14ac:dyDescent="0.2">
      <c r="A608" s="17">
        <f>_xlfn.AGGREGATE(3,3,$C$5:C608)</f>
        <v>604</v>
      </c>
      <c r="B608" s="12"/>
      <c r="C608" s="33" t="s">
        <v>50</v>
      </c>
      <c r="D608" s="49">
        <v>11</v>
      </c>
      <c r="E608" s="33" t="s">
        <v>1320</v>
      </c>
      <c r="F608" s="50" t="s">
        <v>348</v>
      </c>
      <c r="G608" s="36" t="s">
        <v>366</v>
      </c>
      <c r="H608" s="23"/>
    </row>
    <row r="609" spans="1:8" x14ac:dyDescent="0.2">
      <c r="A609" s="17">
        <f>_xlfn.AGGREGATE(3,3,$C$5:C609)</f>
        <v>605</v>
      </c>
      <c r="B609" s="12"/>
      <c r="C609" s="33" t="s">
        <v>1321</v>
      </c>
      <c r="D609" s="49">
        <v>11</v>
      </c>
      <c r="E609" s="41" t="s">
        <v>1322</v>
      </c>
      <c r="F609" s="50" t="s">
        <v>348</v>
      </c>
      <c r="G609" s="36" t="s">
        <v>80</v>
      </c>
      <c r="H609" s="23"/>
    </row>
    <row r="610" spans="1:8" ht="28.5" x14ac:dyDescent="0.2">
      <c r="A610" s="17">
        <f>_xlfn.AGGREGATE(3,3,$C$5:C610)</f>
        <v>606</v>
      </c>
      <c r="B610" s="12"/>
      <c r="C610" s="45" t="s">
        <v>1323</v>
      </c>
      <c r="D610" s="46">
        <v>11</v>
      </c>
      <c r="E610" s="52" t="s">
        <v>1324</v>
      </c>
      <c r="F610" s="47" t="s">
        <v>348</v>
      </c>
      <c r="G610" s="48" t="s">
        <v>1108</v>
      </c>
      <c r="H610" s="23"/>
    </row>
    <row r="611" spans="1:8" ht="28.5" x14ac:dyDescent="0.2">
      <c r="A611" s="17">
        <f>_xlfn.AGGREGATE(3,3,$C$5:C611)</f>
        <v>607</v>
      </c>
      <c r="B611" s="12"/>
      <c r="C611" s="45" t="s">
        <v>1325</v>
      </c>
      <c r="D611" s="46">
        <v>11</v>
      </c>
      <c r="E611" s="45" t="s">
        <v>1326</v>
      </c>
      <c r="F611" s="47" t="s">
        <v>348</v>
      </c>
      <c r="G611" s="48" t="s">
        <v>1281</v>
      </c>
      <c r="H611" s="23"/>
    </row>
    <row r="612" spans="1:8" ht="28.5" x14ac:dyDescent="0.2">
      <c r="A612" s="17">
        <f>_xlfn.AGGREGATE(3,3,$C$5:C612)</f>
        <v>608</v>
      </c>
      <c r="B612" s="12"/>
      <c r="C612" s="33" t="s">
        <v>1327</v>
      </c>
      <c r="D612" s="49">
        <v>11</v>
      </c>
      <c r="E612" s="41" t="s">
        <v>1328</v>
      </c>
      <c r="F612" s="50" t="s">
        <v>348</v>
      </c>
      <c r="G612" s="20" t="s">
        <v>574</v>
      </c>
      <c r="H612" s="23"/>
    </row>
    <row r="613" spans="1:8" ht="28.5" x14ac:dyDescent="0.2">
      <c r="A613" s="17">
        <f>_xlfn.AGGREGATE(3,3,$C$5:C613)</f>
        <v>609</v>
      </c>
      <c r="B613" s="12"/>
      <c r="C613" s="45" t="s">
        <v>1329</v>
      </c>
      <c r="D613" s="46">
        <v>11</v>
      </c>
      <c r="E613" s="45" t="s">
        <v>1330</v>
      </c>
      <c r="F613" s="47" t="s">
        <v>348</v>
      </c>
      <c r="G613" s="51" t="s">
        <v>352</v>
      </c>
      <c r="H613" s="23"/>
    </row>
    <row r="614" spans="1:8" ht="28.5" x14ac:dyDescent="0.2">
      <c r="A614" s="17">
        <f>_xlfn.AGGREGATE(3,3,$C$5:C614)</f>
        <v>610</v>
      </c>
      <c r="B614" s="12"/>
      <c r="C614" s="33" t="s">
        <v>1331</v>
      </c>
      <c r="D614" s="49">
        <v>11</v>
      </c>
      <c r="E614" s="33" t="s">
        <v>1332</v>
      </c>
      <c r="F614" s="50" t="s">
        <v>348</v>
      </c>
      <c r="G614" s="20" t="s">
        <v>352</v>
      </c>
      <c r="H614" s="23"/>
    </row>
    <row r="615" spans="1:8" ht="28.5" x14ac:dyDescent="0.2">
      <c r="A615" s="17">
        <f>_xlfn.AGGREGATE(3,3,$C$5:C615)</f>
        <v>611</v>
      </c>
      <c r="B615" s="12"/>
      <c r="C615" s="33" t="s">
        <v>1333</v>
      </c>
      <c r="D615" s="49">
        <v>11</v>
      </c>
      <c r="E615" s="41" t="s">
        <v>1334</v>
      </c>
      <c r="F615" s="50" t="s">
        <v>348</v>
      </c>
      <c r="G615" s="20" t="s">
        <v>574</v>
      </c>
      <c r="H615" s="23"/>
    </row>
    <row r="616" spans="1:8" ht="28.5" x14ac:dyDescent="0.2">
      <c r="A616" s="17">
        <f>_xlfn.AGGREGATE(3,3,$C$5:C616)</f>
        <v>612</v>
      </c>
      <c r="B616" s="12"/>
      <c r="C616" s="33" t="s">
        <v>1335</v>
      </c>
      <c r="D616" s="49">
        <v>11</v>
      </c>
      <c r="E616" s="33" t="s">
        <v>1336</v>
      </c>
      <c r="F616" s="50" t="s">
        <v>348</v>
      </c>
      <c r="G616" s="36" t="s">
        <v>80</v>
      </c>
      <c r="H616" s="23"/>
    </row>
    <row r="617" spans="1:8" ht="28.5" x14ac:dyDescent="0.2">
      <c r="A617" s="17">
        <f>_xlfn.AGGREGATE(3,3,$C$5:C617)</f>
        <v>613</v>
      </c>
      <c r="B617" s="12"/>
      <c r="C617" s="33" t="s">
        <v>1337</v>
      </c>
      <c r="D617" s="49">
        <v>11</v>
      </c>
      <c r="E617" s="41" t="s">
        <v>1338</v>
      </c>
      <c r="F617" s="50" t="s">
        <v>348</v>
      </c>
      <c r="G617" s="20" t="s">
        <v>574</v>
      </c>
      <c r="H617" s="23"/>
    </row>
    <row r="618" spans="1:8" ht="21" customHeight="1" x14ac:dyDescent="0.2">
      <c r="A618" s="17">
        <f>_xlfn.AGGREGATE(3,3,$C$5:C618)</f>
        <v>614</v>
      </c>
      <c r="B618" s="12"/>
      <c r="C618" s="33" t="s">
        <v>1339</v>
      </c>
      <c r="D618" s="49">
        <v>11</v>
      </c>
      <c r="E618" s="33" t="s">
        <v>1340</v>
      </c>
      <c r="F618" s="50" t="s">
        <v>348</v>
      </c>
      <c r="G618" s="36" t="s">
        <v>581</v>
      </c>
      <c r="H618" s="23"/>
    </row>
    <row r="619" spans="1:8" ht="28.5" x14ac:dyDescent="0.2">
      <c r="A619" s="17">
        <f>_xlfn.AGGREGATE(3,3,$C$5:C619)</f>
        <v>615</v>
      </c>
      <c r="B619" s="12"/>
      <c r="C619" s="38" t="s">
        <v>1341</v>
      </c>
      <c r="D619" s="42">
        <v>11</v>
      </c>
      <c r="E619" s="38" t="s">
        <v>1342</v>
      </c>
      <c r="F619" s="44" t="s">
        <v>262</v>
      </c>
      <c r="G619" s="29" t="s">
        <v>1022</v>
      </c>
      <c r="H619" s="23"/>
    </row>
    <row r="620" spans="1:8" ht="20.25" customHeight="1" x14ac:dyDescent="0.2">
      <c r="A620" s="17">
        <f>_xlfn.AGGREGATE(3,3,$C$5:C620)</f>
        <v>616</v>
      </c>
      <c r="B620" s="12"/>
      <c r="C620" s="33" t="s">
        <v>1343</v>
      </c>
      <c r="D620" s="49">
        <v>11</v>
      </c>
      <c r="E620" s="33" t="s">
        <v>1344</v>
      </c>
      <c r="F620" s="50" t="s">
        <v>262</v>
      </c>
      <c r="G620" s="24" t="s">
        <v>939</v>
      </c>
      <c r="H620" s="23"/>
    </row>
    <row r="621" spans="1:8" ht="42.75" x14ac:dyDescent="0.2">
      <c r="A621" s="17">
        <f>_xlfn.AGGREGATE(3,3,$C$5:C621)</f>
        <v>617</v>
      </c>
      <c r="B621" s="12"/>
      <c r="C621" s="33" t="s">
        <v>1345</v>
      </c>
      <c r="D621" s="49">
        <v>11</v>
      </c>
      <c r="E621" s="33" t="s">
        <v>1346</v>
      </c>
      <c r="F621" s="50" t="s">
        <v>262</v>
      </c>
      <c r="G621" s="36" t="s">
        <v>946</v>
      </c>
      <c r="H621" s="23"/>
    </row>
    <row r="622" spans="1:8" x14ac:dyDescent="0.2">
      <c r="A622" s="17">
        <f>_xlfn.AGGREGATE(3,3,$C$5:C622)</f>
        <v>618</v>
      </c>
      <c r="B622" s="12"/>
      <c r="C622" s="45" t="s">
        <v>1347</v>
      </c>
      <c r="D622" s="46">
        <v>11</v>
      </c>
      <c r="E622" s="45" t="s">
        <v>1348</v>
      </c>
      <c r="F622" s="47" t="s">
        <v>262</v>
      </c>
      <c r="G622" s="48" t="s">
        <v>939</v>
      </c>
      <c r="H622" s="23"/>
    </row>
    <row r="623" spans="1:8" ht="21" customHeight="1" x14ac:dyDescent="0.2">
      <c r="A623" s="17">
        <f>_xlfn.AGGREGATE(3,3,$C$5:C623)</f>
        <v>619</v>
      </c>
      <c r="B623" s="12"/>
      <c r="C623" s="45" t="s">
        <v>1349</v>
      </c>
      <c r="D623" s="46">
        <v>11</v>
      </c>
      <c r="E623" s="45" t="s">
        <v>1350</v>
      </c>
      <c r="F623" s="47" t="s">
        <v>262</v>
      </c>
      <c r="G623" s="48" t="s">
        <v>1135</v>
      </c>
      <c r="H623" s="23"/>
    </row>
    <row r="624" spans="1:8" ht="28.5" x14ac:dyDescent="0.2">
      <c r="A624" s="17">
        <f>_xlfn.AGGREGATE(3,3,$C$5:C624)</f>
        <v>620</v>
      </c>
      <c r="B624" s="12"/>
      <c r="C624" s="33" t="s">
        <v>1351</v>
      </c>
      <c r="D624" s="49">
        <v>11</v>
      </c>
      <c r="E624" s="33" t="s">
        <v>1352</v>
      </c>
      <c r="F624" s="50" t="s">
        <v>262</v>
      </c>
      <c r="G624" s="36" t="s">
        <v>1353</v>
      </c>
      <c r="H624" s="23"/>
    </row>
    <row r="625" spans="1:8" ht="23.25" customHeight="1" x14ac:dyDescent="0.2">
      <c r="A625" s="17">
        <f>_xlfn.AGGREGATE(3,3,$C$5:C625)</f>
        <v>621</v>
      </c>
      <c r="B625" s="12"/>
      <c r="C625" s="33" t="s">
        <v>1354</v>
      </c>
      <c r="D625" s="49">
        <v>11</v>
      </c>
      <c r="E625" s="33" t="s">
        <v>1355</v>
      </c>
      <c r="F625" s="50" t="s">
        <v>262</v>
      </c>
      <c r="G625" s="36" t="s">
        <v>1022</v>
      </c>
      <c r="H625" s="23"/>
    </row>
    <row r="626" spans="1:8" ht="28.5" x14ac:dyDescent="0.2">
      <c r="A626" s="17">
        <f>_xlfn.AGGREGATE(3,3,$C$5:C626)</f>
        <v>622</v>
      </c>
      <c r="B626" s="12"/>
      <c r="C626" s="33" t="s">
        <v>1356</v>
      </c>
      <c r="D626" s="49">
        <v>11</v>
      </c>
      <c r="E626" s="33" t="s">
        <v>1357</v>
      </c>
      <c r="F626" s="50" t="s">
        <v>262</v>
      </c>
      <c r="G626" s="36" t="s">
        <v>946</v>
      </c>
      <c r="H626" s="23"/>
    </row>
    <row r="627" spans="1:8" ht="42.75" x14ac:dyDescent="0.2">
      <c r="A627" s="17">
        <f>_xlfn.AGGREGATE(3,3,$C$5:C627)</f>
        <v>623</v>
      </c>
      <c r="B627" s="12"/>
      <c r="C627" s="45" t="s">
        <v>1358</v>
      </c>
      <c r="D627" s="46">
        <v>11</v>
      </c>
      <c r="E627" s="45" t="s">
        <v>1359</v>
      </c>
      <c r="F627" s="47" t="s">
        <v>262</v>
      </c>
      <c r="G627" s="48" t="s">
        <v>939</v>
      </c>
      <c r="H627" s="23"/>
    </row>
    <row r="628" spans="1:8" ht="28.5" x14ac:dyDescent="0.2">
      <c r="A628" s="17">
        <f>_xlfn.AGGREGATE(3,3,$C$5:C628)</f>
        <v>624</v>
      </c>
      <c r="B628" s="12"/>
      <c r="C628" s="33" t="s">
        <v>1360</v>
      </c>
      <c r="D628" s="49">
        <v>11</v>
      </c>
      <c r="E628" s="33" t="s">
        <v>1361</v>
      </c>
      <c r="F628" s="50" t="s">
        <v>262</v>
      </c>
      <c r="G628" s="36" t="s">
        <v>1135</v>
      </c>
      <c r="H628" s="23"/>
    </row>
    <row r="629" spans="1:8" ht="28.5" x14ac:dyDescent="0.2">
      <c r="A629" s="17">
        <f>_xlfn.AGGREGATE(3,3,$C$5:C629)</f>
        <v>625</v>
      </c>
      <c r="B629" s="12"/>
      <c r="C629" s="33" t="s">
        <v>1362</v>
      </c>
      <c r="D629" s="49">
        <v>11</v>
      </c>
      <c r="E629" s="33" t="s">
        <v>1363</v>
      </c>
      <c r="F629" s="50" t="s">
        <v>262</v>
      </c>
      <c r="G629" s="36" t="s">
        <v>1364</v>
      </c>
      <c r="H629" s="23"/>
    </row>
    <row r="630" spans="1:8" ht="28.5" x14ac:dyDescent="0.2">
      <c r="A630" s="17">
        <f>_xlfn.AGGREGATE(3,3,$C$5:C630)</f>
        <v>626</v>
      </c>
      <c r="B630" s="12"/>
      <c r="C630" s="33" t="s">
        <v>1365</v>
      </c>
      <c r="D630" s="49">
        <v>11</v>
      </c>
      <c r="E630" s="33" t="s">
        <v>1366</v>
      </c>
      <c r="F630" s="50" t="s">
        <v>262</v>
      </c>
      <c r="G630" s="36" t="s">
        <v>1022</v>
      </c>
      <c r="H630" s="23"/>
    </row>
    <row r="631" spans="1:8" ht="18.75" customHeight="1" x14ac:dyDescent="0.2">
      <c r="A631" s="17">
        <f>_xlfn.AGGREGATE(3,3,$C$5:C631)</f>
        <v>627</v>
      </c>
      <c r="B631" s="12"/>
      <c r="C631" s="45" t="s">
        <v>1367</v>
      </c>
      <c r="D631" s="46">
        <v>11</v>
      </c>
      <c r="E631" s="45" t="s">
        <v>1368</v>
      </c>
      <c r="F631" s="47" t="s">
        <v>262</v>
      </c>
      <c r="G631" s="48" t="s">
        <v>1353</v>
      </c>
      <c r="H631" s="23"/>
    </row>
    <row r="632" spans="1:8" ht="28.5" x14ac:dyDescent="0.2">
      <c r="A632" s="17">
        <f>_xlfn.AGGREGATE(3,3,$C$5:C632)</f>
        <v>628</v>
      </c>
      <c r="B632" s="12"/>
      <c r="C632" s="33" t="s">
        <v>1369</v>
      </c>
      <c r="D632" s="49">
        <v>11</v>
      </c>
      <c r="E632" s="33" t="s">
        <v>1370</v>
      </c>
      <c r="F632" s="50" t="s">
        <v>262</v>
      </c>
      <c r="G632" s="36" t="s">
        <v>1135</v>
      </c>
      <c r="H632" s="23"/>
    </row>
    <row r="633" spans="1:8" ht="28.5" x14ac:dyDescent="0.2">
      <c r="A633" s="17">
        <f>_xlfn.AGGREGATE(3,3,$C$5:C633)</f>
        <v>629</v>
      </c>
      <c r="B633" s="12"/>
      <c r="C633" s="33" t="s">
        <v>1371</v>
      </c>
      <c r="D633" s="49">
        <v>11</v>
      </c>
      <c r="E633" s="33" t="s">
        <v>1372</v>
      </c>
      <c r="F633" s="50" t="s">
        <v>262</v>
      </c>
      <c r="G633" s="36" t="s">
        <v>946</v>
      </c>
      <c r="H633" s="23"/>
    </row>
    <row r="634" spans="1:8" ht="28.5" x14ac:dyDescent="0.2">
      <c r="A634" s="17">
        <f>_xlfn.AGGREGATE(3,3,$C$5:C634)</f>
        <v>630</v>
      </c>
      <c r="B634" s="12"/>
      <c r="C634" s="33" t="s">
        <v>1373</v>
      </c>
      <c r="D634" s="49">
        <v>11</v>
      </c>
      <c r="E634" s="33" t="s">
        <v>1374</v>
      </c>
      <c r="F634" s="50" t="s">
        <v>262</v>
      </c>
      <c r="G634" s="36" t="s">
        <v>1135</v>
      </c>
      <c r="H634" s="23"/>
    </row>
    <row r="635" spans="1:8" ht="28.5" x14ac:dyDescent="0.2">
      <c r="A635" s="17">
        <f>_xlfn.AGGREGATE(3,3,$C$5:C635)</f>
        <v>631</v>
      </c>
      <c r="B635" s="12"/>
      <c r="C635" s="33" t="s">
        <v>1375</v>
      </c>
      <c r="D635" s="49">
        <v>11</v>
      </c>
      <c r="E635" s="33" t="s">
        <v>1376</v>
      </c>
      <c r="F635" s="50" t="s">
        <v>262</v>
      </c>
      <c r="G635" s="36" t="s">
        <v>1364</v>
      </c>
      <c r="H635" s="23"/>
    </row>
    <row r="636" spans="1:8" ht="28.5" x14ac:dyDescent="0.2">
      <c r="A636" s="17">
        <f>_xlfn.AGGREGATE(3,3,$C$5:C636)</f>
        <v>632</v>
      </c>
      <c r="B636" s="12"/>
      <c r="C636" s="33" t="s">
        <v>1377</v>
      </c>
      <c r="D636" s="49">
        <v>11</v>
      </c>
      <c r="E636" s="33" t="s">
        <v>1378</v>
      </c>
      <c r="F636" s="50" t="s">
        <v>262</v>
      </c>
      <c r="G636" s="36" t="s">
        <v>1353</v>
      </c>
      <c r="H636" s="23"/>
    </row>
    <row r="637" spans="1:8" x14ac:dyDescent="0.2">
      <c r="A637" s="17">
        <f>_xlfn.AGGREGATE(3,3,$C$5:C637)</f>
        <v>633</v>
      </c>
      <c r="B637" s="12"/>
      <c r="C637" s="33" t="s">
        <v>1379</v>
      </c>
      <c r="D637" s="49">
        <v>11</v>
      </c>
      <c r="E637" s="33" t="s">
        <v>1380</v>
      </c>
      <c r="F637" s="50" t="s">
        <v>262</v>
      </c>
      <c r="G637" s="36" t="s">
        <v>1381</v>
      </c>
      <c r="H637" s="23"/>
    </row>
    <row r="638" spans="1:8" ht="28.5" x14ac:dyDescent="0.2">
      <c r="A638" s="17">
        <f>_xlfn.AGGREGATE(3,3,$C$5:C638)</f>
        <v>634</v>
      </c>
      <c r="B638" s="12"/>
      <c r="C638" s="38" t="s">
        <v>1382</v>
      </c>
      <c r="D638" s="42">
        <v>11</v>
      </c>
      <c r="E638" s="38" t="s">
        <v>1383</v>
      </c>
      <c r="F638" s="44" t="s">
        <v>285</v>
      </c>
      <c r="G638" s="29" t="s">
        <v>456</v>
      </c>
      <c r="H638" s="23"/>
    </row>
    <row r="639" spans="1:8" ht="23.25" customHeight="1" x14ac:dyDescent="0.2">
      <c r="A639" s="17">
        <f>_xlfn.AGGREGATE(3,3,$C$5:C639)</f>
        <v>635</v>
      </c>
      <c r="B639" s="12"/>
      <c r="C639" s="33" t="s">
        <v>1384</v>
      </c>
      <c r="D639" s="49">
        <v>11</v>
      </c>
      <c r="E639" s="33" t="s">
        <v>1385</v>
      </c>
      <c r="F639" s="50" t="s">
        <v>285</v>
      </c>
      <c r="G639" s="36" t="s">
        <v>456</v>
      </c>
      <c r="H639" s="23"/>
    </row>
    <row r="640" spans="1:8" ht="28.5" x14ac:dyDescent="0.2">
      <c r="A640" s="17">
        <f>_xlfn.AGGREGATE(3,3,$C$5:C640)</f>
        <v>636</v>
      </c>
      <c r="B640" s="12"/>
      <c r="C640" s="45" t="s">
        <v>1386</v>
      </c>
      <c r="D640" s="46">
        <v>11</v>
      </c>
      <c r="E640" s="45" t="s">
        <v>1387</v>
      </c>
      <c r="F640" s="47" t="s">
        <v>285</v>
      </c>
      <c r="G640" s="48" t="s">
        <v>1198</v>
      </c>
      <c r="H640" s="23"/>
    </row>
    <row r="641" spans="1:8" ht="28.5" x14ac:dyDescent="0.2">
      <c r="A641" s="17">
        <f>_xlfn.AGGREGATE(3,3,$C$5:C641)</f>
        <v>637</v>
      </c>
      <c r="B641" s="12"/>
      <c r="C641" s="33" t="s">
        <v>1388</v>
      </c>
      <c r="D641" s="49">
        <v>11</v>
      </c>
      <c r="E641" s="33" t="s">
        <v>1389</v>
      </c>
      <c r="F641" s="50" t="s">
        <v>285</v>
      </c>
      <c r="G641" s="36" t="s">
        <v>1390</v>
      </c>
      <c r="H641" s="23"/>
    </row>
    <row r="642" spans="1:8" ht="28.5" x14ac:dyDescent="0.2">
      <c r="A642" s="17">
        <f>_xlfn.AGGREGATE(3,3,$C$5:C642)</f>
        <v>638</v>
      </c>
      <c r="B642" s="12"/>
      <c r="C642" s="33" t="s">
        <v>1391</v>
      </c>
      <c r="D642" s="49">
        <v>11</v>
      </c>
      <c r="E642" s="33" t="s">
        <v>1392</v>
      </c>
      <c r="F642" s="50" t="s">
        <v>285</v>
      </c>
      <c r="G642" s="29" t="s">
        <v>157</v>
      </c>
      <c r="H642" s="23"/>
    </row>
    <row r="643" spans="1:8" ht="28.5" x14ac:dyDescent="0.2">
      <c r="A643" s="17">
        <f>_xlfn.AGGREGATE(3,3,$C$5:C643)</f>
        <v>639</v>
      </c>
      <c r="B643" s="12"/>
      <c r="C643" s="45" t="s">
        <v>1393</v>
      </c>
      <c r="D643" s="46">
        <v>11</v>
      </c>
      <c r="E643" s="45" t="s">
        <v>1394</v>
      </c>
      <c r="F643" s="47" t="s">
        <v>285</v>
      </c>
      <c r="G643" s="48" t="s">
        <v>898</v>
      </c>
      <c r="H643" s="23"/>
    </row>
    <row r="644" spans="1:8" ht="24" customHeight="1" x14ac:dyDescent="0.2">
      <c r="A644" s="17">
        <f>_xlfn.AGGREGATE(3,3,$C$5:C644)</f>
        <v>640</v>
      </c>
      <c r="B644" s="12"/>
      <c r="C644" s="33" t="s">
        <v>1395</v>
      </c>
      <c r="D644" s="49">
        <v>11</v>
      </c>
      <c r="E644" s="33" t="s">
        <v>1396</v>
      </c>
      <c r="F644" s="50" t="s">
        <v>285</v>
      </c>
      <c r="G644" s="36" t="s">
        <v>322</v>
      </c>
      <c r="H644" s="23"/>
    </row>
    <row r="645" spans="1:8" ht="28.5" x14ac:dyDescent="0.2">
      <c r="A645" s="17">
        <f>_xlfn.AGGREGATE(3,3,$C$5:C645)</f>
        <v>641</v>
      </c>
      <c r="B645" s="12"/>
      <c r="C645" s="33" t="s">
        <v>1397</v>
      </c>
      <c r="D645" s="49">
        <v>11</v>
      </c>
      <c r="E645" s="33" t="s">
        <v>1398</v>
      </c>
      <c r="F645" s="50" t="s">
        <v>285</v>
      </c>
      <c r="G645" s="36" t="s">
        <v>1219</v>
      </c>
      <c r="H645" s="23"/>
    </row>
    <row r="646" spans="1:8" ht="28.5" x14ac:dyDescent="0.2">
      <c r="A646" s="17">
        <f>_xlfn.AGGREGATE(3,3,$C$5:C646)</f>
        <v>642</v>
      </c>
      <c r="B646" s="12"/>
      <c r="C646" s="33" t="s">
        <v>1399</v>
      </c>
      <c r="D646" s="49">
        <v>11</v>
      </c>
      <c r="E646" s="33" t="s">
        <v>1400</v>
      </c>
      <c r="F646" s="50" t="s">
        <v>285</v>
      </c>
      <c r="G646" s="36" t="s">
        <v>1219</v>
      </c>
      <c r="H646" s="23"/>
    </row>
    <row r="647" spans="1:8" ht="24" customHeight="1" x14ac:dyDescent="0.2">
      <c r="A647" s="17">
        <f>_xlfn.AGGREGATE(3,3,$C$5:C647)</f>
        <v>643</v>
      </c>
      <c r="B647" s="12"/>
      <c r="C647" s="33" t="s">
        <v>1401</v>
      </c>
      <c r="D647" s="49">
        <v>11</v>
      </c>
      <c r="E647" s="33" t="s">
        <v>1402</v>
      </c>
      <c r="F647" s="50" t="s">
        <v>285</v>
      </c>
      <c r="G647" s="36" t="s">
        <v>322</v>
      </c>
      <c r="H647" s="23"/>
    </row>
    <row r="648" spans="1:8" ht="28.5" x14ac:dyDescent="0.2">
      <c r="A648" s="17">
        <f>_xlfn.AGGREGATE(3,3,$C$5:C648)</f>
        <v>644</v>
      </c>
      <c r="B648" s="12"/>
      <c r="C648" s="45" t="s">
        <v>1403</v>
      </c>
      <c r="D648" s="46">
        <v>11</v>
      </c>
      <c r="E648" s="45" t="s">
        <v>1404</v>
      </c>
      <c r="F648" s="47" t="s">
        <v>285</v>
      </c>
      <c r="G648" s="48" t="s">
        <v>898</v>
      </c>
      <c r="H648" s="23"/>
    </row>
    <row r="649" spans="1:8" ht="28.5" x14ac:dyDescent="0.2">
      <c r="A649" s="17">
        <f>_xlfn.AGGREGATE(3,3,$C$5:C649)</f>
        <v>645</v>
      </c>
      <c r="B649" s="12"/>
      <c r="C649" s="33" t="s">
        <v>1405</v>
      </c>
      <c r="D649" s="49">
        <v>11</v>
      </c>
      <c r="E649" s="33" t="s">
        <v>1406</v>
      </c>
      <c r="F649" s="50" t="s">
        <v>285</v>
      </c>
      <c r="G649" s="29" t="s">
        <v>157</v>
      </c>
      <c r="H649" s="23"/>
    </row>
    <row r="650" spans="1:8" ht="28.5" x14ac:dyDescent="0.2">
      <c r="A650" s="17">
        <f>_xlfn.AGGREGATE(3,3,$C$5:C650)</f>
        <v>646</v>
      </c>
      <c r="B650" s="12"/>
      <c r="C650" s="33" t="s">
        <v>1407</v>
      </c>
      <c r="D650" s="49">
        <v>11</v>
      </c>
      <c r="E650" s="33" t="s">
        <v>1408</v>
      </c>
      <c r="F650" s="50" t="s">
        <v>285</v>
      </c>
      <c r="G650" s="36" t="s">
        <v>1409</v>
      </c>
      <c r="H650" s="23"/>
    </row>
    <row r="651" spans="1:8" ht="28.5" x14ac:dyDescent="0.2">
      <c r="A651" s="17">
        <f>_xlfn.AGGREGATE(3,3,$C$5:C651)</f>
        <v>647</v>
      </c>
      <c r="B651" s="12"/>
      <c r="C651" s="33" t="s">
        <v>1410</v>
      </c>
      <c r="D651" s="49">
        <v>11</v>
      </c>
      <c r="E651" s="33" t="s">
        <v>1411</v>
      </c>
      <c r="F651" s="50" t="s">
        <v>285</v>
      </c>
      <c r="G651" s="36" t="s">
        <v>309</v>
      </c>
      <c r="H651" s="23"/>
    </row>
    <row r="652" spans="1:8" ht="28.5" x14ac:dyDescent="0.2">
      <c r="A652" s="17">
        <f>_xlfn.AGGREGATE(3,3,$C$5:C652)</f>
        <v>648</v>
      </c>
      <c r="B652" s="12"/>
      <c r="C652" s="33" t="s">
        <v>1412</v>
      </c>
      <c r="D652" s="49">
        <v>11</v>
      </c>
      <c r="E652" s="33" t="s">
        <v>1413</v>
      </c>
      <c r="F652" s="50" t="s">
        <v>285</v>
      </c>
      <c r="G652" s="36" t="s">
        <v>1177</v>
      </c>
      <c r="H652" s="23"/>
    </row>
    <row r="653" spans="1:8" ht="28.5" x14ac:dyDescent="0.2">
      <c r="A653" s="17">
        <f>_xlfn.AGGREGATE(3,3,$C$5:C653)</f>
        <v>649</v>
      </c>
      <c r="B653" s="12"/>
      <c r="C653" s="33" t="s">
        <v>1414</v>
      </c>
      <c r="D653" s="49">
        <v>11</v>
      </c>
      <c r="E653" s="33" t="s">
        <v>1415</v>
      </c>
      <c r="F653" s="50" t="s">
        <v>285</v>
      </c>
      <c r="G653" s="36" t="s">
        <v>898</v>
      </c>
      <c r="H653" s="23"/>
    </row>
    <row r="654" spans="1:8" ht="28.5" x14ac:dyDescent="0.2">
      <c r="A654" s="17">
        <f>_xlfn.AGGREGATE(3,3,$C$5:C654)</f>
        <v>650</v>
      </c>
      <c r="B654" s="12"/>
      <c r="C654" s="33" t="s">
        <v>1416</v>
      </c>
      <c r="D654" s="49">
        <v>11</v>
      </c>
      <c r="E654" s="33" t="s">
        <v>1417</v>
      </c>
      <c r="F654" s="50" t="s">
        <v>285</v>
      </c>
      <c r="G654" s="36" t="s">
        <v>1390</v>
      </c>
      <c r="H654" s="23"/>
    </row>
    <row r="655" spans="1:8" ht="19.5" customHeight="1" x14ac:dyDescent="0.2">
      <c r="A655" s="17">
        <f>_xlfn.AGGREGATE(3,3,$C$5:C655)</f>
        <v>651</v>
      </c>
      <c r="B655" s="12"/>
      <c r="C655" s="33" t="s">
        <v>1418</v>
      </c>
      <c r="D655" s="49">
        <v>11</v>
      </c>
      <c r="E655" s="33" t="s">
        <v>1419</v>
      </c>
      <c r="F655" s="50" t="s">
        <v>285</v>
      </c>
      <c r="G655" s="36" t="s">
        <v>414</v>
      </c>
      <c r="H655" s="23"/>
    </row>
    <row r="656" spans="1:8" x14ac:dyDescent="0.2">
      <c r="A656" s="17">
        <f>_xlfn.AGGREGATE(3,3,$C$5:C656)</f>
        <v>652</v>
      </c>
      <c r="B656" s="12"/>
      <c r="C656" s="45" t="s">
        <v>1420</v>
      </c>
      <c r="D656" s="46">
        <v>11</v>
      </c>
      <c r="E656" s="45" t="s">
        <v>1421</v>
      </c>
      <c r="F656" s="47" t="s">
        <v>285</v>
      </c>
      <c r="G656" s="48" t="s">
        <v>449</v>
      </c>
      <c r="H656" s="23"/>
    </row>
    <row r="657" spans="1:8" ht="28.5" x14ac:dyDescent="0.2">
      <c r="A657" s="17">
        <f>_xlfn.AGGREGATE(3,3,$C$5:C657)</f>
        <v>653</v>
      </c>
      <c r="B657" s="12"/>
      <c r="C657" s="33" t="s">
        <v>1422</v>
      </c>
      <c r="D657" s="49">
        <v>11</v>
      </c>
      <c r="E657" s="33" t="s">
        <v>1423</v>
      </c>
      <c r="F657" s="50" t="s">
        <v>285</v>
      </c>
      <c r="G657" s="36" t="s">
        <v>1219</v>
      </c>
      <c r="H657" s="23"/>
    </row>
    <row r="658" spans="1:8" ht="22.5" customHeight="1" x14ac:dyDescent="0.2">
      <c r="A658" s="17">
        <f>_xlfn.AGGREGATE(3,3,$C$5:C658)</f>
        <v>654</v>
      </c>
      <c r="B658" s="12"/>
      <c r="C658" s="33" t="s">
        <v>1424</v>
      </c>
      <c r="D658" s="49">
        <v>11</v>
      </c>
      <c r="E658" s="33" t="s">
        <v>1425</v>
      </c>
      <c r="F658" s="50" t="s">
        <v>285</v>
      </c>
      <c r="G658" s="20" t="s">
        <v>550</v>
      </c>
      <c r="H658" s="23"/>
    </row>
    <row r="659" spans="1:8" ht="25.5" customHeight="1" x14ac:dyDescent="0.2">
      <c r="A659" s="17">
        <f>_xlfn.AGGREGATE(3,3,$C$5:C659)</f>
        <v>655</v>
      </c>
      <c r="B659" s="12"/>
      <c r="C659" s="33" t="s">
        <v>1426</v>
      </c>
      <c r="D659" s="49">
        <v>11</v>
      </c>
      <c r="E659" s="33" t="s">
        <v>1427</v>
      </c>
      <c r="F659" s="50" t="s">
        <v>285</v>
      </c>
      <c r="G659" s="20" t="s">
        <v>550</v>
      </c>
      <c r="H659" s="23"/>
    </row>
    <row r="660" spans="1:8" ht="28.5" x14ac:dyDescent="0.2">
      <c r="A660" s="17">
        <f>_xlfn.AGGREGATE(3,3,$C$5:C660)</f>
        <v>656</v>
      </c>
      <c r="B660" s="12"/>
      <c r="C660" s="33" t="s">
        <v>1428</v>
      </c>
      <c r="D660" s="49">
        <v>11</v>
      </c>
      <c r="E660" s="33" t="s">
        <v>1429</v>
      </c>
      <c r="F660" s="50" t="s">
        <v>285</v>
      </c>
      <c r="G660" s="36" t="s">
        <v>1162</v>
      </c>
      <c r="H660" s="23"/>
    </row>
    <row r="661" spans="1:8" ht="28.5" x14ac:dyDescent="0.2">
      <c r="A661" s="17">
        <f>_xlfn.AGGREGATE(3,3,$C$5:C661)</f>
        <v>657</v>
      </c>
      <c r="B661" s="12"/>
      <c r="C661" s="33" t="s">
        <v>1430</v>
      </c>
      <c r="D661" s="49">
        <v>11</v>
      </c>
      <c r="E661" s="33" t="s">
        <v>1431</v>
      </c>
      <c r="F661" s="50" t="s">
        <v>285</v>
      </c>
      <c r="G661" s="36" t="s">
        <v>521</v>
      </c>
      <c r="H661" s="23"/>
    </row>
    <row r="662" spans="1:8" ht="28.5" x14ac:dyDescent="0.2">
      <c r="A662" s="17">
        <f>_xlfn.AGGREGATE(3,3,$C$5:C662)</f>
        <v>658</v>
      </c>
      <c r="B662" s="12"/>
      <c r="C662" s="33" t="s">
        <v>1432</v>
      </c>
      <c r="D662" s="49">
        <v>11</v>
      </c>
      <c r="E662" s="33" t="s">
        <v>1433</v>
      </c>
      <c r="F662" s="50" t="s">
        <v>285</v>
      </c>
      <c r="G662" s="36" t="s">
        <v>309</v>
      </c>
      <c r="H662" s="23"/>
    </row>
    <row r="663" spans="1:8" ht="25.5" customHeight="1" x14ac:dyDescent="0.2">
      <c r="A663" s="17">
        <f>_xlfn.AGGREGATE(3,3,$C$5:C663)</f>
        <v>659</v>
      </c>
      <c r="B663" s="12"/>
      <c r="C663" s="33" t="s">
        <v>1434</v>
      </c>
      <c r="D663" s="49">
        <v>11</v>
      </c>
      <c r="E663" s="33" t="s">
        <v>1435</v>
      </c>
      <c r="F663" s="50" t="s">
        <v>285</v>
      </c>
      <c r="G663" s="36" t="s">
        <v>1162</v>
      </c>
      <c r="H663" s="23"/>
    </row>
    <row r="664" spans="1:8" ht="28.5" x14ac:dyDescent="0.2">
      <c r="A664" s="17">
        <f>_xlfn.AGGREGATE(3,3,$C$5:C664)</f>
        <v>660</v>
      </c>
      <c r="B664" s="12"/>
      <c r="C664" s="33" t="s">
        <v>1436</v>
      </c>
      <c r="D664" s="49">
        <v>11</v>
      </c>
      <c r="E664" s="33" t="s">
        <v>1437</v>
      </c>
      <c r="F664" s="50" t="s">
        <v>285</v>
      </c>
      <c r="G664" s="36" t="s">
        <v>1230</v>
      </c>
      <c r="H664" s="23"/>
    </row>
    <row r="665" spans="1:8" ht="24" customHeight="1" x14ac:dyDescent="0.2">
      <c r="A665" s="17">
        <f>_xlfn.AGGREGATE(3,3,$C$5:C665)</f>
        <v>661</v>
      </c>
      <c r="B665" s="12"/>
      <c r="C665" s="33" t="s">
        <v>1438</v>
      </c>
      <c r="D665" s="49">
        <v>11</v>
      </c>
      <c r="E665" s="33" t="s">
        <v>1439</v>
      </c>
      <c r="F665" s="50" t="s">
        <v>285</v>
      </c>
      <c r="G665" s="36" t="s">
        <v>309</v>
      </c>
      <c r="H665" s="23"/>
    </row>
    <row r="666" spans="1:8" ht="28.5" x14ac:dyDescent="0.2">
      <c r="A666" s="17">
        <f>_xlfn.AGGREGATE(3,3,$C$5:C666)</f>
        <v>662</v>
      </c>
      <c r="B666" s="12"/>
      <c r="C666" s="45" t="s">
        <v>1440</v>
      </c>
      <c r="D666" s="46">
        <v>11</v>
      </c>
      <c r="E666" s="45" t="s">
        <v>1441</v>
      </c>
      <c r="F666" s="47" t="s">
        <v>285</v>
      </c>
      <c r="G666" s="48" t="s">
        <v>1188</v>
      </c>
      <c r="H666" s="23"/>
    </row>
    <row r="667" spans="1:8" ht="28.5" x14ac:dyDescent="0.2">
      <c r="A667" s="17">
        <f>_xlfn.AGGREGATE(3,3,$C$5:C667)</f>
        <v>663</v>
      </c>
      <c r="B667" s="12"/>
      <c r="C667" s="33" t="s">
        <v>1442</v>
      </c>
      <c r="D667" s="49">
        <v>11</v>
      </c>
      <c r="E667" s="33" t="s">
        <v>1443</v>
      </c>
      <c r="F667" s="50" t="s">
        <v>285</v>
      </c>
      <c r="G667" s="36" t="s">
        <v>898</v>
      </c>
      <c r="H667" s="23"/>
    </row>
    <row r="668" spans="1:8" ht="21" customHeight="1" x14ac:dyDescent="0.2">
      <c r="A668" s="17">
        <f>_xlfn.AGGREGATE(3,3,$C$5:C668)</f>
        <v>664</v>
      </c>
      <c r="B668" s="12"/>
      <c r="C668" s="33" t="s">
        <v>1444</v>
      </c>
      <c r="D668" s="49">
        <v>11</v>
      </c>
      <c r="E668" s="33" t="s">
        <v>1445</v>
      </c>
      <c r="F668" s="50" t="s">
        <v>285</v>
      </c>
      <c r="G668" s="29" t="s">
        <v>157</v>
      </c>
      <c r="H668" s="23"/>
    </row>
    <row r="669" spans="1:8" ht="28.5" x14ac:dyDescent="0.2">
      <c r="A669" s="17">
        <f>_xlfn.AGGREGATE(3,3,$C$5:C669)</f>
        <v>665</v>
      </c>
      <c r="B669" s="12"/>
      <c r="C669" s="33" t="s">
        <v>1446</v>
      </c>
      <c r="D669" s="49">
        <v>11</v>
      </c>
      <c r="E669" s="33" t="s">
        <v>1447</v>
      </c>
      <c r="F669" s="50" t="s">
        <v>285</v>
      </c>
      <c r="G669" s="36" t="s">
        <v>449</v>
      </c>
      <c r="H669" s="23"/>
    </row>
    <row r="670" spans="1:8" x14ac:dyDescent="0.2">
      <c r="A670" s="17">
        <f>_xlfn.AGGREGATE(3,3,$C$5:C670)</f>
        <v>666</v>
      </c>
      <c r="B670" s="12"/>
      <c r="C670" s="33" t="s">
        <v>1448</v>
      </c>
      <c r="D670" s="49">
        <v>11</v>
      </c>
      <c r="E670" s="33" t="s">
        <v>1449</v>
      </c>
      <c r="F670" s="50" t="s">
        <v>285</v>
      </c>
      <c r="G670" s="36" t="s">
        <v>521</v>
      </c>
      <c r="H670" s="23"/>
    </row>
    <row r="671" spans="1:8" ht="28.5" x14ac:dyDescent="0.2">
      <c r="A671" s="17">
        <f>_xlfn.AGGREGATE(3,3,$C$5:C671)</f>
        <v>667</v>
      </c>
      <c r="B671" s="12"/>
      <c r="C671" s="33" t="s">
        <v>1450</v>
      </c>
      <c r="D671" s="49">
        <v>11</v>
      </c>
      <c r="E671" s="33" t="s">
        <v>1451</v>
      </c>
      <c r="F671" s="50" t="s">
        <v>285</v>
      </c>
      <c r="G671" s="36" t="s">
        <v>1452</v>
      </c>
      <c r="H671" s="23"/>
    </row>
    <row r="672" spans="1:8" ht="24.75" customHeight="1" x14ac:dyDescent="0.2">
      <c r="A672" s="17">
        <f>_xlfn.AGGREGATE(3,3,$C$5:C672)</f>
        <v>668</v>
      </c>
      <c r="B672" s="12"/>
      <c r="C672" s="45" t="s">
        <v>1453</v>
      </c>
      <c r="D672" s="46">
        <v>11</v>
      </c>
      <c r="E672" s="45" t="s">
        <v>1454</v>
      </c>
      <c r="F672" s="47" t="s">
        <v>285</v>
      </c>
      <c r="G672" s="48" t="s">
        <v>1455</v>
      </c>
      <c r="H672" s="23"/>
    </row>
    <row r="673" spans="1:8" ht="21" customHeight="1" x14ac:dyDescent="0.2">
      <c r="A673" s="17">
        <f>_xlfn.AGGREGATE(3,3,$C$5:C673)</f>
        <v>669</v>
      </c>
      <c r="B673" s="12"/>
      <c r="C673" s="33" t="s">
        <v>1456</v>
      </c>
      <c r="D673" s="49">
        <v>11</v>
      </c>
      <c r="E673" s="33" t="s">
        <v>1457</v>
      </c>
      <c r="F673" s="50" t="s">
        <v>285</v>
      </c>
      <c r="G673" s="36" t="s">
        <v>1458</v>
      </c>
      <c r="H673" s="23"/>
    </row>
    <row r="674" spans="1:8" ht="28.5" x14ac:dyDescent="0.2">
      <c r="A674" s="17">
        <f>_xlfn.AGGREGATE(3,3,$C$5:C674)</f>
        <v>670</v>
      </c>
      <c r="B674" s="12"/>
      <c r="C674" s="45" t="s">
        <v>1459</v>
      </c>
      <c r="D674" s="46">
        <v>11</v>
      </c>
      <c r="E674" s="45" t="s">
        <v>1460</v>
      </c>
      <c r="F674" s="47" t="s">
        <v>285</v>
      </c>
      <c r="G674" s="48" t="s">
        <v>393</v>
      </c>
      <c r="H674" s="23"/>
    </row>
    <row r="675" spans="1:8" ht="28.5" x14ac:dyDescent="0.2">
      <c r="A675" s="17">
        <f>_xlfn.AGGREGATE(3,3,$C$5:C675)</f>
        <v>671</v>
      </c>
      <c r="B675" s="12"/>
      <c r="C675" s="38" t="s">
        <v>1461</v>
      </c>
      <c r="D675" s="49">
        <v>11</v>
      </c>
      <c r="E675" s="33" t="s">
        <v>1462</v>
      </c>
      <c r="F675" s="50" t="s">
        <v>285</v>
      </c>
      <c r="G675" s="36" t="s">
        <v>393</v>
      </c>
      <c r="H675" s="23"/>
    </row>
    <row r="676" spans="1:8" ht="33" customHeight="1" x14ac:dyDescent="0.2">
      <c r="A676" s="17">
        <f>_xlfn.AGGREGATE(3,3,$C$5:C676)</f>
        <v>672</v>
      </c>
      <c r="B676" s="12"/>
      <c r="C676" s="45" t="s">
        <v>1463</v>
      </c>
      <c r="D676" s="46">
        <v>11</v>
      </c>
      <c r="E676" s="45" t="s">
        <v>1464</v>
      </c>
      <c r="F676" s="47" t="s">
        <v>285</v>
      </c>
      <c r="G676" s="48" t="s">
        <v>521</v>
      </c>
      <c r="H676" s="23"/>
    </row>
    <row r="677" spans="1:8" ht="28.5" x14ac:dyDescent="0.2">
      <c r="A677" s="17">
        <f>_xlfn.AGGREGATE(3,3,$C$5:C677)</f>
        <v>673</v>
      </c>
      <c r="B677" s="12"/>
      <c r="C677" s="33" t="s">
        <v>1465</v>
      </c>
      <c r="D677" s="49">
        <v>11</v>
      </c>
      <c r="E677" s="33" t="s">
        <v>1466</v>
      </c>
      <c r="F677" s="50" t="s">
        <v>285</v>
      </c>
      <c r="G677" s="36" t="s">
        <v>1467</v>
      </c>
      <c r="H677" s="23"/>
    </row>
    <row r="678" spans="1:8" ht="28.5" x14ac:dyDescent="0.2">
      <c r="A678" s="17">
        <f>_xlfn.AGGREGATE(3,3,$C$5:C678)</f>
        <v>674</v>
      </c>
      <c r="B678" s="12"/>
      <c r="C678" s="45" t="s">
        <v>1468</v>
      </c>
      <c r="D678" s="46">
        <v>11</v>
      </c>
      <c r="E678" s="45" t="s">
        <v>1469</v>
      </c>
      <c r="F678" s="47" t="s">
        <v>285</v>
      </c>
      <c r="G678" s="48" t="s">
        <v>1177</v>
      </c>
      <c r="H678" s="23"/>
    </row>
    <row r="679" spans="1:8" ht="22.5" customHeight="1" x14ac:dyDescent="0.2">
      <c r="A679" s="17">
        <f>_xlfn.AGGREGATE(3,3,$C$5:C679)</f>
        <v>675</v>
      </c>
      <c r="B679" s="12"/>
      <c r="C679" s="45" t="s">
        <v>1470</v>
      </c>
      <c r="D679" s="46">
        <v>11</v>
      </c>
      <c r="E679" s="45" t="s">
        <v>1471</v>
      </c>
      <c r="F679" s="47" t="s">
        <v>285</v>
      </c>
      <c r="G679" s="48" t="s">
        <v>1472</v>
      </c>
      <c r="H679" s="23"/>
    </row>
    <row r="680" spans="1:8" ht="28.5" x14ac:dyDescent="0.2">
      <c r="A680" s="17">
        <f>_xlfn.AGGREGATE(3,3,$C$5:C680)</f>
        <v>676</v>
      </c>
      <c r="B680" s="12"/>
      <c r="C680" s="45" t="s">
        <v>1473</v>
      </c>
      <c r="D680" s="46">
        <v>11</v>
      </c>
      <c r="E680" s="45" t="s">
        <v>1474</v>
      </c>
      <c r="F680" s="47" t="s">
        <v>285</v>
      </c>
      <c r="G680" s="48" t="s">
        <v>1230</v>
      </c>
      <c r="H680" s="23"/>
    </row>
    <row r="681" spans="1:8" ht="22.5" customHeight="1" x14ac:dyDescent="0.2">
      <c r="A681" s="17">
        <f>_xlfn.AGGREGATE(3,3,$C$5:C681)</f>
        <v>677</v>
      </c>
      <c r="B681" s="12"/>
      <c r="C681" s="45" t="s">
        <v>1475</v>
      </c>
      <c r="D681" s="46">
        <v>11</v>
      </c>
      <c r="E681" s="45" t="s">
        <v>1476</v>
      </c>
      <c r="F681" s="47" t="s">
        <v>285</v>
      </c>
      <c r="G681" s="48" t="s">
        <v>1477</v>
      </c>
      <c r="H681" s="23"/>
    </row>
    <row r="682" spans="1:8" ht="22.5" customHeight="1" x14ac:dyDescent="0.2">
      <c r="A682" s="17">
        <f>_xlfn.AGGREGATE(3,3,$C$5:C682)</f>
        <v>678</v>
      </c>
      <c r="B682" s="12"/>
      <c r="C682" s="53" t="s">
        <v>1478</v>
      </c>
      <c r="D682" s="46">
        <v>11</v>
      </c>
      <c r="E682" s="45" t="s">
        <v>1479</v>
      </c>
      <c r="F682" s="47" t="s">
        <v>285</v>
      </c>
      <c r="G682" s="48" t="s">
        <v>393</v>
      </c>
      <c r="H682" s="23"/>
    </row>
    <row r="683" spans="1:8" ht="28.5" customHeight="1" x14ac:dyDescent="0.2">
      <c r="A683" s="17">
        <f>_xlfn.AGGREGATE(3,3,$C$5:C683)</f>
        <v>679</v>
      </c>
      <c r="B683" s="12"/>
      <c r="C683" s="38" t="s">
        <v>1480</v>
      </c>
      <c r="D683" s="42">
        <v>11</v>
      </c>
      <c r="E683" s="38" t="s">
        <v>1481</v>
      </c>
      <c r="F683" s="44" t="s">
        <v>285</v>
      </c>
      <c r="G683" s="29" t="s">
        <v>1198</v>
      </c>
      <c r="H683" s="23"/>
    </row>
    <row r="684" spans="1:8" ht="28.5" x14ac:dyDescent="0.2">
      <c r="A684" s="17">
        <f>_xlfn.AGGREGATE(3,3,$C$5:C684)</f>
        <v>680</v>
      </c>
      <c r="B684" s="12"/>
      <c r="C684" s="38" t="s">
        <v>1482</v>
      </c>
      <c r="D684" s="42">
        <v>11</v>
      </c>
      <c r="E684" s="38" t="s">
        <v>1483</v>
      </c>
      <c r="F684" s="44" t="s">
        <v>285</v>
      </c>
      <c r="G684" s="29" t="s">
        <v>1162</v>
      </c>
      <c r="H684" s="23"/>
    </row>
    <row r="685" spans="1:8" ht="28.5" x14ac:dyDescent="0.2">
      <c r="A685" s="17">
        <f>_xlfn.AGGREGATE(3,3,$C$5:C685)</f>
        <v>681</v>
      </c>
      <c r="B685" s="12"/>
      <c r="C685" s="38" t="s">
        <v>1484</v>
      </c>
      <c r="D685" s="42">
        <v>11</v>
      </c>
      <c r="E685" s="38" t="s">
        <v>1485</v>
      </c>
      <c r="F685" s="44" t="s">
        <v>285</v>
      </c>
      <c r="G685" s="36" t="s">
        <v>393</v>
      </c>
      <c r="H685" s="23"/>
    </row>
    <row r="686" spans="1:8" ht="28.5" x14ac:dyDescent="0.2">
      <c r="A686" s="17">
        <f>_xlfn.AGGREGATE(3,3,$C$5:C686)</f>
        <v>682</v>
      </c>
      <c r="B686" s="12"/>
      <c r="C686" s="38" t="s">
        <v>1486</v>
      </c>
      <c r="D686" s="42">
        <v>11</v>
      </c>
      <c r="E686" s="38" t="s">
        <v>1487</v>
      </c>
      <c r="F686" s="44" t="s">
        <v>285</v>
      </c>
      <c r="G686" s="29" t="s">
        <v>1239</v>
      </c>
      <c r="H686" s="23"/>
    </row>
    <row r="687" spans="1:8" ht="28.5" x14ac:dyDescent="0.2">
      <c r="A687" s="17">
        <f>_xlfn.AGGREGATE(3,3,$C$5:C687)</f>
        <v>683</v>
      </c>
      <c r="B687" s="12"/>
      <c r="C687" s="45" t="s">
        <v>1488</v>
      </c>
      <c r="D687" s="46">
        <v>11</v>
      </c>
      <c r="E687" s="45" t="s">
        <v>1489</v>
      </c>
      <c r="F687" s="47" t="s">
        <v>285</v>
      </c>
      <c r="G687" s="48" t="s">
        <v>188</v>
      </c>
      <c r="H687" s="23"/>
    </row>
    <row r="688" spans="1:8" ht="24.75" customHeight="1" x14ac:dyDescent="0.2">
      <c r="A688" s="17">
        <f>_xlfn.AGGREGATE(3,3,$C$5:C688)</f>
        <v>684</v>
      </c>
      <c r="B688" s="12"/>
      <c r="C688" s="38" t="s">
        <v>1490</v>
      </c>
      <c r="D688" s="42">
        <v>11</v>
      </c>
      <c r="E688" s="38" t="s">
        <v>1491</v>
      </c>
      <c r="F688" s="44" t="s">
        <v>285</v>
      </c>
      <c r="G688" s="29" t="s">
        <v>449</v>
      </c>
      <c r="H688" s="23"/>
    </row>
    <row r="689" spans="1:8" ht="28.5" x14ac:dyDescent="0.2">
      <c r="A689" s="17">
        <f>_xlfn.AGGREGATE(3,3,$C$5:C689)</f>
        <v>685</v>
      </c>
      <c r="B689" s="12"/>
      <c r="C689" s="38" t="s">
        <v>1492</v>
      </c>
      <c r="D689" s="42">
        <v>11</v>
      </c>
      <c r="E689" s="38" t="s">
        <v>1493</v>
      </c>
      <c r="F689" s="44" t="s">
        <v>285</v>
      </c>
      <c r="G689" s="29" t="s">
        <v>1177</v>
      </c>
      <c r="H689" s="23"/>
    </row>
    <row r="690" spans="1:8" ht="28.5" x14ac:dyDescent="0.2">
      <c r="A690" s="17">
        <f>_xlfn.AGGREGATE(3,3,$C$5:C690)</f>
        <v>686</v>
      </c>
      <c r="B690" s="12"/>
      <c r="C690" s="45" t="s">
        <v>1494</v>
      </c>
      <c r="D690" s="46">
        <v>11</v>
      </c>
      <c r="E690" s="45" t="s">
        <v>1495</v>
      </c>
      <c r="F690" s="47" t="s">
        <v>285</v>
      </c>
      <c r="G690" s="48" t="s">
        <v>1409</v>
      </c>
      <c r="H690" s="23"/>
    </row>
    <row r="691" spans="1:8" ht="24" customHeight="1" x14ac:dyDescent="0.2">
      <c r="A691" s="17">
        <f>_xlfn.AGGREGATE(3,3,$C$5:C691)</f>
        <v>687</v>
      </c>
      <c r="B691" s="12"/>
      <c r="C691" s="38" t="s">
        <v>1496</v>
      </c>
      <c r="D691" s="42">
        <v>11</v>
      </c>
      <c r="E691" s="38" t="s">
        <v>1497</v>
      </c>
      <c r="F691" s="44" t="s">
        <v>285</v>
      </c>
      <c r="G691" s="29" t="s">
        <v>345</v>
      </c>
      <c r="H691" s="23"/>
    </row>
    <row r="692" spans="1:8" ht="28.5" x14ac:dyDescent="0.2">
      <c r="A692" s="17">
        <f>_xlfn.AGGREGATE(3,3,$C$5:C692)</f>
        <v>688</v>
      </c>
      <c r="B692" s="12"/>
      <c r="C692" s="38" t="s">
        <v>1498</v>
      </c>
      <c r="D692" s="42">
        <v>11</v>
      </c>
      <c r="E692" s="38" t="s">
        <v>1499</v>
      </c>
      <c r="F692" s="44" t="s">
        <v>285</v>
      </c>
      <c r="G692" s="29" t="s">
        <v>1198</v>
      </c>
      <c r="H692" s="23"/>
    </row>
    <row r="693" spans="1:8" ht="28.5" x14ac:dyDescent="0.2">
      <c r="A693" s="17">
        <f>_xlfn.AGGREGATE(3,3,$C$5:C693)</f>
        <v>689</v>
      </c>
      <c r="B693" s="12"/>
      <c r="C693" s="38" t="s">
        <v>1500</v>
      </c>
      <c r="D693" s="42">
        <v>11</v>
      </c>
      <c r="E693" s="38" t="s">
        <v>1501</v>
      </c>
      <c r="F693" s="44" t="s">
        <v>285</v>
      </c>
      <c r="G693" s="20" t="s">
        <v>550</v>
      </c>
      <c r="H693" s="23"/>
    </row>
    <row r="694" spans="1:8" ht="28.5" x14ac:dyDescent="0.2">
      <c r="A694" s="17">
        <f>_xlfn.AGGREGATE(3,3,$C$5:C694)</f>
        <v>690</v>
      </c>
      <c r="B694" s="12"/>
      <c r="C694" s="45" t="s">
        <v>1502</v>
      </c>
      <c r="D694" s="46">
        <v>11</v>
      </c>
      <c r="E694" s="45" t="s">
        <v>1503</v>
      </c>
      <c r="F694" s="47" t="s">
        <v>285</v>
      </c>
      <c r="G694" s="48" t="s">
        <v>1472</v>
      </c>
      <c r="H694" s="23"/>
    </row>
    <row r="695" spans="1:8" ht="22.5" customHeight="1" x14ac:dyDescent="0.2">
      <c r="A695" s="17">
        <f>_xlfn.AGGREGATE(3,3,$C$5:C695)</f>
        <v>691</v>
      </c>
      <c r="B695" s="12"/>
      <c r="C695" s="54" t="s">
        <v>1490</v>
      </c>
      <c r="D695" s="55">
        <v>11</v>
      </c>
      <c r="E695" s="45" t="s">
        <v>1504</v>
      </c>
      <c r="F695" s="47" t="s">
        <v>285</v>
      </c>
      <c r="G695" s="56" t="s">
        <v>1177</v>
      </c>
      <c r="H695" s="23"/>
    </row>
    <row r="696" spans="1:8" ht="28.5" x14ac:dyDescent="0.2">
      <c r="A696" s="17">
        <f>_xlfn.AGGREGATE(3,3,$C$5:C696)</f>
        <v>692</v>
      </c>
      <c r="B696" s="12"/>
      <c r="C696" s="57" t="s">
        <v>1505</v>
      </c>
      <c r="D696" s="49">
        <v>11</v>
      </c>
      <c r="E696" s="38" t="s">
        <v>1506</v>
      </c>
      <c r="F696" s="44" t="s">
        <v>285</v>
      </c>
      <c r="G696" s="36" t="s">
        <v>1230</v>
      </c>
      <c r="H696" s="23"/>
    </row>
    <row r="697" spans="1:8" ht="28.5" x14ac:dyDescent="0.2">
      <c r="A697" s="17">
        <f>_xlfn.AGGREGATE(3,3,$C$5:C697)</f>
        <v>693</v>
      </c>
      <c r="B697" s="12"/>
      <c r="C697" s="25" t="s">
        <v>1507</v>
      </c>
      <c r="D697" s="58">
        <v>11</v>
      </c>
      <c r="E697" s="38" t="s">
        <v>1508</v>
      </c>
      <c r="F697" s="44" t="s">
        <v>285</v>
      </c>
      <c r="G697" s="24" t="s">
        <v>1509</v>
      </c>
      <c r="H697" s="23"/>
    </row>
    <row r="698" spans="1:8" ht="28.5" x14ac:dyDescent="0.2">
      <c r="A698" s="17">
        <f>_xlfn.AGGREGATE(3,3,$C$5:C698)</f>
        <v>694</v>
      </c>
      <c r="B698" s="12"/>
      <c r="C698" s="59" t="s">
        <v>1510</v>
      </c>
      <c r="D698" s="49">
        <v>11</v>
      </c>
      <c r="E698" s="29" t="s">
        <v>1511</v>
      </c>
      <c r="F698" s="44" t="s">
        <v>285</v>
      </c>
      <c r="G698" s="24" t="s">
        <v>1512</v>
      </c>
      <c r="H698" s="23"/>
    </row>
    <row r="699" spans="1:8" ht="28.5" x14ac:dyDescent="0.2">
      <c r="A699" s="17">
        <f>_xlfn.AGGREGATE(3,3,$C$5:C699)</f>
        <v>695</v>
      </c>
      <c r="B699" s="12"/>
      <c r="C699" s="60" t="s">
        <v>1513</v>
      </c>
      <c r="D699" s="61" t="s">
        <v>1514</v>
      </c>
      <c r="E699" s="62" t="s">
        <v>1515</v>
      </c>
      <c r="F699" s="44" t="s">
        <v>348</v>
      </c>
      <c r="G699" s="63" t="s">
        <v>1284</v>
      </c>
      <c r="H699" s="23"/>
    </row>
    <row r="700" spans="1:8" ht="18.75" customHeight="1" x14ac:dyDescent="0.2">
      <c r="A700" s="17">
        <f>_xlfn.AGGREGATE(3,3,$C$5:C700)</f>
        <v>696</v>
      </c>
      <c r="B700" s="12"/>
      <c r="C700" s="60" t="s">
        <v>1516</v>
      </c>
      <c r="D700" s="61" t="s">
        <v>1514</v>
      </c>
      <c r="E700" s="64" t="s">
        <v>1517</v>
      </c>
      <c r="F700" s="44" t="s">
        <v>348</v>
      </c>
      <c r="G700" s="65" t="s">
        <v>80</v>
      </c>
      <c r="H700" s="23"/>
    </row>
    <row r="701" spans="1:8" ht="24.75" customHeight="1" x14ac:dyDescent="0.2">
      <c r="A701" s="17">
        <f>_xlfn.AGGREGATE(3,3,$C$5:C701)</f>
        <v>697</v>
      </c>
      <c r="B701" s="12"/>
      <c r="C701" s="60" t="s">
        <v>1518</v>
      </c>
      <c r="D701" s="61" t="s">
        <v>1514</v>
      </c>
      <c r="E701" s="64" t="s">
        <v>1519</v>
      </c>
      <c r="F701" s="44" t="s">
        <v>348</v>
      </c>
      <c r="G701" s="65" t="s">
        <v>352</v>
      </c>
      <c r="H701" s="23"/>
    </row>
    <row r="702" spans="1:8" ht="28.5" x14ac:dyDescent="0.2">
      <c r="A702" s="17">
        <f>_xlfn.AGGREGATE(3,3,$C$5:C702)</f>
        <v>698</v>
      </c>
      <c r="B702" s="12"/>
      <c r="C702" s="60" t="s">
        <v>1520</v>
      </c>
      <c r="D702" s="61" t="s">
        <v>1514</v>
      </c>
      <c r="E702" s="64" t="s">
        <v>1521</v>
      </c>
      <c r="F702" s="44" t="s">
        <v>348</v>
      </c>
      <c r="G702" s="65" t="s">
        <v>80</v>
      </c>
      <c r="H702" s="23"/>
    </row>
    <row r="703" spans="1:8" ht="28.5" x14ac:dyDescent="0.2">
      <c r="A703" s="17">
        <f>_xlfn.AGGREGATE(3,3,$C$5:C703)</f>
        <v>699</v>
      </c>
      <c r="B703" s="12"/>
      <c r="C703" s="60" t="s">
        <v>1522</v>
      </c>
      <c r="D703" s="61" t="s">
        <v>1514</v>
      </c>
      <c r="E703" s="64" t="s">
        <v>1523</v>
      </c>
      <c r="F703" s="44" t="s">
        <v>348</v>
      </c>
      <c r="G703" s="65" t="s">
        <v>574</v>
      </c>
      <c r="H703" s="23"/>
    </row>
    <row r="704" spans="1:8" ht="28.5" x14ac:dyDescent="0.2">
      <c r="A704" s="17">
        <f>_xlfn.AGGREGATE(3,3,$C$5:C704)</f>
        <v>700</v>
      </c>
      <c r="B704" s="12"/>
      <c r="C704" s="60" t="s">
        <v>1524</v>
      </c>
      <c r="D704" s="61" t="s">
        <v>1514</v>
      </c>
      <c r="E704" s="64" t="s">
        <v>1525</v>
      </c>
      <c r="F704" s="44" t="s">
        <v>348</v>
      </c>
      <c r="G704" s="65" t="s">
        <v>574</v>
      </c>
      <c r="H704" s="23"/>
    </row>
    <row r="705" spans="1:8" ht="42.75" x14ac:dyDescent="0.2">
      <c r="A705" s="17">
        <f>_xlfn.AGGREGATE(3,3,$C$5:C705)</f>
        <v>701</v>
      </c>
      <c r="B705" s="12"/>
      <c r="C705" s="60" t="s">
        <v>1526</v>
      </c>
      <c r="D705" s="61" t="s">
        <v>1514</v>
      </c>
      <c r="E705" s="64" t="s">
        <v>1527</v>
      </c>
      <c r="F705" s="44" t="s">
        <v>348</v>
      </c>
      <c r="G705" s="63" t="s">
        <v>1284</v>
      </c>
      <c r="H705" s="23"/>
    </row>
    <row r="706" spans="1:8" ht="28.5" x14ac:dyDescent="0.2">
      <c r="A706" s="17">
        <f>_xlfn.AGGREGATE(3,3,$C$5:C706)</f>
        <v>702</v>
      </c>
      <c r="B706" s="12"/>
      <c r="C706" s="60" t="s">
        <v>1528</v>
      </c>
      <c r="D706" s="61" t="s">
        <v>1514</v>
      </c>
      <c r="E706" s="64" t="s">
        <v>1529</v>
      </c>
      <c r="F706" s="44" t="s">
        <v>348</v>
      </c>
      <c r="G706" s="65" t="s">
        <v>352</v>
      </c>
      <c r="H706" s="23"/>
    </row>
    <row r="707" spans="1:8" ht="28.5" x14ac:dyDescent="0.2">
      <c r="A707" s="17">
        <f>_xlfn.AGGREGATE(3,3,$C$5:C707)</f>
        <v>703</v>
      </c>
      <c r="B707" s="12"/>
      <c r="C707" s="66" t="s">
        <v>1530</v>
      </c>
      <c r="D707" s="67" t="s">
        <v>1514</v>
      </c>
      <c r="E707" s="68" t="s">
        <v>1531</v>
      </c>
      <c r="F707" s="47" t="s">
        <v>348</v>
      </c>
      <c r="G707" s="69" t="s">
        <v>1284</v>
      </c>
      <c r="H707" s="23"/>
    </row>
    <row r="708" spans="1:8" ht="28.5" x14ac:dyDescent="0.2">
      <c r="A708" s="17">
        <f>_xlfn.AGGREGATE(3,3,$C$5:C708)</f>
        <v>704</v>
      </c>
      <c r="B708" s="12"/>
      <c r="C708" s="66" t="s">
        <v>1532</v>
      </c>
      <c r="D708" s="67" t="s">
        <v>1514</v>
      </c>
      <c r="E708" s="68" t="s">
        <v>1533</v>
      </c>
      <c r="F708" s="47" t="s">
        <v>348</v>
      </c>
      <c r="G708" s="69" t="s">
        <v>574</v>
      </c>
      <c r="H708" s="23"/>
    </row>
    <row r="709" spans="1:8" ht="42.75" x14ac:dyDescent="0.2">
      <c r="A709" s="17">
        <f>_xlfn.AGGREGATE(3,3,$C$5:C709)</f>
        <v>705</v>
      </c>
      <c r="B709" s="12"/>
      <c r="C709" s="66" t="s">
        <v>1534</v>
      </c>
      <c r="D709" s="67" t="s">
        <v>1514</v>
      </c>
      <c r="E709" s="68" t="s">
        <v>1535</v>
      </c>
      <c r="F709" s="47" t="s">
        <v>348</v>
      </c>
      <c r="G709" s="69" t="s">
        <v>352</v>
      </c>
      <c r="H709" s="23"/>
    </row>
    <row r="710" spans="1:8" ht="28.5" x14ac:dyDescent="0.2">
      <c r="A710" s="17">
        <f>_xlfn.AGGREGATE(3,3,$C$5:C710)</f>
        <v>706</v>
      </c>
      <c r="B710" s="12"/>
      <c r="C710" s="66" t="s">
        <v>1536</v>
      </c>
      <c r="D710" s="67" t="s">
        <v>1514</v>
      </c>
      <c r="E710" s="68" t="s">
        <v>1537</v>
      </c>
      <c r="F710" s="47" t="s">
        <v>348</v>
      </c>
      <c r="G710" s="69" t="s">
        <v>80</v>
      </c>
      <c r="H710" s="23"/>
    </row>
    <row r="711" spans="1:8" ht="28.5" x14ac:dyDescent="0.2">
      <c r="A711" s="17">
        <f>_xlfn.AGGREGATE(3,3,$C$5:C711)</f>
        <v>707</v>
      </c>
      <c r="B711" s="12"/>
      <c r="C711" s="70" t="s">
        <v>1538</v>
      </c>
      <c r="D711" s="61" t="s">
        <v>1514</v>
      </c>
      <c r="E711" s="71" t="s">
        <v>1539</v>
      </c>
      <c r="F711" s="44" t="s">
        <v>285</v>
      </c>
      <c r="G711" s="72" t="s">
        <v>1162</v>
      </c>
      <c r="H711" s="23"/>
    </row>
    <row r="712" spans="1:8" ht="28.5" x14ac:dyDescent="0.2">
      <c r="A712" s="17">
        <f>_xlfn.AGGREGATE(3,3,$C$5:C712)</f>
        <v>708</v>
      </c>
      <c r="B712" s="12"/>
      <c r="C712" s="73" t="s">
        <v>1540</v>
      </c>
      <c r="D712" s="67" t="s">
        <v>1514</v>
      </c>
      <c r="E712" s="74" t="s">
        <v>1541</v>
      </c>
      <c r="F712" s="47" t="s">
        <v>285</v>
      </c>
      <c r="G712" s="75" t="s">
        <v>1542</v>
      </c>
      <c r="H712" s="23"/>
    </row>
    <row r="713" spans="1:8" ht="28.5" x14ac:dyDescent="0.2">
      <c r="A713" s="17">
        <f>_xlfn.AGGREGATE(3,3,$C$5:C713)</f>
        <v>709</v>
      </c>
      <c r="B713" s="12"/>
      <c r="C713" s="76" t="s">
        <v>1543</v>
      </c>
      <c r="D713" s="61" t="s">
        <v>1514</v>
      </c>
      <c r="E713" s="64" t="s">
        <v>1544</v>
      </c>
      <c r="F713" s="44" t="s">
        <v>285</v>
      </c>
      <c r="G713" s="65" t="s">
        <v>1219</v>
      </c>
      <c r="H713" s="23"/>
    </row>
    <row r="714" spans="1:8" ht="28.5" x14ac:dyDescent="0.2">
      <c r="A714" s="17">
        <f>_xlfn.AGGREGATE(3,3,$C$5:C714)</f>
        <v>710</v>
      </c>
      <c r="B714" s="12"/>
      <c r="C714" s="76" t="s">
        <v>1545</v>
      </c>
      <c r="D714" s="61" t="s">
        <v>1514</v>
      </c>
      <c r="E714" s="64" t="s">
        <v>1546</v>
      </c>
      <c r="F714" s="44" t="s">
        <v>285</v>
      </c>
      <c r="G714" s="65" t="s">
        <v>449</v>
      </c>
      <c r="H714" s="23"/>
    </row>
    <row r="715" spans="1:8" ht="28.5" x14ac:dyDescent="0.2">
      <c r="A715" s="17">
        <f>_xlfn.AGGREGATE(3,3,$C$5:C715)</f>
        <v>711</v>
      </c>
      <c r="B715" s="12"/>
      <c r="C715" s="76" t="s">
        <v>1547</v>
      </c>
      <c r="D715" s="61" t="s">
        <v>1514</v>
      </c>
      <c r="E715" s="64" t="s">
        <v>1548</v>
      </c>
      <c r="F715" s="44" t="s">
        <v>285</v>
      </c>
      <c r="G715" s="65" t="s">
        <v>898</v>
      </c>
      <c r="H715" s="23"/>
    </row>
    <row r="716" spans="1:8" ht="28.5" x14ac:dyDescent="0.2">
      <c r="A716" s="17">
        <f>_xlfn.AGGREGATE(3,3,$C$5:C716)</f>
        <v>712</v>
      </c>
      <c r="B716" s="12"/>
      <c r="C716" s="76" t="s">
        <v>1549</v>
      </c>
      <c r="D716" s="61" t="s">
        <v>1514</v>
      </c>
      <c r="E716" s="64" t="s">
        <v>1550</v>
      </c>
      <c r="F716" s="44" t="s">
        <v>285</v>
      </c>
      <c r="G716" s="65" t="s">
        <v>309</v>
      </c>
      <c r="H716" s="23"/>
    </row>
    <row r="717" spans="1:8" ht="28.5" x14ac:dyDescent="0.2">
      <c r="A717" s="17">
        <f>_xlfn.AGGREGATE(3,3,$C$5:C717)</f>
        <v>713</v>
      </c>
      <c r="B717" s="12"/>
      <c r="C717" s="76" t="s">
        <v>1551</v>
      </c>
      <c r="D717" s="61" t="s">
        <v>1514</v>
      </c>
      <c r="E717" s="64" t="s">
        <v>1552</v>
      </c>
      <c r="F717" s="44" t="s">
        <v>285</v>
      </c>
      <c r="G717" s="65" t="s">
        <v>456</v>
      </c>
      <c r="H717" s="23"/>
    </row>
    <row r="718" spans="1:8" ht="28.5" x14ac:dyDescent="0.2">
      <c r="A718" s="17">
        <f>_xlfn.AGGREGATE(3,3,$C$5:C718)</f>
        <v>714</v>
      </c>
      <c r="B718" s="12"/>
      <c r="C718" s="76" t="s">
        <v>1553</v>
      </c>
      <c r="D718" s="61" t="s">
        <v>1514</v>
      </c>
      <c r="E718" s="64" t="s">
        <v>1554</v>
      </c>
      <c r="F718" s="44" t="s">
        <v>285</v>
      </c>
      <c r="G718" s="29" t="s">
        <v>157</v>
      </c>
      <c r="H718" s="23"/>
    </row>
    <row r="719" spans="1:8" ht="28.5" x14ac:dyDescent="0.2">
      <c r="A719" s="17">
        <f>_xlfn.AGGREGATE(3,3,$C$5:C719)</f>
        <v>715</v>
      </c>
      <c r="B719" s="12"/>
      <c r="C719" s="76" t="s">
        <v>1555</v>
      </c>
      <c r="D719" s="61" t="s">
        <v>1514</v>
      </c>
      <c r="E719" s="64" t="s">
        <v>1556</v>
      </c>
      <c r="F719" s="44" t="s">
        <v>285</v>
      </c>
      <c r="G719" s="65" t="s">
        <v>1239</v>
      </c>
      <c r="H719" s="23"/>
    </row>
    <row r="720" spans="1:8" ht="42.75" x14ac:dyDescent="0.2">
      <c r="A720" s="17">
        <f>_xlfn.AGGREGATE(3,3,$C$5:C720)</f>
        <v>716</v>
      </c>
      <c r="B720" s="12"/>
      <c r="C720" s="66" t="s">
        <v>1557</v>
      </c>
      <c r="D720" s="67" t="s">
        <v>1514</v>
      </c>
      <c r="E720" s="68" t="s">
        <v>1558</v>
      </c>
      <c r="F720" s="47" t="s">
        <v>285</v>
      </c>
      <c r="G720" s="69" t="s">
        <v>393</v>
      </c>
      <c r="H720" s="23"/>
    </row>
    <row r="721" spans="1:8" ht="28.5" x14ac:dyDescent="0.2">
      <c r="A721" s="17">
        <f>_xlfn.AGGREGATE(3,3,$C$5:C721)</f>
        <v>717</v>
      </c>
      <c r="B721" s="12"/>
      <c r="C721" s="60" t="s">
        <v>1559</v>
      </c>
      <c r="D721" s="61" t="s">
        <v>1514</v>
      </c>
      <c r="E721" s="62" t="s">
        <v>1560</v>
      </c>
      <c r="F721" s="44" t="s">
        <v>285</v>
      </c>
      <c r="G721" s="36" t="s">
        <v>1230</v>
      </c>
      <c r="H721" s="23"/>
    </row>
    <row r="722" spans="1:8" ht="28.5" x14ac:dyDescent="0.2">
      <c r="A722" s="17">
        <f>_xlfn.AGGREGATE(3,3,$C$5:C722)</f>
        <v>718</v>
      </c>
      <c r="B722" s="12"/>
      <c r="C722" s="66" t="s">
        <v>1561</v>
      </c>
      <c r="D722" s="67" t="s">
        <v>1514</v>
      </c>
      <c r="E722" s="68" t="s">
        <v>1562</v>
      </c>
      <c r="F722" s="47" t="s">
        <v>285</v>
      </c>
      <c r="G722" s="69" t="s">
        <v>1177</v>
      </c>
      <c r="H722" s="23"/>
    </row>
    <row r="723" spans="1:8" ht="28.5" x14ac:dyDescent="0.2">
      <c r="A723" s="17">
        <f>_xlfn.AGGREGATE(3,3,$C$5:C723)</f>
        <v>719</v>
      </c>
      <c r="B723" s="12"/>
      <c r="C723" s="60" t="s">
        <v>1563</v>
      </c>
      <c r="D723" s="61" t="s">
        <v>1514</v>
      </c>
      <c r="E723" s="62" t="s">
        <v>1564</v>
      </c>
      <c r="F723" s="44" t="s">
        <v>285</v>
      </c>
      <c r="G723" s="63" t="s">
        <v>1565</v>
      </c>
      <c r="H723" s="23"/>
    </row>
    <row r="724" spans="1:8" ht="42.75" x14ac:dyDescent="0.2">
      <c r="A724" s="17">
        <f>_xlfn.AGGREGATE(3,3,$C$5:C724)</f>
        <v>720</v>
      </c>
      <c r="B724" s="12"/>
      <c r="C724" s="74" t="s">
        <v>1566</v>
      </c>
      <c r="D724" s="77" t="s">
        <v>1567</v>
      </c>
      <c r="E724" s="74" t="s">
        <v>1568</v>
      </c>
      <c r="F724" s="47" t="s">
        <v>348</v>
      </c>
      <c r="G724" s="56" t="s">
        <v>80</v>
      </c>
      <c r="H724" s="23"/>
    </row>
    <row r="725" spans="1:8" ht="28.5" x14ac:dyDescent="0.2">
      <c r="A725" s="17">
        <f>_xlfn.AGGREGATE(3,3,$C$5:C725)</f>
        <v>721</v>
      </c>
      <c r="B725" s="12"/>
      <c r="C725" s="74" t="s">
        <v>1569</v>
      </c>
      <c r="D725" s="77" t="s">
        <v>1567</v>
      </c>
      <c r="E725" s="74" t="s">
        <v>1570</v>
      </c>
      <c r="F725" s="47" t="s">
        <v>348</v>
      </c>
      <c r="G725" s="51" t="s">
        <v>352</v>
      </c>
      <c r="H725" s="23"/>
    </row>
    <row r="726" spans="1:8" ht="28.5" x14ac:dyDescent="0.2">
      <c r="A726" s="17">
        <f>_xlfn.AGGREGATE(3,3,$C$5:C726)</f>
        <v>722</v>
      </c>
      <c r="B726" s="12"/>
      <c r="C726" s="74" t="s">
        <v>1571</v>
      </c>
      <c r="D726" s="77" t="s">
        <v>1567</v>
      </c>
      <c r="E726" s="74" t="s">
        <v>1572</v>
      </c>
      <c r="F726" s="47" t="s">
        <v>348</v>
      </c>
      <c r="G726" s="56" t="s">
        <v>1573</v>
      </c>
      <c r="H726" s="23"/>
    </row>
    <row r="727" spans="1:8" ht="28.5" x14ac:dyDescent="0.2">
      <c r="A727" s="17">
        <f>_xlfn.AGGREGATE(3,3,$C$5:C727)</f>
        <v>723</v>
      </c>
      <c r="B727" s="12"/>
      <c r="C727" s="74" t="s">
        <v>1574</v>
      </c>
      <c r="D727" s="77" t="s">
        <v>1567</v>
      </c>
      <c r="E727" s="74" t="s">
        <v>1575</v>
      </c>
      <c r="F727" s="47" t="s">
        <v>348</v>
      </c>
      <c r="G727" s="51" t="s">
        <v>352</v>
      </c>
      <c r="H727" s="23"/>
    </row>
    <row r="728" spans="1:8" ht="28.5" x14ac:dyDescent="0.2">
      <c r="A728" s="17">
        <f>_xlfn.AGGREGATE(3,3,$C$5:C728)</f>
        <v>724</v>
      </c>
      <c r="B728" s="12"/>
      <c r="C728" s="74" t="s">
        <v>1576</v>
      </c>
      <c r="D728" s="77" t="s">
        <v>1567</v>
      </c>
      <c r="E728" s="74" t="s">
        <v>1577</v>
      </c>
      <c r="F728" s="47" t="s">
        <v>348</v>
      </c>
      <c r="G728" s="56" t="s">
        <v>1284</v>
      </c>
      <c r="H728" s="23"/>
    </row>
    <row r="729" spans="1:8" ht="42.75" x14ac:dyDescent="0.2">
      <c r="A729" s="17">
        <f>_xlfn.AGGREGATE(3,3,$C$5:C729)</f>
        <v>725</v>
      </c>
      <c r="B729" s="12"/>
      <c r="C729" s="74" t="s">
        <v>1578</v>
      </c>
      <c r="D729" s="77" t="s">
        <v>1567</v>
      </c>
      <c r="E729" s="74" t="s">
        <v>1579</v>
      </c>
      <c r="F729" s="47" t="s">
        <v>348</v>
      </c>
      <c r="G729" s="51" t="s">
        <v>574</v>
      </c>
      <c r="H729" s="23"/>
    </row>
    <row r="730" spans="1:8" ht="28.5" x14ac:dyDescent="0.2">
      <c r="A730" s="17">
        <f>_xlfn.AGGREGATE(3,3,$C$5:C730)</f>
        <v>726</v>
      </c>
      <c r="B730" s="12"/>
      <c r="C730" s="74" t="s">
        <v>1580</v>
      </c>
      <c r="D730" s="77" t="s">
        <v>1567</v>
      </c>
      <c r="E730" s="74" t="s">
        <v>1581</v>
      </c>
      <c r="F730" s="47" t="s">
        <v>348</v>
      </c>
      <c r="G730" s="51" t="s">
        <v>574</v>
      </c>
      <c r="H730" s="23"/>
    </row>
    <row r="731" spans="1:8" x14ac:dyDescent="0.2">
      <c r="A731" s="17">
        <f>_xlfn.AGGREGATE(3,3,$C$5:C731)</f>
        <v>727</v>
      </c>
      <c r="B731" s="12"/>
      <c r="C731" s="74" t="s">
        <v>1582</v>
      </c>
      <c r="D731" s="77" t="s">
        <v>1567</v>
      </c>
      <c r="E731" s="74" t="s">
        <v>1583</v>
      </c>
      <c r="F731" s="47" t="s">
        <v>348</v>
      </c>
      <c r="G731" s="51" t="s">
        <v>574</v>
      </c>
      <c r="H731" s="23"/>
    </row>
    <row r="732" spans="1:8" ht="28.5" x14ac:dyDescent="0.2">
      <c r="A732" s="17">
        <f>_xlfn.AGGREGATE(3,3,$C$5:C732)</f>
        <v>728</v>
      </c>
      <c r="B732" s="12"/>
      <c r="C732" s="74" t="s">
        <v>1584</v>
      </c>
      <c r="D732" s="77" t="s">
        <v>1567</v>
      </c>
      <c r="E732" s="74" t="s">
        <v>1585</v>
      </c>
      <c r="F732" s="47" t="s">
        <v>348</v>
      </c>
      <c r="G732" s="56" t="s">
        <v>80</v>
      </c>
      <c r="H732" s="23"/>
    </row>
    <row r="733" spans="1:8" ht="28.5" x14ac:dyDescent="0.2">
      <c r="A733" s="17">
        <f>_xlfn.AGGREGATE(3,3,$C$5:C733)</f>
        <v>729</v>
      </c>
      <c r="B733" s="12"/>
      <c r="C733" s="74" t="s">
        <v>1586</v>
      </c>
      <c r="D733" s="77" t="s">
        <v>1567</v>
      </c>
      <c r="E733" s="74" t="s">
        <v>1587</v>
      </c>
      <c r="F733" s="47" t="s">
        <v>348</v>
      </c>
      <c r="G733" s="56" t="s">
        <v>80</v>
      </c>
      <c r="H733" s="23"/>
    </row>
    <row r="734" spans="1:8" ht="28.5" x14ac:dyDescent="0.2">
      <c r="A734" s="17">
        <f>_xlfn.AGGREGATE(3,3,$C$5:C734)</f>
        <v>730</v>
      </c>
      <c r="B734" s="12"/>
      <c r="C734" s="74" t="s">
        <v>1588</v>
      </c>
      <c r="D734" s="77" t="s">
        <v>1567</v>
      </c>
      <c r="E734" s="74" t="s">
        <v>1589</v>
      </c>
      <c r="F734" s="47" t="s">
        <v>348</v>
      </c>
      <c r="G734" s="56" t="s">
        <v>985</v>
      </c>
      <c r="H734" s="23"/>
    </row>
    <row r="735" spans="1:8" ht="28.5" x14ac:dyDescent="0.2">
      <c r="A735" s="17">
        <f>_xlfn.AGGREGATE(3,3,$C$5:C735)</f>
        <v>731</v>
      </c>
      <c r="B735" s="12"/>
      <c r="C735" s="74" t="s">
        <v>1590</v>
      </c>
      <c r="D735" s="77" t="s">
        <v>1567</v>
      </c>
      <c r="E735" s="74" t="s">
        <v>1591</v>
      </c>
      <c r="F735" s="47" t="s">
        <v>348</v>
      </c>
      <c r="G735" s="51" t="s">
        <v>352</v>
      </c>
      <c r="H735" s="23"/>
    </row>
    <row r="736" spans="1:8" ht="28.5" x14ac:dyDescent="0.2">
      <c r="A736" s="17">
        <f>_xlfn.AGGREGATE(3,3,$C$5:C736)</f>
        <v>732</v>
      </c>
      <c r="B736" s="12"/>
      <c r="C736" s="74" t="s">
        <v>1592</v>
      </c>
      <c r="D736" s="77" t="s">
        <v>1567</v>
      </c>
      <c r="E736" s="74" t="s">
        <v>1593</v>
      </c>
      <c r="F736" s="47" t="s">
        <v>348</v>
      </c>
      <c r="G736" s="56" t="s">
        <v>1284</v>
      </c>
      <c r="H736" s="23"/>
    </row>
    <row r="737" spans="1:8" ht="28.5" x14ac:dyDescent="0.2">
      <c r="A737" s="17">
        <f>_xlfn.AGGREGATE(3,3,$C$5:C737)</f>
        <v>733</v>
      </c>
      <c r="B737" s="12"/>
      <c r="C737" s="74" t="s">
        <v>1594</v>
      </c>
      <c r="D737" s="77" t="s">
        <v>1567</v>
      </c>
      <c r="E737" s="74" t="s">
        <v>1595</v>
      </c>
      <c r="F737" s="47" t="s">
        <v>348</v>
      </c>
      <c r="G737" s="56" t="s">
        <v>985</v>
      </c>
      <c r="H737" s="23"/>
    </row>
    <row r="738" spans="1:8" x14ac:dyDescent="0.2">
      <c r="A738" s="17">
        <f>_xlfn.AGGREGATE(3,3,$C$5:C738)</f>
        <v>734</v>
      </c>
      <c r="B738" s="12"/>
      <c r="C738" s="78" t="s">
        <v>1596</v>
      </c>
      <c r="D738" s="77" t="s">
        <v>1567</v>
      </c>
      <c r="E738" s="74" t="s">
        <v>1597</v>
      </c>
      <c r="F738" s="47" t="s">
        <v>262</v>
      </c>
      <c r="G738" s="75" t="s">
        <v>1029</v>
      </c>
      <c r="H738" s="23"/>
    </row>
    <row r="739" spans="1:8" x14ac:dyDescent="0.2">
      <c r="A739" s="17">
        <f>_xlfn.AGGREGATE(3,3,$C$5:C739)</f>
        <v>735</v>
      </c>
      <c r="B739" s="12"/>
      <c r="C739" s="78" t="s">
        <v>1598</v>
      </c>
      <c r="D739" s="77" t="s">
        <v>1567</v>
      </c>
      <c r="E739" s="48" t="s">
        <v>1599</v>
      </c>
      <c r="F739" s="47" t="s">
        <v>262</v>
      </c>
      <c r="G739" s="75" t="s">
        <v>1600</v>
      </c>
      <c r="H739" s="23"/>
    </row>
    <row r="740" spans="1:8" ht="28.5" x14ac:dyDescent="0.2">
      <c r="A740" s="17">
        <f>_xlfn.AGGREGATE(3,3,$C$5:C740)</f>
        <v>736</v>
      </c>
      <c r="B740" s="12"/>
      <c r="C740" s="78" t="s">
        <v>1601</v>
      </c>
      <c r="D740" s="77" t="s">
        <v>1567</v>
      </c>
      <c r="E740" s="48" t="s">
        <v>1602</v>
      </c>
      <c r="F740" s="47" t="s">
        <v>262</v>
      </c>
      <c r="G740" s="75" t="s">
        <v>390</v>
      </c>
      <c r="H740" s="23"/>
    </row>
    <row r="741" spans="1:8" ht="42.75" x14ac:dyDescent="0.2">
      <c r="A741" s="17">
        <f>_xlfn.AGGREGATE(3,3,$C$5:C741)</f>
        <v>737</v>
      </c>
      <c r="B741" s="12"/>
      <c r="C741" s="78" t="s">
        <v>1603</v>
      </c>
      <c r="D741" s="77" t="s">
        <v>1567</v>
      </c>
      <c r="E741" s="48" t="s">
        <v>1604</v>
      </c>
      <c r="F741" s="47" t="s">
        <v>262</v>
      </c>
      <c r="G741" s="75" t="s">
        <v>1135</v>
      </c>
      <c r="H741" s="23"/>
    </row>
    <row r="742" spans="1:8" ht="28.5" x14ac:dyDescent="0.2">
      <c r="A742" s="17">
        <f>_xlfn.AGGREGATE(3,3,$C$5:C742)</f>
        <v>738</v>
      </c>
      <c r="B742" s="12"/>
      <c r="C742" s="78" t="s">
        <v>1605</v>
      </c>
      <c r="D742" s="77" t="s">
        <v>1567</v>
      </c>
      <c r="E742" s="48" t="s">
        <v>1606</v>
      </c>
      <c r="F742" s="47" t="s">
        <v>262</v>
      </c>
      <c r="G742" s="73" t="s">
        <v>1364</v>
      </c>
      <c r="H742" s="23"/>
    </row>
    <row r="743" spans="1:8" ht="28.5" x14ac:dyDescent="0.2">
      <c r="A743" s="17">
        <f>_xlfn.AGGREGATE(3,3,$C$5:C743)</f>
        <v>739</v>
      </c>
      <c r="B743" s="12"/>
      <c r="C743" s="78" t="s">
        <v>1607</v>
      </c>
      <c r="D743" s="77" t="s">
        <v>1567</v>
      </c>
      <c r="E743" s="48" t="s">
        <v>1608</v>
      </c>
      <c r="F743" s="47" t="s">
        <v>262</v>
      </c>
      <c r="G743" s="75" t="s">
        <v>381</v>
      </c>
      <c r="H743" s="23"/>
    </row>
    <row r="744" spans="1:8" ht="28.5" x14ac:dyDescent="0.2">
      <c r="A744" s="17">
        <f>_xlfn.AGGREGATE(3,3,$C$5:C744)</f>
        <v>740</v>
      </c>
      <c r="B744" s="12"/>
      <c r="C744" s="78" t="s">
        <v>1609</v>
      </c>
      <c r="D744" s="77" t="s">
        <v>1567</v>
      </c>
      <c r="E744" s="48" t="s">
        <v>1610</v>
      </c>
      <c r="F744" s="47" t="s">
        <v>262</v>
      </c>
      <c r="G744" s="73" t="s">
        <v>1364</v>
      </c>
      <c r="H744" s="23"/>
    </row>
    <row r="745" spans="1:8" ht="28.5" x14ac:dyDescent="0.2">
      <c r="A745" s="17">
        <f>_xlfn.AGGREGATE(3,3,$C$5:C745)</f>
        <v>741</v>
      </c>
      <c r="B745" s="12"/>
      <c r="C745" s="79" t="s">
        <v>1611</v>
      </c>
      <c r="D745" s="31" t="s">
        <v>1567</v>
      </c>
      <c r="E745" s="36" t="s">
        <v>1612</v>
      </c>
      <c r="F745" s="44" t="s">
        <v>262</v>
      </c>
      <c r="G745" s="80" t="s">
        <v>1364</v>
      </c>
      <c r="H745" s="23"/>
    </row>
    <row r="746" spans="1:8" x14ac:dyDescent="0.2">
      <c r="A746" s="17">
        <f>_xlfn.AGGREGATE(3,3,$C$5:C746)</f>
        <v>742</v>
      </c>
      <c r="B746" s="12"/>
      <c r="C746" s="78" t="s">
        <v>1613</v>
      </c>
      <c r="D746" s="77" t="s">
        <v>1567</v>
      </c>
      <c r="E746" s="48" t="s">
        <v>1614</v>
      </c>
      <c r="F746" s="47" t="s">
        <v>262</v>
      </c>
      <c r="G746" s="75" t="s">
        <v>1615</v>
      </c>
      <c r="H746" s="23"/>
    </row>
    <row r="747" spans="1:8" ht="28.5" x14ac:dyDescent="0.2">
      <c r="A747" s="17">
        <f>_xlfn.AGGREGATE(3,3,$C$5:C747)</f>
        <v>743</v>
      </c>
      <c r="B747" s="12"/>
      <c r="C747" s="78" t="s">
        <v>1616</v>
      </c>
      <c r="D747" s="77" t="s">
        <v>1567</v>
      </c>
      <c r="E747" s="48" t="s">
        <v>1617</v>
      </c>
      <c r="F747" s="47" t="s">
        <v>262</v>
      </c>
      <c r="G747" s="75" t="s">
        <v>1618</v>
      </c>
      <c r="H747" s="23"/>
    </row>
    <row r="748" spans="1:8" ht="42.75" x14ac:dyDescent="0.2">
      <c r="A748" s="17">
        <f>_xlfn.AGGREGATE(3,3,$C$5:C748)</f>
        <v>744</v>
      </c>
      <c r="B748" s="12"/>
      <c r="C748" s="78" t="s">
        <v>1619</v>
      </c>
      <c r="D748" s="77" t="s">
        <v>1567</v>
      </c>
      <c r="E748" s="48" t="s">
        <v>1620</v>
      </c>
      <c r="F748" s="47" t="s">
        <v>262</v>
      </c>
      <c r="G748" s="75" t="s">
        <v>1618</v>
      </c>
      <c r="H748" s="23"/>
    </row>
    <row r="749" spans="1:8" ht="28.5" x14ac:dyDescent="0.2">
      <c r="A749" s="17">
        <f>_xlfn.AGGREGATE(3,3,$C$5:C749)</f>
        <v>745</v>
      </c>
      <c r="B749" s="12"/>
      <c r="C749" s="78" t="s">
        <v>1621</v>
      </c>
      <c r="D749" s="77" t="s">
        <v>1567</v>
      </c>
      <c r="E749" s="48" t="s">
        <v>1622</v>
      </c>
      <c r="F749" s="47" t="s">
        <v>262</v>
      </c>
      <c r="G749" s="75" t="s">
        <v>1029</v>
      </c>
      <c r="H749" s="23"/>
    </row>
    <row r="750" spans="1:8" ht="28.5" x14ac:dyDescent="0.2">
      <c r="A750" s="17">
        <f>_xlfn.AGGREGATE(3,3,$C$5:C750)</f>
        <v>746</v>
      </c>
      <c r="B750" s="12"/>
      <c r="C750" s="78" t="s">
        <v>1623</v>
      </c>
      <c r="D750" s="77" t="s">
        <v>1567</v>
      </c>
      <c r="E750" s="48" t="s">
        <v>1624</v>
      </c>
      <c r="F750" s="47" t="s">
        <v>262</v>
      </c>
      <c r="G750" s="75" t="s">
        <v>390</v>
      </c>
      <c r="H750" s="23"/>
    </row>
    <row r="751" spans="1:8" ht="28.5" x14ac:dyDescent="0.2">
      <c r="A751" s="17">
        <f>_xlfn.AGGREGATE(3,3,$C$5:C751)</f>
        <v>747</v>
      </c>
      <c r="B751" s="12"/>
      <c r="C751" s="78" t="s">
        <v>1625</v>
      </c>
      <c r="D751" s="77" t="s">
        <v>1567</v>
      </c>
      <c r="E751" s="48" t="s">
        <v>1626</v>
      </c>
      <c r="F751" s="47" t="s">
        <v>262</v>
      </c>
      <c r="G751" s="75" t="s">
        <v>1128</v>
      </c>
      <c r="H751" s="23"/>
    </row>
    <row r="752" spans="1:8" ht="42.75" x14ac:dyDescent="0.2">
      <c r="A752" s="17">
        <f>_xlfn.AGGREGATE(3,3,$C$5:C752)</f>
        <v>748</v>
      </c>
      <c r="B752" s="12"/>
      <c r="C752" s="78" t="s">
        <v>1627</v>
      </c>
      <c r="D752" s="77" t="s">
        <v>1567</v>
      </c>
      <c r="E752" s="48" t="s">
        <v>1628</v>
      </c>
      <c r="F752" s="47" t="s">
        <v>262</v>
      </c>
      <c r="G752" s="75" t="s">
        <v>1029</v>
      </c>
      <c r="H752" s="23"/>
    </row>
    <row r="753" spans="1:8" ht="28.5" x14ac:dyDescent="0.2">
      <c r="A753" s="17">
        <f>_xlfn.AGGREGATE(3,3,$C$5:C753)</f>
        <v>749</v>
      </c>
      <c r="B753" s="12"/>
      <c r="C753" s="78" t="s">
        <v>1629</v>
      </c>
      <c r="D753" s="77" t="s">
        <v>1567</v>
      </c>
      <c r="E753" s="48" t="s">
        <v>1630</v>
      </c>
      <c r="F753" s="47" t="s">
        <v>262</v>
      </c>
      <c r="G753" s="75" t="s">
        <v>505</v>
      </c>
      <c r="H753" s="23"/>
    </row>
    <row r="754" spans="1:8" ht="28.5" x14ac:dyDescent="0.2">
      <c r="A754" s="17">
        <f>_xlfn.AGGREGATE(3,3,$C$5:C754)</f>
        <v>750</v>
      </c>
      <c r="B754" s="12"/>
      <c r="C754" s="78" t="s">
        <v>1631</v>
      </c>
      <c r="D754" s="77" t="s">
        <v>1567</v>
      </c>
      <c r="E754" s="48" t="s">
        <v>1632</v>
      </c>
      <c r="F754" s="47" t="s">
        <v>262</v>
      </c>
      <c r="G754" s="75" t="s">
        <v>1633</v>
      </c>
      <c r="H754" s="23"/>
    </row>
    <row r="755" spans="1:8" ht="28.5" x14ac:dyDescent="0.2">
      <c r="A755" s="17">
        <f>_xlfn.AGGREGATE(3,3,$C$5:C755)</f>
        <v>751</v>
      </c>
      <c r="B755" s="12"/>
      <c r="C755" s="78" t="s">
        <v>1634</v>
      </c>
      <c r="D755" s="77" t="s">
        <v>1567</v>
      </c>
      <c r="E755" s="48" t="s">
        <v>1635</v>
      </c>
      <c r="F755" s="47" t="s">
        <v>262</v>
      </c>
      <c r="G755" s="75" t="s">
        <v>1128</v>
      </c>
      <c r="H755" s="23"/>
    </row>
    <row r="756" spans="1:8" ht="28.5" x14ac:dyDescent="0.2">
      <c r="A756" s="17">
        <f>_xlfn.AGGREGATE(3,3,$C$5:C756)</f>
        <v>752</v>
      </c>
      <c r="B756" s="12"/>
      <c r="C756" s="81" t="s">
        <v>1636</v>
      </c>
      <c r="D756" s="77" t="s">
        <v>1567</v>
      </c>
      <c r="E756" s="45" t="s">
        <v>1637</v>
      </c>
      <c r="F756" s="47" t="s">
        <v>285</v>
      </c>
      <c r="G756" s="56" t="s">
        <v>309</v>
      </c>
      <c r="H756" s="23"/>
    </row>
    <row r="757" spans="1:8" ht="28.5" x14ac:dyDescent="0.2">
      <c r="A757" s="17">
        <f>_xlfn.AGGREGATE(3,3,$C$5:C757)</f>
        <v>753</v>
      </c>
      <c r="B757" s="12"/>
      <c r="C757" s="81" t="s">
        <v>1254</v>
      </c>
      <c r="D757" s="77" t="s">
        <v>1567</v>
      </c>
      <c r="E757" s="45" t="s">
        <v>1638</v>
      </c>
      <c r="F757" s="47" t="s">
        <v>285</v>
      </c>
      <c r="G757" s="56" t="s">
        <v>1509</v>
      </c>
      <c r="H757" s="23"/>
    </row>
    <row r="758" spans="1:8" ht="28.5" x14ac:dyDescent="0.2">
      <c r="A758" s="17">
        <f>_xlfn.AGGREGATE(3,3,$C$5:C758)</f>
        <v>754</v>
      </c>
      <c r="B758" s="12"/>
      <c r="C758" s="27" t="s">
        <v>1639</v>
      </c>
      <c r="D758" s="31" t="s">
        <v>1567</v>
      </c>
      <c r="E758" s="38" t="s">
        <v>1640</v>
      </c>
      <c r="F758" s="44" t="s">
        <v>285</v>
      </c>
      <c r="G758" s="24" t="s">
        <v>456</v>
      </c>
      <c r="H758" s="23"/>
    </row>
    <row r="759" spans="1:8" ht="28.5" x14ac:dyDescent="0.2">
      <c r="A759" s="17">
        <f>_xlfn.AGGREGATE(3,3,$C$5:C759)</f>
        <v>755</v>
      </c>
      <c r="B759" s="12"/>
      <c r="C759" s="81" t="s">
        <v>1641</v>
      </c>
      <c r="D759" s="77" t="s">
        <v>1567</v>
      </c>
      <c r="E759" s="45" t="s">
        <v>1642</v>
      </c>
      <c r="F759" s="47" t="s">
        <v>285</v>
      </c>
      <c r="G759" s="51" t="s">
        <v>1162</v>
      </c>
      <c r="H759" s="23"/>
    </row>
    <row r="760" spans="1:8" ht="42.75" x14ac:dyDescent="0.2">
      <c r="A760" s="17">
        <f>_xlfn.AGGREGATE(3,3,$C$5:C760)</f>
        <v>756</v>
      </c>
      <c r="B760" s="12"/>
      <c r="C760" s="81" t="s">
        <v>1643</v>
      </c>
      <c r="D760" s="77" t="s">
        <v>1567</v>
      </c>
      <c r="E760" s="45" t="s">
        <v>1644</v>
      </c>
      <c r="F760" s="47" t="s">
        <v>285</v>
      </c>
      <c r="G760" s="56" t="s">
        <v>1188</v>
      </c>
      <c r="H760" s="23"/>
    </row>
    <row r="761" spans="1:8" ht="28.5" x14ac:dyDescent="0.2">
      <c r="A761" s="17">
        <f>_xlfn.AGGREGATE(3,3,$C$5:C761)</f>
        <v>757</v>
      </c>
      <c r="B761" s="12"/>
      <c r="C761" s="81" t="s">
        <v>1645</v>
      </c>
      <c r="D761" s="77" t="s">
        <v>1567</v>
      </c>
      <c r="E761" s="45" t="s">
        <v>1646</v>
      </c>
      <c r="F761" s="44" t="s">
        <v>285</v>
      </c>
      <c r="G761" s="24" t="s">
        <v>1647</v>
      </c>
      <c r="H761" s="23"/>
    </row>
    <row r="762" spans="1:8" ht="28.5" x14ac:dyDescent="0.2">
      <c r="A762" s="17">
        <f>_xlfn.AGGREGATE(3,3,$C$5:C762)</f>
        <v>758</v>
      </c>
      <c r="B762" s="12"/>
      <c r="C762" s="81" t="s">
        <v>1648</v>
      </c>
      <c r="D762" s="77" t="s">
        <v>1567</v>
      </c>
      <c r="E762" s="45" t="s">
        <v>1649</v>
      </c>
      <c r="F762" s="47" t="s">
        <v>285</v>
      </c>
      <c r="G762" s="48" t="s">
        <v>1230</v>
      </c>
      <c r="H762" s="23"/>
    </row>
    <row r="763" spans="1:8" ht="28.5" x14ac:dyDescent="0.2">
      <c r="A763" s="17">
        <f>_xlfn.AGGREGATE(3,3,$C$5:C763)</f>
        <v>759</v>
      </c>
      <c r="B763" s="12"/>
      <c r="C763" s="81" t="s">
        <v>1650</v>
      </c>
      <c r="D763" s="77" t="s">
        <v>1567</v>
      </c>
      <c r="E763" s="45" t="s">
        <v>1651</v>
      </c>
      <c r="F763" s="47" t="s">
        <v>285</v>
      </c>
      <c r="G763" s="48" t="s">
        <v>1230</v>
      </c>
      <c r="H763" s="23"/>
    </row>
    <row r="764" spans="1:8" ht="28.5" x14ac:dyDescent="0.2">
      <c r="A764" s="17">
        <f>_xlfn.AGGREGATE(3,3,$C$5:C764)</f>
        <v>760</v>
      </c>
      <c r="B764" s="12"/>
      <c r="C764" s="81" t="s">
        <v>1652</v>
      </c>
      <c r="D764" s="77" t="s">
        <v>1567</v>
      </c>
      <c r="E764" s="45" t="s">
        <v>1653</v>
      </c>
      <c r="F764" s="47" t="s">
        <v>285</v>
      </c>
      <c r="G764" s="48" t="s">
        <v>1230</v>
      </c>
      <c r="H764" s="23"/>
    </row>
    <row r="765" spans="1:8" ht="28.5" x14ac:dyDescent="0.2">
      <c r="A765" s="17">
        <f>_xlfn.AGGREGATE(3,3,$C$5:C765)</f>
        <v>761</v>
      </c>
      <c r="B765" s="12"/>
      <c r="C765" s="81" t="s">
        <v>1654</v>
      </c>
      <c r="D765" s="77" t="s">
        <v>1567</v>
      </c>
      <c r="E765" s="45" t="s">
        <v>1655</v>
      </c>
      <c r="F765" s="47" t="s">
        <v>285</v>
      </c>
      <c r="G765" s="56" t="s">
        <v>456</v>
      </c>
      <c r="H765" s="23"/>
    </row>
    <row r="766" spans="1:8" x14ac:dyDescent="0.2">
      <c r="A766" s="17">
        <f>_xlfn.AGGREGATE(3,3,$C$5:C766)</f>
        <v>762</v>
      </c>
      <c r="B766" s="12"/>
      <c r="C766" s="81" t="s">
        <v>1656</v>
      </c>
      <c r="D766" s="77" t="s">
        <v>1567</v>
      </c>
      <c r="E766" s="45" t="s">
        <v>1657</v>
      </c>
      <c r="F766" s="47" t="s">
        <v>285</v>
      </c>
      <c r="G766" s="56" t="s">
        <v>1658</v>
      </c>
      <c r="H766" s="23"/>
    </row>
    <row r="767" spans="1:8" ht="28.5" x14ac:dyDescent="0.2">
      <c r="A767" s="17">
        <f>_xlfn.AGGREGATE(3,3,$C$5:C767)</f>
        <v>763</v>
      </c>
      <c r="B767" s="12"/>
      <c r="C767" s="81" t="s">
        <v>1659</v>
      </c>
      <c r="D767" s="77" t="s">
        <v>1567</v>
      </c>
      <c r="E767" s="45" t="s">
        <v>1660</v>
      </c>
      <c r="F767" s="47" t="s">
        <v>285</v>
      </c>
      <c r="G767" s="56" t="s">
        <v>1458</v>
      </c>
      <c r="H767" s="23"/>
    </row>
    <row r="768" spans="1:8" x14ac:dyDescent="0.2">
      <c r="A768" s="17">
        <f>_xlfn.AGGREGATE(3,3,$C$5:C768)</f>
        <v>764</v>
      </c>
      <c r="B768" s="12"/>
      <c r="C768" s="27" t="s">
        <v>1661</v>
      </c>
      <c r="D768" s="31" t="s">
        <v>1567</v>
      </c>
      <c r="E768" s="38" t="s">
        <v>1662</v>
      </c>
      <c r="F768" s="44" t="s">
        <v>285</v>
      </c>
      <c r="G768" s="24" t="s">
        <v>1458</v>
      </c>
      <c r="H768" s="23"/>
    </row>
    <row r="769" spans="1:8" ht="28.5" x14ac:dyDescent="0.2">
      <c r="A769" s="17">
        <f>_xlfn.AGGREGATE(3,3,$C$5:C769)</f>
        <v>765</v>
      </c>
      <c r="B769" s="12"/>
      <c r="C769" s="81" t="s">
        <v>1663</v>
      </c>
      <c r="D769" s="77" t="s">
        <v>1567</v>
      </c>
      <c r="E769" s="45" t="s">
        <v>1664</v>
      </c>
      <c r="F769" s="47" t="s">
        <v>285</v>
      </c>
      <c r="G769" s="56" t="s">
        <v>1565</v>
      </c>
      <c r="H769" s="23"/>
    </row>
    <row r="770" spans="1:8" ht="38.25" customHeight="1" x14ac:dyDescent="0.2">
      <c r="A770" s="17">
        <f>_xlfn.AGGREGATE(3,3,$C$5:C770)</f>
        <v>766</v>
      </c>
      <c r="B770" s="82"/>
      <c r="C770" s="83" t="s">
        <v>1665</v>
      </c>
      <c r="D770" s="84" t="s">
        <v>1567</v>
      </c>
      <c r="E770" s="85" t="s">
        <v>1666</v>
      </c>
      <c r="F770" s="86" t="s">
        <v>285</v>
      </c>
      <c r="G770" s="87" t="s">
        <v>1162</v>
      </c>
      <c r="H770" s="23"/>
    </row>
    <row r="771" spans="1:8" ht="26.25" customHeight="1" x14ac:dyDescent="0.2">
      <c r="A771" s="17">
        <f>_xlfn.AGGREGATE(3,3,$C$5:C771)</f>
        <v>767</v>
      </c>
      <c r="B771" s="12"/>
      <c r="C771" s="88" t="s">
        <v>1667</v>
      </c>
      <c r="D771" s="46">
        <v>12</v>
      </c>
      <c r="E771" s="89" t="s">
        <v>1668</v>
      </c>
      <c r="F771" s="47" t="s">
        <v>348</v>
      </c>
      <c r="G771" s="56" t="s">
        <v>80</v>
      </c>
      <c r="H771" s="23"/>
    </row>
    <row r="772" spans="1:8" ht="28.5" x14ac:dyDescent="0.2">
      <c r="A772" s="17">
        <f>_xlfn.AGGREGATE(3,3,$C$5:C772)</f>
        <v>768</v>
      </c>
      <c r="B772" s="12"/>
      <c r="C772" s="88" t="s">
        <v>1669</v>
      </c>
      <c r="D772" s="46">
        <v>12</v>
      </c>
      <c r="E772" s="89" t="s">
        <v>1670</v>
      </c>
      <c r="F772" s="47" t="s">
        <v>348</v>
      </c>
      <c r="G772" s="56" t="s">
        <v>80</v>
      </c>
      <c r="H772" s="23"/>
    </row>
    <row r="773" spans="1:8" ht="28.5" x14ac:dyDescent="0.2">
      <c r="A773" s="17">
        <f>_xlfn.AGGREGATE(3,3,$C$5:C773)</f>
        <v>769</v>
      </c>
      <c r="B773" s="12"/>
      <c r="C773" s="88" t="s">
        <v>1671</v>
      </c>
      <c r="D773" s="46">
        <v>12</v>
      </c>
      <c r="E773" s="89" t="s">
        <v>1672</v>
      </c>
      <c r="F773" s="47" t="s">
        <v>348</v>
      </c>
      <c r="G773" s="56" t="s">
        <v>80</v>
      </c>
      <c r="H773" s="23"/>
    </row>
    <row r="774" spans="1:8" ht="28.5" x14ac:dyDescent="0.2">
      <c r="A774" s="17">
        <f>_xlfn.AGGREGATE(3,3,$C$5:C774)</f>
        <v>770</v>
      </c>
      <c r="B774" s="12"/>
      <c r="C774" s="88" t="s">
        <v>1673</v>
      </c>
      <c r="D774" s="46">
        <v>12</v>
      </c>
      <c r="E774" s="89" t="s">
        <v>1674</v>
      </c>
      <c r="F774" s="47" t="s">
        <v>348</v>
      </c>
      <c r="G774" s="56" t="s">
        <v>1284</v>
      </c>
      <c r="H774" s="23"/>
    </row>
    <row r="775" spans="1:8" ht="28.5" x14ac:dyDescent="0.2">
      <c r="A775" s="17">
        <f>_xlfn.AGGREGATE(3,3,$C$5:C775)</f>
        <v>771</v>
      </c>
      <c r="B775" s="12"/>
      <c r="C775" s="88" t="s">
        <v>1675</v>
      </c>
      <c r="D775" s="46">
        <v>12</v>
      </c>
      <c r="E775" s="89" t="s">
        <v>1676</v>
      </c>
      <c r="F775" s="47" t="s">
        <v>348</v>
      </c>
      <c r="G775" s="51" t="s">
        <v>352</v>
      </c>
      <c r="H775" s="23"/>
    </row>
    <row r="776" spans="1:8" ht="28.5" x14ac:dyDescent="0.2">
      <c r="A776" s="17">
        <f>_xlfn.AGGREGATE(3,3,$C$5:C776)</f>
        <v>772</v>
      </c>
      <c r="B776" s="12"/>
      <c r="C776" s="88" t="s">
        <v>1677</v>
      </c>
      <c r="D776" s="46">
        <v>12</v>
      </c>
      <c r="E776" s="89" t="s">
        <v>1678</v>
      </c>
      <c r="F776" s="47" t="s">
        <v>348</v>
      </c>
      <c r="G776" s="51" t="s">
        <v>574</v>
      </c>
      <c r="H776" s="23"/>
    </row>
    <row r="777" spans="1:8" ht="28.5" x14ac:dyDescent="0.2">
      <c r="A777" s="17">
        <f>_xlfn.AGGREGATE(3,3,$C$5:C777)</f>
        <v>773</v>
      </c>
      <c r="B777" s="12"/>
      <c r="C777" s="88" t="s">
        <v>1679</v>
      </c>
      <c r="D777" s="46">
        <v>12</v>
      </c>
      <c r="E777" s="89" t="s">
        <v>1680</v>
      </c>
      <c r="F777" s="47" t="s">
        <v>348</v>
      </c>
      <c r="G777" s="51" t="s">
        <v>352</v>
      </c>
      <c r="H777" s="23"/>
    </row>
    <row r="778" spans="1:8" ht="28.5" x14ac:dyDescent="0.2">
      <c r="A778" s="17">
        <f>_xlfn.AGGREGATE(3,3,$C$5:C778)</f>
        <v>774</v>
      </c>
      <c r="B778" s="12"/>
      <c r="C778" s="88" t="s">
        <v>1681</v>
      </c>
      <c r="D778" s="46">
        <v>12</v>
      </c>
      <c r="E778" s="89" t="s">
        <v>1682</v>
      </c>
      <c r="F778" s="47" t="s">
        <v>348</v>
      </c>
      <c r="G778" s="56" t="s">
        <v>1573</v>
      </c>
      <c r="H778" s="23"/>
    </row>
    <row r="779" spans="1:8" ht="28.5" x14ac:dyDescent="0.2">
      <c r="A779" s="17">
        <f>_xlfn.AGGREGATE(3,3,$C$5:C779)</f>
        <v>775</v>
      </c>
      <c r="B779" s="12"/>
      <c r="C779" s="88" t="s">
        <v>1683</v>
      </c>
      <c r="D779" s="46">
        <v>12</v>
      </c>
      <c r="E779" s="89" t="s">
        <v>1684</v>
      </c>
      <c r="F779" s="47" t="s">
        <v>348</v>
      </c>
      <c r="G779" s="56" t="s">
        <v>1573</v>
      </c>
      <c r="H779" s="23"/>
    </row>
    <row r="780" spans="1:8" ht="28.5" x14ac:dyDescent="0.2">
      <c r="A780" s="17">
        <f>_xlfn.AGGREGATE(3,3,$C$5:C780)</f>
        <v>776</v>
      </c>
      <c r="B780" s="12"/>
      <c r="C780" s="88" t="s">
        <v>1685</v>
      </c>
      <c r="D780" s="46">
        <v>12</v>
      </c>
      <c r="E780" s="89" t="s">
        <v>1686</v>
      </c>
      <c r="F780" s="47" t="s">
        <v>348</v>
      </c>
      <c r="G780" s="56" t="s">
        <v>80</v>
      </c>
      <c r="H780" s="23"/>
    </row>
    <row r="781" spans="1:8" ht="28.5" customHeight="1" x14ac:dyDescent="0.2">
      <c r="A781" s="17">
        <f>_xlfn.AGGREGATE(3,3,$C$5:C781)</f>
        <v>777</v>
      </c>
      <c r="B781" s="12"/>
      <c r="C781" s="90" t="s">
        <v>134</v>
      </c>
      <c r="D781" s="49">
        <v>12</v>
      </c>
      <c r="E781" s="91" t="s">
        <v>1687</v>
      </c>
      <c r="F781" s="44" t="s">
        <v>348</v>
      </c>
      <c r="G781" s="92" t="s">
        <v>574</v>
      </c>
      <c r="H781" s="23"/>
    </row>
    <row r="782" spans="1:8" ht="28.5" x14ac:dyDescent="0.2">
      <c r="A782" s="17">
        <f>_xlfn.AGGREGATE(3,3,$C$5:C782)</f>
        <v>778</v>
      </c>
      <c r="B782" s="12"/>
      <c r="C782" s="88" t="s">
        <v>1688</v>
      </c>
      <c r="D782" s="46">
        <v>12</v>
      </c>
      <c r="E782" s="89" t="s">
        <v>1689</v>
      </c>
      <c r="F782" s="47" t="s">
        <v>348</v>
      </c>
      <c r="G782" s="56" t="s">
        <v>1284</v>
      </c>
      <c r="H782" s="23"/>
    </row>
    <row r="783" spans="1:8" ht="23.25" customHeight="1" x14ac:dyDescent="0.2">
      <c r="A783" s="17">
        <f>_xlfn.AGGREGATE(3,3,$C$5:C783)</f>
        <v>779</v>
      </c>
      <c r="B783" s="12"/>
      <c r="C783" s="88" t="s">
        <v>1690</v>
      </c>
      <c r="D783" s="46">
        <v>12</v>
      </c>
      <c r="E783" s="89" t="s">
        <v>1691</v>
      </c>
      <c r="F783" s="47" t="s">
        <v>348</v>
      </c>
      <c r="G783" s="51" t="s">
        <v>574</v>
      </c>
      <c r="H783" s="23"/>
    </row>
    <row r="784" spans="1:8" ht="28.5" x14ac:dyDescent="0.2">
      <c r="A784" s="17">
        <f>_xlfn.AGGREGATE(3,3,$C$5:C784)</f>
        <v>780</v>
      </c>
      <c r="B784" s="12"/>
      <c r="C784" s="88" t="s">
        <v>1692</v>
      </c>
      <c r="D784" s="46">
        <v>12</v>
      </c>
      <c r="E784" s="89" t="s">
        <v>1693</v>
      </c>
      <c r="F784" s="47" t="s">
        <v>348</v>
      </c>
      <c r="G784" s="51" t="s">
        <v>574</v>
      </c>
      <c r="H784" s="23"/>
    </row>
    <row r="785" spans="1:8" ht="23.25" customHeight="1" x14ac:dyDescent="0.2">
      <c r="A785" s="17">
        <f>_xlfn.AGGREGATE(3,3,$C$5:C785)</f>
        <v>781</v>
      </c>
      <c r="B785" s="12"/>
      <c r="C785" s="90" t="s">
        <v>1694</v>
      </c>
      <c r="D785" s="49">
        <v>12</v>
      </c>
      <c r="E785" s="91" t="s">
        <v>1695</v>
      </c>
      <c r="F785" s="44" t="s">
        <v>348</v>
      </c>
      <c r="G785" s="93" t="s">
        <v>985</v>
      </c>
      <c r="H785" s="23"/>
    </row>
    <row r="786" spans="1:8" ht="42.75" x14ac:dyDescent="0.2">
      <c r="A786" s="17">
        <f>_xlfn.AGGREGATE(3,3,$C$5:C786)</f>
        <v>782</v>
      </c>
      <c r="B786" s="12"/>
      <c r="C786" s="90" t="s">
        <v>1696</v>
      </c>
      <c r="D786" s="49">
        <v>12</v>
      </c>
      <c r="E786" s="91" t="s">
        <v>1697</v>
      </c>
      <c r="F786" s="44" t="s">
        <v>348</v>
      </c>
      <c r="G786" s="93" t="s">
        <v>985</v>
      </c>
      <c r="H786" s="23"/>
    </row>
    <row r="787" spans="1:8" ht="28.5" x14ac:dyDescent="0.2">
      <c r="A787" s="17">
        <f>_xlfn.AGGREGATE(3,3,$C$5:C787)</f>
        <v>783</v>
      </c>
      <c r="B787" s="12"/>
      <c r="C787" s="88" t="s">
        <v>1698</v>
      </c>
      <c r="D787" s="46">
        <v>12</v>
      </c>
      <c r="E787" s="89" t="s">
        <v>1699</v>
      </c>
      <c r="F787" s="47" t="s">
        <v>348</v>
      </c>
      <c r="G787" s="56" t="s">
        <v>985</v>
      </c>
      <c r="H787" s="23"/>
    </row>
    <row r="788" spans="1:8" ht="28.5" x14ac:dyDescent="0.2">
      <c r="A788" s="17">
        <f>_xlfn.AGGREGATE(3,3,$C$5:C788)</f>
        <v>784</v>
      </c>
      <c r="B788" s="12"/>
      <c r="C788" s="88" t="s">
        <v>1700</v>
      </c>
      <c r="D788" s="46">
        <v>12</v>
      </c>
      <c r="E788" s="89" t="s">
        <v>1701</v>
      </c>
      <c r="F788" s="47" t="s">
        <v>348</v>
      </c>
      <c r="G788" s="56" t="s">
        <v>1284</v>
      </c>
      <c r="H788" s="23"/>
    </row>
    <row r="789" spans="1:8" ht="23.25" customHeight="1" x14ac:dyDescent="0.2">
      <c r="A789" s="17">
        <f>_xlfn.AGGREGATE(3,3,$C$5:C789)</f>
        <v>785</v>
      </c>
      <c r="B789" s="12"/>
      <c r="C789" s="88" t="s">
        <v>1702</v>
      </c>
      <c r="D789" s="46">
        <v>12</v>
      </c>
      <c r="E789" s="89" t="s">
        <v>1703</v>
      </c>
      <c r="F789" s="47" t="s">
        <v>348</v>
      </c>
      <c r="G789" s="51" t="s">
        <v>352</v>
      </c>
      <c r="H789" s="23"/>
    </row>
    <row r="790" spans="1:8" ht="28.5" x14ac:dyDescent="0.2">
      <c r="A790" s="17">
        <f>_xlfn.AGGREGATE(3,3,$C$5:C790)</f>
        <v>786</v>
      </c>
      <c r="B790" s="12"/>
      <c r="C790" s="94" t="s">
        <v>1704</v>
      </c>
      <c r="D790" s="95">
        <v>12</v>
      </c>
      <c r="E790" s="48" t="s">
        <v>1705</v>
      </c>
      <c r="F790" s="47" t="s">
        <v>262</v>
      </c>
      <c r="G790" s="75" t="s">
        <v>1618</v>
      </c>
      <c r="H790" s="23"/>
    </row>
    <row r="791" spans="1:8" ht="28.5" x14ac:dyDescent="0.2">
      <c r="A791" s="17">
        <f>_xlfn.AGGREGATE(3,3,$C$5:C791)</f>
        <v>787</v>
      </c>
      <c r="B791" s="12"/>
      <c r="C791" s="94" t="s">
        <v>1706</v>
      </c>
      <c r="D791" s="95">
        <v>12</v>
      </c>
      <c r="E791" s="48" t="s">
        <v>1707</v>
      </c>
      <c r="F791" s="47" t="s">
        <v>262</v>
      </c>
      <c r="G791" s="75" t="s">
        <v>390</v>
      </c>
      <c r="H791" s="23"/>
    </row>
    <row r="792" spans="1:8" ht="28.5" x14ac:dyDescent="0.2">
      <c r="A792" s="17">
        <f>_xlfn.AGGREGATE(3,3,$C$5:C792)</f>
        <v>788</v>
      </c>
      <c r="B792" s="12"/>
      <c r="C792" s="94" t="s">
        <v>1708</v>
      </c>
      <c r="D792" s="95">
        <v>12</v>
      </c>
      <c r="E792" s="48" t="s">
        <v>1709</v>
      </c>
      <c r="F792" s="47" t="s">
        <v>262</v>
      </c>
      <c r="G792" s="75" t="s">
        <v>1633</v>
      </c>
      <c r="H792" s="23"/>
    </row>
    <row r="793" spans="1:8" ht="26.25" customHeight="1" x14ac:dyDescent="0.2">
      <c r="A793" s="17">
        <f>_xlfn.AGGREGATE(3,3,$C$5:C793)</f>
        <v>789</v>
      </c>
      <c r="B793" s="12"/>
      <c r="C793" s="94" t="s">
        <v>1710</v>
      </c>
      <c r="D793" s="95">
        <v>12</v>
      </c>
      <c r="E793" s="48" t="s">
        <v>1711</v>
      </c>
      <c r="F793" s="47" t="s">
        <v>262</v>
      </c>
      <c r="G793" s="75" t="s">
        <v>390</v>
      </c>
      <c r="H793" s="23"/>
    </row>
    <row r="794" spans="1:8" ht="28.5" x14ac:dyDescent="0.2">
      <c r="A794" s="17">
        <f>_xlfn.AGGREGATE(3,3,$C$5:C794)</f>
        <v>790</v>
      </c>
      <c r="B794" s="12"/>
      <c r="C794" s="94" t="s">
        <v>1712</v>
      </c>
      <c r="D794" s="95">
        <v>12</v>
      </c>
      <c r="E794" s="48" t="s">
        <v>1713</v>
      </c>
      <c r="F794" s="47" t="s">
        <v>262</v>
      </c>
      <c r="G794" s="75" t="s">
        <v>381</v>
      </c>
      <c r="H794" s="23"/>
    </row>
    <row r="795" spans="1:8" ht="28.5" x14ac:dyDescent="0.2">
      <c r="A795" s="17">
        <f>_xlfn.AGGREGATE(3,3,$C$5:C795)</f>
        <v>791</v>
      </c>
      <c r="B795" s="12"/>
      <c r="C795" s="94" t="s">
        <v>1714</v>
      </c>
      <c r="D795" s="95">
        <v>12</v>
      </c>
      <c r="E795" s="48" t="s">
        <v>1715</v>
      </c>
      <c r="F795" s="47" t="s">
        <v>262</v>
      </c>
      <c r="G795" s="75" t="s">
        <v>390</v>
      </c>
      <c r="H795" s="23"/>
    </row>
    <row r="796" spans="1:8" ht="28.5" x14ac:dyDescent="0.2">
      <c r="A796" s="17">
        <f>_xlfn.AGGREGATE(3,3,$C$5:C796)</f>
        <v>792</v>
      </c>
      <c r="B796" s="12"/>
      <c r="C796" s="94" t="s">
        <v>1716</v>
      </c>
      <c r="D796" s="95">
        <v>12</v>
      </c>
      <c r="E796" s="48" t="s">
        <v>1717</v>
      </c>
      <c r="F796" s="47" t="s">
        <v>262</v>
      </c>
      <c r="G796" s="75" t="s">
        <v>1633</v>
      </c>
      <c r="H796" s="23"/>
    </row>
    <row r="797" spans="1:8" ht="42.75" x14ac:dyDescent="0.2">
      <c r="A797" s="17">
        <f>_xlfn.AGGREGATE(3,3,$C$5:C797)</f>
        <v>793</v>
      </c>
      <c r="B797" s="12"/>
      <c r="C797" s="94" t="s">
        <v>1718</v>
      </c>
      <c r="D797" s="95">
        <v>12</v>
      </c>
      <c r="E797" s="48" t="s">
        <v>1719</v>
      </c>
      <c r="F797" s="47" t="s">
        <v>262</v>
      </c>
      <c r="G797" s="75" t="s">
        <v>381</v>
      </c>
      <c r="H797" s="23"/>
    </row>
    <row r="798" spans="1:8" ht="28.5" x14ac:dyDescent="0.2">
      <c r="A798" s="17">
        <f>_xlfn.AGGREGATE(3,3,$C$5:C798)</f>
        <v>794</v>
      </c>
      <c r="B798" s="12"/>
      <c r="C798" s="94" t="s">
        <v>1720</v>
      </c>
      <c r="D798" s="95">
        <v>12</v>
      </c>
      <c r="E798" s="48" t="s">
        <v>1721</v>
      </c>
      <c r="F798" s="47" t="s">
        <v>262</v>
      </c>
      <c r="G798" s="75" t="s">
        <v>1128</v>
      </c>
      <c r="H798" s="23"/>
    </row>
    <row r="799" spans="1:8" ht="28.5" x14ac:dyDescent="0.2">
      <c r="A799" s="17">
        <f>_xlfn.AGGREGATE(3,3,$C$5:C799)</f>
        <v>795</v>
      </c>
      <c r="B799" s="12"/>
      <c r="C799" s="94" t="s">
        <v>1722</v>
      </c>
      <c r="D799" s="95">
        <v>12</v>
      </c>
      <c r="E799" s="48" t="s">
        <v>1723</v>
      </c>
      <c r="F799" s="47" t="s">
        <v>262</v>
      </c>
      <c r="G799" s="75" t="s">
        <v>1600</v>
      </c>
      <c r="H799" s="23"/>
    </row>
    <row r="800" spans="1:8" ht="28.5" x14ac:dyDescent="0.2">
      <c r="A800" s="17">
        <f>_xlfn.AGGREGATE(3,3,$C$5:C800)</f>
        <v>796</v>
      </c>
      <c r="B800" s="12"/>
      <c r="C800" s="94" t="s">
        <v>1724</v>
      </c>
      <c r="D800" s="95">
        <v>12</v>
      </c>
      <c r="E800" s="48" t="s">
        <v>1725</v>
      </c>
      <c r="F800" s="47" t="s">
        <v>262</v>
      </c>
      <c r="G800" s="73" t="s">
        <v>1726</v>
      </c>
      <c r="H800" s="23"/>
    </row>
    <row r="801" spans="1:8" ht="28.5" x14ac:dyDescent="0.2">
      <c r="A801" s="17">
        <f>_xlfn.AGGREGATE(3,3,$C$5:C801)</f>
        <v>797</v>
      </c>
      <c r="B801" s="12"/>
      <c r="C801" s="94" t="s">
        <v>1727</v>
      </c>
      <c r="D801" s="95">
        <v>12</v>
      </c>
      <c r="E801" s="48" t="s">
        <v>1728</v>
      </c>
      <c r="F801" s="47" t="s">
        <v>262</v>
      </c>
      <c r="G801" s="73" t="s">
        <v>1029</v>
      </c>
      <c r="H801" s="23"/>
    </row>
    <row r="802" spans="1:8" ht="22.5" customHeight="1" x14ac:dyDescent="0.2">
      <c r="A802" s="17">
        <f>_xlfn.AGGREGATE(3,3,$C$5:C802)</f>
        <v>798</v>
      </c>
      <c r="B802" s="12"/>
      <c r="C802" s="94" t="s">
        <v>1729</v>
      </c>
      <c r="D802" s="95">
        <v>12</v>
      </c>
      <c r="E802" s="48" t="s">
        <v>1730</v>
      </c>
      <c r="F802" s="47" t="s">
        <v>262</v>
      </c>
      <c r="G802" s="75" t="s">
        <v>1128</v>
      </c>
      <c r="H802" s="23"/>
    </row>
    <row r="803" spans="1:8" ht="29.25" customHeight="1" x14ac:dyDescent="0.2">
      <c r="A803" s="17">
        <f>_xlfn.AGGREGATE(3,3,$C$5:C803)</f>
        <v>799</v>
      </c>
      <c r="B803" s="12"/>
      <c r="C803" s="94" t="s">
        <v>1731</v>
      </c>
      <c r="D803" s="95">
        <v>12</v>
      </c>
      <c r="E803" s="48" t="s">
        <v>1732</v>
      </c>
      <c r="F803" s="47" t="s">
        <v>262</v>
      </c>
      <c r="G803" s="75" t="s">
        <v>1135</v>
      </c>
      <c r="H803" s="23"/>
    </row>
    <row r="804" spans="1:8" ht="28.5" x14ac:dyDescent="0.2">
      <c r="A804" s="17">
        <f>_xlfn.AGGREGATE(3,3,$C$5:C804)</f>
        <v>800</v>
      </c>
      <c r="B804" s="12"/>
      <c r="C804" s="94" t="s">
        <v>1733</v>
      </c>
      <c r="D804" s="95">
        <v>12</v>
      </c>
      <c r="E804" s="48" t="s">
        <v>1734</v>
      </c>
      <c r="F804" s="47" t="s">
        <v>262</v>
      </c>
      <c r="G804" s="75" t="s">
        <v>1128</v>
      </c>
      <c r="H804" s="23"/>
    </row>
    <row r="805" spans="1:8" x14ac:dyDescent="0.2">
      <c r="A805" s="17">
        <f>_xlfn.AGGREGATE(3,3,$C$5:C805)</f>
        <v>801</v>
      </c>
      <c r="B805" s="12"/>
      <c r="C805" s="94" t="s">
        <v>1735</v>
      </c>
      <c r="D805" s="95">
        <v>12</v>
      </c>
      <c r="E805" s="48" t="s">
        <v>1736</v>
      </c>
      <c r="F805" s="47" t="s">
        <v>262</v>
      </c>
      <c r="G805" s="73" t="s">
        <v>1029</v>
      </c>
      <c r="H805" s="23"/>
    </row>
    <row r="806" spans="1:8" ht="28.5" x14ac:dyDescent="0.2">
      <c r="A806" s="17">
        <f>_xlfn.AGGREGATE(3,3,$C$5:C806)</f>
        <v>802</v>
      </c>
      <c r="B806" s="12"/>
      <c r="C806" s="94" t="s">
        <v>1737</v>
      </c>
      <c r="D806" s="95">
        <v>12</v>
      </c>
      <c r="E806" s="48" t="s">
        <v>1738</v>
      </c>
      <c r="F806" s="47" t="s">
        <v>262</v>
      </c>
      <c r="G806" s="73" t="s">
        <v>1364</v>
      </c>
      <c r="H806" s="23"/>
    </row>
    <row r="807" spans="1:8" ht="28.5" x14ac:dyDescent="0.2">
      <c r="A807" s="17">
        <f>_xlfn.AGGREGATE(3,3,$C$5:C807)</f>
        <v>803</v>
      </c>
      <c r="B807" s="12"/>
      <c r="C807" s="94" t="s">
        <v>1739</v>
      </c>
      <c r="D807" s="95">
        <v>12</v>
      </c>
      <c r="E807" s="48" t="s">
        <v>1740</v>
      </c>
      <c r="F807" s="47" t="s">
        <v>262</v>
      </c>
      <c r="G807" s="75" t="s">
        <v>390</v>
      </c>
      <c r="H807" s="23"/>
    </row>
    <row r="808" spans="1:8" ht="28.5" x14ac:dyDescent="0.2">
      <c r="A808" s="17">
        <f>_xlfn.AGGREGATE(3,3,$C$5:C808)</f>
        <v>804</v>
      </c>
      <c r="B808" s="12"/>
      <c r="C808" s="75" t="s">
        <v>1741</v>
      </c>
      <c r="D808" s="95">
        <v>12</v>
      </c>
      <c r="E808" s="48" t="s">
        <v>1742</v>
      </c>
      <c r="F808" s="47" t="s">
        <v>262</v>
      </c>
      <c r="G808" s="75" t="s">
        <v>381</v>
      </c>
      <c r="H808" s="23"/>
    </row>
    <row r="809" spans="1:8" ht="26.25" customHeight="1" x14ac:dyDescent="0.2">
      <c r="A809" s="17">
        <f>_xlfn.AGGREGATE(3,3,$C$5:C809)</f>
        <v>805</v>
      </c>
      <c r="B809" s="12"/>
      <c r="C809" s="94" t="s">
        <v>1743</v>
      </c>
      <c r="D809" s="95">
        <v>12</v>
      </c>
      <c r="E809" s="48" t="s">
        <v>1744</v>
      </c>
      <c r="F809" s="47" t="s">
        <v>262</v>
      </c>
      <c r="G809" s="73" t="s">
        <v>1364</v>
      </c>
      <c r="H809" s="23"/>
    </row>
    <row r="810" spans="1:8" ht="28.5" x14ac:dyDescent="0.2">
      <c r="A810" s="17">
        <f>_xlfn.AGGREGATE(3,3,$C$5:C810)</f>
        <v>806</v>
      </c>
      <c r="B810" s="12"/>
      <c r="C810" s="80" t="s">
        <v>1745</v>
      </c>
      <c r="D810" s="19">
        <v>12</v>
      </c>
      <c r="E810" s="36" t="s">
        <v>1746</v>
      </c>
      <c r="F810" s="44" t="s">
        <v>262</v>
      </c>
      <c r="G810" s="18" t="s">
        <v>1618</v>
      </c>
      <c r="H810" s="23"/>
    </row>
    <row r="811" spans="1:8" ht="27.75" customHeight="1" x14ac:dyDescent="0.2">
      <c r="A811" s="17">
        <f>_xlfn.AGGREGATE(3,3,$C$5:C811)</f>
        <v>807</v>
      </c>
      <c r="B811" s="12"/>
      <c r="C811" s="54" t="s">
        <v>1747</v>
      </c>
      <c r="D811" s="55">
        <v>12</v>
      </c>
      <c r="E811" s="45" t="s">
        <v>1748</v>
      </c>
      <c r="F811" s="47" t="s">
        <v>285</v>
      </c>
      <c r="G811" s="56" t="s">
        <v>898</v>
      </c>
      <c r="H811" s="23"/>
    </row>
    <row r="812" spans="1:8" ht="21" customHeight="1" x14ac:dyDescent="0.2">
      <c r="A812" s="17">
        <f>_xlfn.AGGREGATE(3,3,$C$5:C812)</f>
        <v>808</v>
      </c>
      <c r="B812" s="12"/>
      <c r="C812" s="57" t="s">
        <v>1749</v>
      </c>
      <c r="D812" s="58">
        <v>12</v>
      </c>
      <c r="E812" s="38" t="s">
        <v>1750</v>
      </c>
      <c r="F812" s="44" t="s">
        <v>285</v>
      </c>
      <c r="G812" s="24" t="s">
        <v>1467</v>
      </c>
      <c r="H812" s="23"/>
    </row>
    <row r="813" spans="1:8" ht="28.5" x14ac:dyDescent="0.2">
      <c r="A813" s="17">
        <f>_xlfn.AGGREGATE(3,3,$C$5:C813)</f>
        <v>809</v>
      </c>
      <c r="B813" s="12"/>
      <c r="C813" s="54" t="s">
        <v>1751</v>
      </c>
      <c r="D813" s="55">
        <v>12</v>
      </c>
      <c r="E813" s="45" t="s">
        <v>1752</v>
      </c>
      <c r="F813" s="47" t="s">
        <v>285</v>
      </c>
      <c r="G813" s="56" t="s">
        <v>1219</v>
      </c>
      <c r="H813" s="23"/>
    </row>
    <row r="814" spans="1:8" ht="27.75" customHeight="1" x14ac:dyDescent="0.2">
      <c r="A814" s="17">
        <f>_xlfn.AGGREGATE(3,3,$C$5:C814)</f>
        <v>810</v>
      </c>
      <c r="B814" s="12"/>
      <c r="C814" s="54" t="s">
        <v>1753</v>
      </c>
      <c r="D814" s="55">
        <v>12</v>
      </c>
      <c r="E814" s="45" t="s">
        <v>1754</v>
      </c>
      <c r="F814" s="47" t="s">
        <v>285</v>
      </c>
      <c r="G814" s="56" t="s">
        <v>898</v>
      </c>
      <c r="H814" s="23"/>
    </row>
    <row r="815" spans="1:8" ht="28.5" x14ac:dyDescent="0.2">
      <c r="A815" s="17">
        <f>_xlfn.AGGREGATE(3,3,$C$5:C815)</f>
        <v>811</v>
      </c>
      <c r="B815" s="12"/>
      <c r="C815" s="57" t="s">
        <v>1755</v>
      </c>
      <c r="D815" s="96">
        <v>12</v>
      </c>
      <c r="E815" s="38" t="s">
        <v>1756</v>
      </c>
      <c r="F815" s="44" t="s">
        <v>285</v>
      </c>
      <c r="G815" s="24" t="s">
        <v>1757</v>
      </c>
      <c r="H815" s="23"/>
    </row>
    <row r="816" spans="1:8" ht="33" customHeight="1" x14ac:dyDescent="0.2">
      <c r="A816" s="17">
        <f>_xlfn.AGGREGATE(3,3,$C$5:C816)</f>
        <v>812</v>
      </c>
      <c r="B816" s="12"/>
      <c r="C816" s="54" t="s">
        <v>1758</v>
      </c>
      <c r="D816" s="55">
        <v>12</v>
      </c>
      <c r="E816" s="45" t="s">
        <v>1759</v>
      </c>
      <c r="F816" s="47" t="s">
        <v>285</v>
      </c>
      <c r="G816" s="56" t="s">
        <v>188</v>
      </c>
      <c r="H816" s="23"/>
    </row>
    <row r="817" spans="1:8" ht="28.5" x14ac:dyDescent="0.2">
      <c r="A817" s="17">
        <f>_xlfn.AGGREGATE(3,3,$C$5:C817)</f>
        <v>813</v>
      </c>
      <c r="B817" s="12"/>
      <c r="C817" s="54" t="s">
        <v>1760</v>
      </c>
      <c r="D817" s="55">
        <v>12</v>
      </c>
      <c r="E817" s="45" t="s">
        <v>1761</v>
      </c>
      <c r="F817" s="47" t="s">
        <v>285</v>
      </c>
      <c r="G817" s="56" t="s">
        <v>188</v>
      </c>
      <c r="H817" s="23"/>
    </row>
    <row r="818" spans="1:8" ht="28.5" x14ac:dyDescent="0.2">
      <c r="A818" s="17">
        <f>_xlfn.AGGREGATE(3,3,$C$5:C818)</f>
        <v>814</v>
      </c>
      <c r="B818" s="12"/>
      <c r="C818" s="54" t="s">
        <v>1762</v>
      </c>
      <c r="D818" s="55">
        <v>12</v>
      </c>
      <c r="E818" s="45" t="s">
        <v>1763</v>
      </c>
      <c r="F818" s="47" t="s">
        <v>285</v>
      </c>
      <c r="G818" s="56" t="s">
        <v>1509</v>
      </c>
      <c r="H818" s="23"/>
    </row>
    <row r="819" spans="1:8" ht="57" x14ac:dyDescent="0.2">
      <c r="A819" s="17">
        <f>_xlfn.AGGREGATE(3,3,$C$5:C819)</f>
        <v>815</v>
      </c>
      <c r="B819" s="12"/>
      <c r="C819" s="54" t="s">
        <v>1764</v>
      </c>
      <c r="D819" s="55">
        <v>12</v>
      </c>
      <c r="E819" s="45" t="s">
        <v>1765</v>
      </c>
      <c r="F819" s="47" t="s">
        <v>285</v>
      </c>
      <c r="G819" s="56" t="s">
        <v>1188</v>
      </c>
      <c r="H819" s="23"/>
    </row>
    <row r="820" spans="1:8" ht="28.5" x14ac:dyDescent="0.2">
      <c r="A820" s="17">
        <f>_xlfn.AGGREGATE(3,3,$C$5:C820)</f>
        <v>816</v>
      </c>
      <c r="B820" s="12"/>
      <c r="C820" s="54" t="s">
        <v>1766</v>
      </c>
      <c r="D820" s="55">
        <v>12</v>
      </c>
      <c r="E820" s="45" t="s">
        <v>1767</v>
      </c>
      <c r="F820" s="47" t="s">
        <v>285</v>
      </c>
      <c r="G820" s="56" t="s">
        <v>309</v>
      </c>
      <c r="H820" s="23"/>
    </row>
    <row r="821" spans="1:8" ht="42.75" x14ac:dyDescent="0.2">
      <c r="A821" s="17">
        <f>_xlfn.AGGREGATE(3,3,$C$5:C821)</f>
        <v>817</v>
      </c>
      <c r="B821" s="12"/>
      <c r="C821" s="97" t="s">
        <v>1768</v>
      </c>
      <c r="D821" s="96">
        <v>12</v>
      </c>
      <c r="E821" s="38" t="s">
        <v>1769</v>
      </c>
      <c r="F821" s="44" t="s">
        <v>285</v>
      </c>
      <c r="G821" s="24" t="s">
        <v>1658</v>
      </c>
      <c r="H821" s="23"/>
    </row>
    <row r="822" spans="1:8" ht="21" customHeight="1" x14ac:dyDescent="0.2">
      <c r="A822" s="17">
        <f>_xlfn.AGGREGATE(3,3,$C$5:C822)</f>
        <v>818</v>
      </c>
      <c r="B822" s="12"/>
      <c r="C822" s="54" t="s">
        <v>1770</v>
      </c>
      <c r="D822" s="55">
        <v>12</v>
      </c>
      <c r="E822" s="45" t="s">
        <v>1771</v>
      </c>
      <c r="F822" s="47" t="s">
        <v>285</v>
      </c>
      <c r="G822" s="56" t="s">
        <v>456</v>
      </c>
      <c r="H822" s="23"/>
    </row>
    <row r="823" spans="1:8" ht="29.25" customHeight="1" x14ac:dyDescent="0.2">
      <c r="A823" s="17">
        <f>_xlfn.AGGREGATE(3,3,$C$5:C823)</f>
        <v>819</v>
      </c>
      <c r="B823" s="12"/>
      <c r="C823" s="54" t="s">
        <v>1772</v>
      </c>
      <c r="D823" s="55">
        <v>12</v>
      </c>
      <c r="E823" s="45" t="s">
        <v>1773</v>
      </c>
      <c r="F823" s="47" t="s">
        <v>285</v>
      </c>
      <c r="G823" s="56" t="s">
        <v>449</v>
      </c>
      <c r="H823" s="23"/>
    </row>
    <row r="824" spans="1:8" ht="25.5" customHeight="1" x14ac:dyDescent="0.2">
      <c r="A824" s="17">
        <f>_xlfn.AGGREGATE(3,3,$C$5:C824)</f>
        <v>820</v>
      </c>
      <c r="B824" s="12"/>
      <c r="C824" s="54" t="s">
        <v>1774</v>
      </c>
      <c r="D824" s="55">
        <v>12</v>
      </c>
      <c r="E824" s="45" t="s">
        <v>1775</v>
      </c>
      <c r="F824" s="47" t="s">
        <v>285</v>
      </c>
      <c r="G824" s="56" t="s">
        <v>1177</v>
      </c>
      <c r="H824" s="23"/>
    </row>
    <row r="825" spans="1:8" ht="28.5" x14ac:dyDescent="0.2">
      <c r="A825" s="17">
        <f>_xlfn.AGGREGATE(3,3,$C$5:C825)</f>
        <v>821</v>
      </c>
      <c r="B825" s="12"/>
      <c r="C825" s="57" t="s">
        <v>1776</v>
      </c>
      <c r="D825" s="96">
        <v>12</v>
      </c>
      <c r="E825" s="38" t="s">
        <v>1777</v>
      </c>
      <c r="F825" s="44" t="s">
        <v>285</v>
      </c>
      <c r="G825" s="24" t="s">
        <v>1512</v>
      </c>
      <c r="H825" s="23"/>
    </row>
    <row r="826" spans="1:8" ht="28.5" x14ac:dyDescent="0.2">
      <c r="A826" s="17">
        <f>_xlfn.AGGREGATE(3,3,$C$5:C826)</f>
        <v>822</v>
      </c>
      <c r="B826" s="12"/>
      <c r="C826" s="54" t="s">
        <v>1778</v>
      </c>
      <c r="D826" s="55">
        <v>12</v>
      </c>
      <c r="E826" s="45" t="s">
        <v>1779</v>
      </c>
      <c r="F826" s="47" t="s">
        <v>285</v>
      </c>
      <c r="G826" s="56" t="s">
        <v>1512</v>
      </c>
      <c r="H826" s="23"/>
    </row>
    <row r="827" spans="1:8" ht="32.25" customHeight="1" x14ac:dyDescent="0.2">
      <c r="A827" s="17">
        <f>_xlfn.AGGREGATE(3,3,$C$5:C827)</f>
        <v>823</v>
      </c>
      <c r="B827" s="12"/>
      <c r="C827" s="54" t="s">
        <v>1780</v>
      </c>
      <c r="D827" s="55">
        <v>12</v>
      </c>
      <c r="E827" s="45" t="s">
        <v>1781</v>
      </c>
      <c r="F827" s="47" t="s">
        <v>285</v>
      </c>
      <c r="G827" s="51" t="s">
        <v>550</v>
      </c>
      <c r="H827" s="23"/>
    </row>
    <row r="828" spans="1:8" ht="28.5" x14ac:dyDescent="0.2">
      <c r="A828" s="17">
        <f>_xlfn.AGGREGATE(3,3,$C$5:C828)</f>
        <v>824</v>
      </c>
      <c r="B828" s="12"/>
      <c r="C828" s="57" t="s">
        <v>1782</v>
      </c>
      <c r="D828" s="58">
        <v>12</v>
      </c>
      <c r="E828" s="38" t="s">
        <v>1783</v>
      </c>
      <c r="F828" s="44" t="s">
        <v>285</v>
      </c>
      <c r="G828" s="24" t="s">
        <v>1565</v>
      </c>
      <c r="H828" s="23"/>
    </row>
    <row r="829" spans="1:8" ht="28.5" x14ac:dyDescent="0.2">
      <c r="A829" s="17">
        <f>_xlfn.AGGREGATE(3,3,$C$5:C829)</f>
        <v>825</v>
      </c>
      <c r="B829" s="12"/>
      <c r="C829" s="54" t="s">
        <v>1784</v>
      </c>
      <c r="D829" s="55">
        <v>12</v>
      </c>
      <c r="E829" s="45" t="s">
        <v>1785</v>
      </c>
      <c r="F829" s="47" t="s">
        <v>285</v>
      </c>
      <c r="G829" s="56" t="s">
        <v>393</v>
      </c>
      <c r="H829" s="23"/>
    </row>
    <row r="830" spans="1:8" ht="42.75" x14ac:dyDescent="0.2">
      <c r="A830" s="17">
        <f>_xlfn.AGGREGATE(3,3,$C$5:C830)</f>
        <v>826</v>
      </c>
      <c r="B830" s="12"/>
      <c r="C830" s="54" t="s">
        <v>1786</v>
      </c>
      <c r="D830" s="55">
        <v>12</v>
      </c>
      <c r="E830" s="45" t="s">
        <v>1787</v>
      </c>
      <c r="F830" s="47" t="s">
        <v>285</v>
      </c>
      <c r="G830" s="56" t="s">
        <v>903</v>
      </c>
      <c r="H830" s="23"/>
    </row>
    <row r="831" spans="1:8" ht="28.5" x14ac:dyDescent="0.2">
      <c r="A831" s="17">
        <f>_xlfn.AGGREGATE(3,3,$C$5:C831)</f>
        <v>827</v>
      </c>
      <c r="B831" s="12"/>
      <c r="C831" s="54" t="s">
        <v>1788</v>
      </c>
      <c r="D831" s="55">
        <v>12</v>
      </c>
      <c r="E831" s="45" t="s">
        <v>1789</v>
      </c>
      <c r="F831" s="47" t="s">
        <v>285</v>
      </c>
      <c r="G831" s="56" t="s">
        <v>309</v>
      </c>
      <c r="H831" s="23"/>
    </row>
    <row r="832" spans="1:8" ht="28.5" x14ac:dyDescent="0.2">
      <c r="A832" s="17">
        <f>_xlfn.AGGREGATE(3,3,$C$5:C832)</f>
        <v>828</v>
      </c>
      <c r="B832" s="12"/>
      <c r="C832" s="54" t="s">
        <v>1790</v>
      </c>
      <c r="D832" s="55">
        <v>12</v>
      </c>
      <c r="E832" s="45" t="s">
        <v>1791</v>
      </c>
      <c r="F832" s="47" t="s">
        <v>285</v>
      </c>
      <c r="G832" s="56" t="s">
        <v>903</v>
      </c>
      <c r="H832" s="23"/>
    </row>
    <row r="833" spans="1:8" ht="28.5" x14ac:dyDescent="0.2">
      <c r="A833" s="17">
        <f>_xlfn.AGGREGATE(3,3,$C$5:C833)</f>
        <v>829</v>
      </c>
      <c r="B833" s="12"/>
      <c r="C833" s="54" t="s">
        <v>1792</v>
      </c>
      <c r="D833" s="55">
        <v>12</v>
      </c>
      <c r="E833" s="45" t="s">
        <v>1793</v>
      </c>
      <c r="F833" s="47" t="s">
        <v>285</v>
      </c>
      <c r="G833" s="56" t="s">
        <v>1509</v>
      </c>
      <c r="H833" s="23"/>
    </row>
    <row r="834" spans="1:8" ht="34.5" customHeight="1" x14ac:dyDescent="0.2">
      <c r="A834" s="17">
        <f>_xlfn.AGGREGATE(3,3,$C$5:C834)</f>
        <v>830</v>
      </c>
      <c r="B834" s="12"/>
      <c r="C834" s="54" t="s">
        <v>1794</v>
      </c>
      <c r="D834" s="55">
        <v>12</v>
      </c>
      <c r="E834" s="45" t="s">
        <v>1795</v>
      </c>
      <c r="F834" s="47" t="s">
        <v>285</v>
      </c>
      <c r="G834" s="51" t="s">
        <v>550</v>
      </c>
      <c r="H834" s="23"/>
    </row>
    <row r="835" spans="1:8" ht="28.5" x14ac:dyDescent="0.2">
      <c r="A835" s="17">
        <f>_xlfn.AGGREGATE(3,3,$C$5:C835)</f>
        <v>831</v>
      </c>
      <c r="B835" s="12"/>
      <c r="C835" s="54" t="s">
        <v>1796</v>
      </c>
      <c r="D835" s="55">
        <v>12</v>
      </c>
      <c r="E835" s="45" t="s">
        <v>1797</v>
      </c>
      <c r="F835" s="47" t="s">
        <v>285</v>
      </c>
      <c r="G835" s="56" t="s">
        <v>1647</v>
      </c>
      <c r="H835" s="23"/>
    </row>
    <row r="836" spans="1:8" ht="28.5" x14ac:dyDescent="0.2">
      <c r="A836" s="17">
        <f>_xlfn.AGGREGATE(3,3,$C$5:C836)</f>
        <v>832</v>
      </c>
      <c r="B836" s="12"/>
      <c r="C836" s="54" t="s">
        <v>1798</v>
      </c>
      <c r="D836" s="55">
        <v>12</v>
      </c>
      <c r="E836" s="45" t="s">
        <v>1799</v>
      </c>
      <c r="F836" s="47" t="s">
        <v>285</v>
      </c>
      <c r="G836" s="56" t="s">
        <v>1509</v>
      </c>
      <c r="H836" s="23"/>
    </row>
    <row r="837" spans="1:8" ht="20.25" customHeight="1" x14ac:dyDescent="0.2">
      <c r="A837" s="17">
        <f>_xlfn.AGGREGATE(3,3,$C$5:C837)</f>
        <v>833</v>
      </c>
      <c r="B837" s="12"/>
      <c r="C837" s="54" t="s">
        <v>1800</v>
      </c>
      <c r="D837" s="55">
        <v>12</v>
      </c>
      <c r="E837" s="45" t="s">
        <v>1801</v>
      </c>
      <c r="F837" s="47" t="s">
        <v>285</v>
      </c>
      <c r="G837" s="56" t="s">
        <v>1802</v>
      </c>
      <c r="H837" s="23"/>
    </row>
    <row r="838" spans="1:8" ht="28.5" x14ac:dyDescent="0.2">
      <c r="A838" s="17">
        <f>_xlfn.AGGREGATE(3,3,$C$5:C838)</f>
        <v>834</v>
      </c>
      <c r="B838" s="12"/>
      <c r="C838" s="54" t="s">
        <v>1803</v>
      </c>
      <c r="D838" s="55">
        <v>12</v>
      </c>
      <c r="E838" s="45" t="s">
        <v>1804</v>
      </c>
      <c r="F838" s="47" t="s">
        <v>285</v>
      </c>
      <c r="G838" s="56" t="s">
        <v>1162</v>
      </c>
      <c r="H838" s="23"/>
    </row>
    <row r="839" spans="1:8" ht="20.25" customHeight="1" x14ac:dyDescent="0.2">
      <c r="A839" s="17">
        <f>_xlfn.AGGREGATE(3,3,$C$5:C839)</f>
        <v>835</v>
      </c>
      <c r="B839" s="12"/>
      <c r="C839" s="54" t="s">
        <v>1805</v>
      </c>
      <c r="D839" s="55">
        <v>12</v>
      </c>
      <c r="E839" s="45" t="s">
        <v>1806</v>
      </c>
      <c r="F839" s="47" t="s">
        <v>285</v>
      </c>
      <c r="G839" s="56" t="s">
        <v>1565</v>
      </c>
      <c r="H839" s="23"/>
    </row>
    <row r="840" spans="1:8" ht="28.5" x14ac:dyDescent="0.2">
      <c r="A840" s="17">
        <f>_xlfn.AGGREGATE(3,3,$C$5:C840)</f>
        <v>836</v>
      </c>
      <c r="B840" s="12"/>
      <c r="C840" s="57" t="s">
        <v>1807</v>
      </c>
      <c r="D840" s="96">
        <v>12</v>
      </c>
      <c r="E840" s="38" t="s">
        <v>1808</v>
      </c>
      <c r="F840" s="44" t="s">
        <v>285</v>
      </c>
      <c r="G840" s="24" t="s">
        <v>1565</v>
      </c>
      <c r="H840" s="23"/>
    </row>
    <row r="841" spans="1:8" ht="28.5" x14ac:dyDescent="0.2">
      <c r="A841" s="17">
        <f>_xlfn.AGGREGATE(3,3,$C$5:C841)</f>
        <v>837</v>
      </c>
      <c r="B841" s="12"/>
      <c r="C841" s="54" t="s">
        <v>1809</v>
      </c>
      <c r="D841" s="55">
        <v>12</v>
      </c>
      <c r="E841" s="45" t="s">
        <v>1810</v>
      </c>
      <c r="F841" s="47" t="s">
        <v>285</v>
      </c>
      <c r="G841" s="56" t="s">
        <v>1230</v>
      </c>
      <c r="H841" s="23"/>
    </row>
    <row r="842" spans="1:8" ht="28.5" x14ac:dyDescent="0.2">
      <c r="A842" s="17">
        <f>_xlfn.AGGREGATE(3,3,$C$5:C842)</f>
        <v>838</v>
      </c>
      <c r="B842" s="12"/>
      <c r="C842" s="54" t="s">
        <v>1811</v>
      </c>
      <c r="D842" s="55">
        <v>12</v>
      </c>
      <c r="E842" s="45" t="s">
        <v>1812</v>
      </c>
      <c r="F842" s="47" t="s">
        <v>285</v>
      </c>
      <c r="G842" s="56" t="s">
        <v>1198</v>
      </c>
      <c r="H842" s="23"/>
    </row>
    <row r="843" spans="1:8" ht="24.75" customHeight="1" x14ac:dyDescent="0.2">
      <c r="A843" s="17">
        <f>_xlfn.AGGREGATE(3,3,$C$5:C843)</f>
        <v>839</v>
      </c>
      <c r="B843" s="12"/>
      <c r="C843" s="54" t="s">
        <v>1813</v>
      </c>
      <c r="D843" s="55">
        <v>12</v>
      </c>
      <c r="E843" s="45" t="s">
        <v>1814</v>
      </c>
      <c r="F843" s="47" t="s">
        <v>285</v>
      </c>
      <c r="G843" s="56" t="s">
        <v>521</v>
      </c>
      <c r="H843" s="23"/>
    </row>
    <row r="844" spans="1:8" ht="28.5" x14ac:dyDescent="0.2">
      <c r="A844" s="17">
        <f>_xlfn.AGGREGATE(3,3,$C$5:C844)</f>
        <v>840</v>
      </c>
      <c r="B844" s="12"/>
      <c r="C844" s="81" t="s">
        <v>1815</v>
      </c>
      <c r="D844" s="55">
        <v>12</v>
      </c>
      <c r="E844" s="45" t="s">
        <v>1816</v>
      </c>
      <c r="F844" s="47" t="s">
        <v>285</v>
      </c>
      <c r="G844" s="56" t="s">
        <v>1565</v>
      </c>
      <c r="H844" s="23"/>
    </row>
    <row r="845" spans="1:8" ht="28.5" x14ac:dyDescent="0.2">
      <c r="A845" s="17">
        <f>_xlfn.AGGREGATE(3,3,$C$5:C845)</f>
        <v>841</v>
      </c>
      <c r="B845" s="12"/>
      <c r="C845" s="54" t="s">
        <v>1817</v>
      </c>
      <c r="D845" s="55">
        <v>12</v>
      </c>
      <c r="E845" s="45" t="s">
        <v>1818</v>
      </c>
      <c r="F845" s="47" t="s">
        <v>285</v>
      </c>
      <c r="G845" s="56" t="s">
        <v>1177</v>
      </c>
      <c r="H845" s="23"/>
    </row>
    <row r="846" spans="1:8" ht="28.5" x14ac:dyDescent="0.2">
      <c r="A846" s="17">
        <f>_xlfn.AGGREGATE(3,3,$C$5:C846)</f>
        <v>842</v>
      </c>
      <c r="B846" s="12"/>
      <c r="C846" s="54" t="s">
        <v>1819</v>
      </c>
      <c r="D846" s="55">
        <v>12</v>
      </c>
      <c r="E846" s="45" t="s">
        <v>1820</v>
      </c>
      <c r="F846" s="47" t="s">
        <v>285</v>
      </c>
      <c r="G846" s="56" t="s">
        <v>1162</v>
      </c>
      <c r="H846" s="23"/>
    </row>
    <row r="847" spans="1:8" ht="23.25" customHeight="1" x14ac:dyDescent="0.2">
      <c r="A847" s="17">
        <f>_xlfn.AGGREGATE(3,3,$C$5:C847)</f>
        <v>843</v>
      </c>
      <c r="B847" s="12"/>
      <c r="C847" s="57" t="s">
        <v>1821</v>
      </c>
      <c r="D847" s="58">
        <v>12</v>
      </c>
      <c r="E847" s="38" t="s">
        <v>1822</v>
      </c>
      <c r="F847" s="44" t="s">
        <v>285</v>
      </c>
      <c r="G847" s="24" t="s">
        <v>1823</v>
      </c>
      <c r="H847" s="23"/>
    </row>
    <row r="848" spans="1:8" ht="28.5" x14ac:dyDescent="0.2">
      <c r="A848" s="17">
        <f>_xlfn.AGGREGATE(3,3,$C$5:C848)</f>
        <v>844</v>
      </c>
      <c r="B848" s="12"/>
      <c r="C848" s="98" t="s">
        <v>1824</v>
      </c>
      <c r="D848" s="55">
        <v>12</v>
      </c>
      <c r="E848" s="81" t="s">
        <v>1825</v>
      </c>
      <c r="F848" s="47" t="s">
        <v>285</v>
      </c>
      <c r="G848" s="48" t="s">
        <v>1230</v>
      </c>
      <c r="H848" s="23"/>
    </row>
    <row r="849" spans="1:8" ht="29.25" customHeight="1" x14ac:dyDescent="0.2">
      <c r="A849" s="17">
        <f>_xlfn.AGGREGATE(3,3,$C$5:C849)</f>
        <v>845</v>
      </c>
      <c r="B849" s="12"/>
      <c r="C849" s="57" t="s">
        <v>1826</v>
      </c>
      <c r="D849" s="58">
        <v>12</v>
      </c>
      <c r="E849" s="38" t="s">
        <v>1827</v>
      </c>
      <c r="F849" s="44" t="s">
        <v>285</v>
      </c>
      <c r="G849" s="24" t="s">
        <v>393</v>
      </c>
      <c r="H849" s="23"/>
    </row>
    <row r="850" spans="1:8" ht="24.75" customHeight="1" x14ac:dyDescent="0.2">
      <c r="A850" s="17">
        <f>_xlfn.AGGREGATE(3,3,$C$5:C850)</f>
        <v>846</v>
      </c>
      <c r="B850" s="12"/>
      <c r="C850" s="57" t="s">
        <v>1828</v>
      </c>
      <c r="D850" s="96">
        <v>12</v>
      </c>
      <c r="E850" s="38" t="s">
        <v>1829</v>
      </c>
      <c r="F850" s="44" t="s">
        <v>285</v>
      </c>
      <c r="G850" s="36" t="s">
        <v>1230</v>
      </c>
      <c r="H850" s="23"/>
    </row>
    <row r="851" spans="1:8" ht="28.5" x14ac:dyDescent="0.2">
      <c r="A851" s="17">
        <f>_xlfn.AGGREGATE(3,3,$C$5:C851)</f>
        <v>847</v>
      </c>
      <c r="B851" s="12"/>
      <c r="C851" s="54" t="s">
        <v>1830</v>
      </c>
      <c r="D851" s="55">
        <v>12</v>
      </c>
      <c r="E851" s="45" t="s">
        <v>1831</v>
      </c>
      <c r="F851" s="47" t="s">
        <v>285</v>
      </c>
      <c r="G851" s="48" t="s">
        <v>1230</v>
      </c>
      <c r="H851" s="23"/>
    </row>
    <row r="852" spans="1:8" ht="28.5" x14ac:dyDescent="0.2">
      <c r="A852" s="17">
        <f>_xlfn.AGGREGATE(3,3,$C$5:C852)</f>
        <v>848</v>
      </c>
      <c r="B852" s="12"/>
      <c r="C852" s="54" t="s">
        <v>1832</v>
      </c>
      <c r="D852" s="55">
        <v>12</v>
      </c>
      <c r="E852" s="45" t="s">
        <v>1833</v>
      </c>
      <c r="F852" s="47" t="s">
        <v>285</v>
      </c>
      <c r="G852" s="48" t="s">
        <v>1230</v>
      </c>
      <c r="H852" s="23"/>
    </row>
    <row r="853" spans="1:8" ht="24" customHeight="1" x14ac:dyDescent="0.2">
      <c r="A853" s="17">
        <f>_xlfn.AGGREGATE(3,3,$C$5:C853)</f>
        <v>849</v>
      </c>
      <c r="B853" s="12"/>
      <c r="C853" s="54" t="s">
        <v>1834</v>
      </c>
      <c r="D853" s="55">
        <v>12</v>
      </c>
      <c r="E853" s="45" t="s">
        <v>1835</v>
      </c>
      <c r="F853" s="47" t="s">
        <v>285</v>
      </c>
      <c r="G853" s="56" t="s">
        <v>1467</v>
      </c>
      <c r="H853" s="23"/>
    </row>
    <row r="854" spans="1:8" ht="28.5" x14ac:dyDescent="0.2">
      <c r="A854" s="17">
        <f>_xlfn.AGGREGATE(3,3,$C$5:C854)</f>
        <v>850</v>
      </c>
      <c r="B854" s="12"/>
      <c r="C854" s="54" t="s">
        <v>1836</v>
      </c>
      <c r="D854" s="55">
        <v>12</v>
      </c>
      <c r="E854" s="45" t="s">
        <v>1837</v>
      </c>
      <c r="F854" s="47" t="s">
        <v>285</v>
      </c>
      <c r="G854" s="56" t="s">
        <v>456</v>
      </c>
      <c r="H854" s="23"/>
    </row>
    <row r="855" spans="1:8" ht="28.5" x14ac:dyDescent="0.2">
      <c r="A855" s="17">
        <f>_xlfn.AGGREGATE(3,3,$C$5:C855)</f>
        <v>851</v>
      </c>
      <c r="B855" s="12"/>
      <c r="C855" s="54" t="s">
        <v>1838</v>
      </c>
      <c r="D855" s="55">
        <v>12</v>
      </c>
      <c r="E855" s="45" t="s">
        <v>1839</v>
      </c>
      <c r="F855" s="47" t="s">
        <v>285</v>
      </c>
      <c r="G855" s="56" t="s">
        <v>1162</v>
      </c>
      <c r="H855" s="23"/>
    </row>
    <row r="856" spans="1:8" ht="28.5" x14ac:dyDescent="0.2">
      <c r="A856" s="17">
        <f>_xlfn.AGGREGATE(3,3,$C$5:C856)</f>
        <v>852</v>
      </c>
      <c r="B856" s="12"/>
      <c r="C856" s="54" t="s">
        <v>1840</v>
      </c>
      <c r="D856" s="55">
        <v>12</v>
      </c>
      <c r="E856" s="45" t="s">
        <v>1841</v>
      </c>
      <c r="F856" s="47" t="s">
        <v>285</v>
      </c>
      <c r="G856" s="56" t="s">
        <v>1647</v>
      </c>
      <c r="H856" s="23"/>
    </row>
    <row r="857" spans="1:8" ht="24.75" customHeight="1" x14ac:dyDescent="0.2">
      <c r="A857" s="17">
        <f>_xlfn.AGGREGATE(3,3,$C$5:C857)</f>
        <v>853</v>
      </c>
      <c r="B857" s="12"/>
      <c r="C857" s="54" t="s">
        <v>1842</v>
      </c>
      <c r="D857" s="55">
        <v>12</v>
      </c>
      <c r="E857" s="45" t="s">
        <v>1843</v>
      </c>
      <c r="F857" s="47" t="s">
        <v>285</v>
      </c>
      <c r="G857" s="56" t="s">
        <v>1757</v>
      </c>
      <c r="H857" s="23"/>
    </row>
    <row r="858" spans="1:8" ht="29.25" customHeight="1" x14ac:dyDescent="0.2">
      <c r="A858" s="17">
        <f>_xlfn.AGGREGATE(3,3,$C$5:C858)</f>
        <v>854</v>
      </c>
      <c r="B858" s="12"/>
      <c r="C858" s="57" t="s">
        <v>1844</v>
      </c>
      <c r="D858" s="96">
        <v>12</v>
      </c>
      <c r="E858" s="38" t="s">
        <v>1845</v>
      </c>
      <c r="F858" s="44" t="s">
        <v>285</v>
      </c>
      <c r="G858" s="24" t="s">
        <v>456</v>
      </c>
      <c r="H858" s="23"/>
    </row>
    <row r="859" spans="1:8" x14ac:dyDescent="0.2">
      <c r="A859" s="17">
        <f>_xlfn.AGGREGATE(3,3,$C$5:C859)</f>
        <v>855</v>
      </c>
      <c r="B859" s="12"/>
      <c r="C859" s="54" t="s">
        <v>1846</v>
      </c>
      <c r="D859" s="55">
        <v>12</v>
      </c>
      <c r="E859" s="45" t="s">
        <v>1847</v>
      </c>
      <c r="F859" s="47" t="s">
        <v>285</v>
      </c>
      <c r="G859" s="56" t="s">
        <v>1467</v>
      </c>
      <c r="H859" s="23"/>
    </row>
    <row r="860" spans="1:8" ht="28.5" x14ac:dyDescent="0.2">
      <c r="A860" s="17">
        <f>_xlfn.AGGREGATE(3,3,$C$5:C860)</f>
        <v>856</v>
      </c>
      <c r="B860" s="12"/>
      <c r="C860" s="54" t="s">
        <v>1846</v>
      </c>
      <c r="D860" s="55">
        <v>12</v>
      </c>
      <c r="E860" s="45" t="s">
        <v>1848</v>
      </c>
      <c r="F860" s="47" t="s">
        <v>285</v>
      </c>
      <c r="G860" s="56" t="s">
        <v>1162</v>
      </c>
      <c r="H860" s="23"/>
    </row>
    <row r="861" spans="1:8" ht="31.5" customHeight="1" x14ac:dyDescent="0.2">
      <c r="A861" s="17">
        <f>_xlfn.AGGREGATE(3,3,$C$5:C861)</f>
        <v>857</v>
      </c>
      <c r="B861" s="12"/>
      <c r="C861" s="54" t="s">
        <v>1849</v>
      </c>
      <c r="D861" s="55">
        <v>12</v>
      </c>
      <c r="E861" s="45" t="s">
        <v>1850</v>
      </c>
      <c r="F861" s="47" t="s">
        <v>285</v>
      </c>
      <c r="G861" s="56" t="s">
        <v>309</v>
      </c>
      <c r="H861" s="23"/>
    </row>
    <row r="862" spans="1:8" ht="24" customHeight="1" x14ac:dyDescent="0.2">
      <c r="A862" s="17">
        <f>_xlfn.AGGREGATE(3,3,$C$5:C862)</f>
        <v>858</v>
      </c>
      <c r="B862" s="12"/>
      <c r="C862" s="54" t="s">
        <v>1851</v>
      </c>
      <c r="D862" s="55">
        <v>12</v>
      </c>
      <c r="E862" s="45" t="s">
        <v>1852</v>
      </c>
      <c r="F862" s="47" t="s">
        <v>285</v>
      </c>
      <c r="G862" s="56" t="s">
        <v>1458</v>
      </c>
      <c r="H862" s="23"/>
    </row>
    <row r="863" spans="1:8" ht="21.75" customHeight="1" x14ac:dyDescent="0.2">
      <c r="A863" s="17">
        <f>_xlfn.AGGREGATE(3,3,$C$5:C863)</f>
        <v>859</v>
      </c>
      <c r="B863" s="12"/>
      <c r="C863" s="54" t="s">
        <v>1853</v>
      </c>
      <c r="D863" s="55">
        <v>12</v>
      </c>
      <c r="E863" s="45" t="s">
        <v>1854</v>
      </c>
      <c r="F863" s="47" t="s">
        <v>285</v>
      </c>
      <c r="G863" s="56" t="s">
        <v>449</v>
      </c>
      <c r="H863" s="23"/>
    </row>
    <row r="864" spans="1:8" ht="28.5" x14ac:dyDescent="0.2">
      <c r="A864" s="17">
        <f>_xlfn.AGGREGATE(3,3,$C$5:C864)</f>
        <v>860</v>
      </c>
      <c r="B864" s="12"/>
      <c r="C864" s="54" t="s">
        <v>1855</v>
      </c>
      <c r="D864" s="55">
        <v>12</v>
      </c>
      <c r="E864" s="45" t="s">
        <v>1856</v>
      </c>
      <c r="F864" s="47" t="s">
        <v>285</v>
      </c>
      <c r="G864" s="56" t="s">
        <v>1647</v>
      </c>
      <c r="H864" s="23"/>
    </row>
    <row r="865" spans="1:8" x14ac:dyDescent="0.2">
      <c r="A865" s="17">
        <f>_xlfn.AGGREGATE(3,3,$C$5:C865)</f>
        <v>861</v>
      </c>
      <c r="B865" s="12"/>
      <c r="C865" s="54" t="s">
        <v>1857</v>
      </c>
      <c r="D865" s="55">
        <v>12</v>
      </c>
      <c r="E865" s="45" t="s">
        <v>1858</v>
      </c>
      <c r="F865" s="47" t="s">
        <v>285</v>
      </c>
      <c r="G865" s="56" t="s">
        <v>456</v>
      </c>
      <c r="H865" s="23"/>
    </row>
    <row r="866" spans="1:8" ht="26.25" customHeight="1" x14ac:dyDescent="0.2">
      <c r="A866" s="17">
        <f>_xlfn.AGGREGATE(3,3,$C$5:C866)</f>
        <v>862</v>
      </c>
      <c r="B866" s="12"/>
      <c r="C866" s="54" t="s">
        <v>1859</v>
      </c>
      <c r="D866" s="55">
        <v>12</v>
      </c>
      <c r="E866" s="45" t="s">
        <v>1860</v>
      </c>
      <c r="F866" s="47" t="s">
        <v>285</v>
      </c>
      <c r="G866" s="56" t="s">
        <v>1757</v>
      </c>
      <c r="H866" s="23"/>
    </row>
    <row r="867" spans="1:8" ht="28.5" x14ac:dyDescent="0.2">
      <c r="A867" s="17">
        <f>_xlfn.AGGREGATE(3,3,$C$5:C867)</f>
        <v>863</v>
      </c>
      <c r="B867" s="12"/>
      <c r="C867" s="54" t="s">
        <v>1861</v>
      </c>
      <c r="D867" s="55">
        <v>12</v>
      </c>
      <c r="E867" s="45" t="s">
        <v>1862</v>
      </c>
      <c r="F867" s="47" t="s">
        <v>285</v>
      </c>
      <c r="G867" s="51" t="s">
        <v>1863</v>
      </c>
      <c r="H867" s="23"/>
    </row>
    <row r="868" spans="1:8" ht="24" customHeight="1" x14ac:dyDescent="0.2">
      <c r="A868" s="17">
        <f>_xlfn.AGGREGATE(3,3,$C$5:C868)</f>
        <v>864</v>
      </c>
      <c r="B868" s="12"/>
      <c r="C868" s="54" t="s">
        <v>1864</v>
      </c>
      <c r="D868" s="55">
        <v>12</v>
      </c>
      <c r="E868" s="45" t="s">
        <v>1865</v>
      </c>
      <c r="F868" s="47" t="s">
        <v>285</v>
      </c>
      <c r="G868" s="51" t="s">
        <v>550</v>
      </c>
      <c r="H868" s="23"/>
    </row>
    <row r="869" spans="1:8" ht="28.5" x14ac:dyDescent="0.2">
      <c r="A869" s="17">
        <f>_xlfn.AGGREGATE(3,3,$C$5:C869)</f>
        <v>865</v>
      </c>
      <c r="B869" s="12"/>
      <c r="C869" s="54" t="s">
        <v>1866</v>
      </c>
      <c r="D869" s="55">
        <v>12</v>
      </c>
      <c r="E869" s="45" t="s">
        <v>1867</v>
      </c>
      <c r="F869" s="47" t="s">
        <v>285</v>
      </c>
      <c r="G869" s="56" t="s">
        <v>1565</v>
      </c>
      <c r="H869" s="23"/>
    </row>
    <row r="870" spans="1:8" ht="28.5" x14ac:dyDescent="0.2">
      <c r="A870" s="17">
        <f>_xlfn.AGGREGATE(3,3,$C$5:C870)</f>
        <v>866</v>
      </c>
      <c r="B870" s="12"/>
      <c r="C870" s="81" t="s">
        <v>1868</v>
      </c>
      <c r="D870" s="55">
        <v>12</v>
      </c>
      <c r="E870" s="45" t="s">
        <v>1869</v>
      </c>
      <c r="F870" s="47" t="s">
        <v>285</v>
      </c>
      <c r="G870" s="56" t="s">
        <v>1162</v>
      </c>
      <c r="H870" s="23"/>
    </row>
    <row r="871" spans="1:8" x14ac:dyDescent="0.2">
      <c r="A871" s="17">
        <f>_xlfn.AGGREGATE(3,3,$C$5:C871)</f>
        <v>867</v>
      </c>
      <c r="B871" s="12"/>
      <c r="C871" s="81" t="s">
        <v>1870</v>
      </c>
      <c r="D871" s="55">
        <v>12</v>
      </c>
      <c r="E871" s="45" t="s">
        <v>1871</v>
      </c>
      <c r="F871" s="47" t="s">
        <v>285</v>
      </c>
      <c r="G871" s="56" t="s">
        <v>393</v>
      </c>
      <c r="H871" s="23"/>
    </row>
    <row r="872" spans="1:8" ht="28.5" x14ac:dyDescent="0.2">
      <c r="A872" s="17">
        <f>_xlfn.AGGREGATE(3,3,$C$5:C872)</f>
        <v>868</v>
      </c>
      <c r="B872" s="12"/>
      <c r="C872" s="73" t="s">
        <v>1872</v>
      </c>
      <c r="D872" s="99">
        <v>13</v>
      </c>
      <c r="E872" s="74" t="s">
        <v>1873</v>
      </c>
      <c r="F872" s="47" t="s">
        <v>348</v>
      </c>
      <c r="G872" s="75" t="s">
        <v>80</v>
      </c>
      <c r="H872" s="23"/>
    </row>
    <row r="873" spans="1:8" ht="28.5" x14ac:dyDescent="0.2">
      <c r="A873" s="17">
        <f>_xlfn.AGGREGATE(3,3,$C$5:C873)</f>
        <v>869</v>
      </c>
      <c r="B873" s="12"/>
      <c r="C873" s="73" t="s">
        <v>1874</v>
      </c>
      <c r="D873" s="99">
        <v>13</v>
      </c>
      <c r="E873" s="100" t="s">
        <v>1875</v>
      </c>
      <c r="F873" s="47" t="s">
        <v>348</v>
      </c>
      <c r="G873" s="75" t="s">
        <v>982</v>
      </c>
      <c r="H873" s="23"/>
    </row>
    <row r="874" spans="1:8" ht="24.75" customHeight="1" x14ac:dyDescent="0.2">
      <c r="A874" s="17">
        <f>_xlfn.AGGREGATE(3,3,$C$5:C874)</f>
        <v>870</v>
      </c>
      <c r="B874" s="12"/>
      <c r="C874" s="73" t="s">
        <v>1876</v>
      </c>
      <c r="D874" s="99">
        <v>13</v>
      </c>
      <c r="E874" s="100" t="s">
        <v>1877</v>
      </c>
      <c r="F874" s="47" t="s">
        <v>348</v>
      </c>
      <c r="G874" s="75" t="s">
        <v>1878</v>
      </c>
      <c r="H874" s="23"/>
    </row>
    <row r="875" spans="1:8" ht="28.5" x14ac:dyDescent="0.2">
      <c r="A875" s="17">
        <f>_xlfn.AGGREGATE(3,3,$C$5:C875)</f>
        <v>871</v>
      </c>
      <c r="B875" s="12"/>
      <c r="C875" s="70" t="s">
        <v>1879</v>
      </c>
      <c r="D875" s="101">
        <v>13</v>
      </c>
      <c r="E875" s="102" t="s">
        <v>1880</v>
      </c>
      <c r="F875" s="44" t="s">
        <v>348</v>
      </c>
      <c r="G875" s="72" t="s">
        <v>352</v>
      </c>
      <c r="H875" s="23"/>
    </row>
    <row r="876" spans="1:8" ht="28.5" x14ac:dyDescent="0.2">
      <c r="A876" s="17">
        <f>_xlfn.AGGREGATE(3,3,$C$5:C876)</f>
        <v>872</v>
      </c>
      <c r="B876" s="12"/>
      <c r="C876" s="73" t="s">
        <v>1881</v>
      </c>
      <c r="D876" s="99">
        <v>13</v>
      </c>
      <c r="E876" s="100" t="s">
        <v>1882</v>
      </c>
      <c r="F876" s="47" t="s">
        <v>348</v>
      </c>
      <c r="G876" s="75" t="s">
        <v>1284</v>
      </c>
      <c r="H876" s="23"/>
    </row>
    <row r="877" spans="1:8" ht="42.75" x14ac:dyDescent="0.2">
      <c r="A877" s="17">
        <f>_xlfn.AGGREGATE(3,3,$C$5:C877)</f>
        <v>873</v>
      </c>
      <c r="B877" s="12"/>
      <c r="C877" s="73" t="s">
        <v>271</v>
      </c>
      <c r="D877" s="99">
        <v>13</v>
      </c>
      <c r="E877" s="100" t="s">
        <v>1883</v>
      </c>
      <c r="F877" s="47" t="s">
        <v>348</v>
      </c>
      <c r="G877" s="75" t="s">
        <v>574</v>
      </c>
      <c r="H877" s="23"/>
    </row>
    <row r="878" spans="1:8" ht="42.75" x14ac:dyDescent="0.2">
      <c r="A878" s="17">
        <f>_xlfn.AGGREGATE(3,3,$C$5:C878)</f>
        <v>874</v>
      </c>
      <c r="B878" s="12"/>
      <c r="C878" s="73" t="s">
        <v>1884</v>
      </c>
      <c r="D878" s="99">
        <v>13</v>
      </c>
      <c r="E878" s="74" t="s">
        <v>1885</v>
      </c>
      <c r="F878" s="47" t="s">
        <v>348</v>
      </c>
      <c r="G878" s="75" t="s">
        <v>581</v>
      </c>
      <c r="H878" s="23"/>
    </row>
    <row r="879" spans="1:8" ht="42.75" x14ac:dyDescent="0.2">
      <c r="A879" s="17">
        <f>_xlfn.AGGREGATE(3,3,$C$5:C879)</f>
        <v>875</v>
      </c>
      <c r="B879" s="12"/>
      <c r="C879" s="73" t="s">
        <v>1886</v>
      </c>
      <c r="D879" s="99">
        <v>13</v>
      </c>
      <c r="E879" s="74" t="s">
        <v>1887</v>
      </c>
      <c r="F879" s="47" t="s">
        <v>348</v>
      </c>
      <c r="G879" s="75" t="s">
        <v>352</v>
      </c>
      <c r="H879" s="23"/>
    </row>
    <row r="880" spans="1:8" ht="28.5" x14ac:dyDescent="0.2">
      <c r="A880" s="17">
        <f>_xlfn.AGGREGATE(3,3,$C$5:C880)</f>
        <v>876</v>
      </c>
      <c r="B880" s="12"/>
      <c r="C880" s="73" t="s">
        <v>1888</v>
      </c>
      <c r="D880" s="99">
        <v>13</v>
      </c>
      <c r="E880" s="74" t="s">
        <v>1889</v>
      </c>
      <c r="F880" s="47" t="s">
        <v>348</v>
      </c>
      <c r="G880" s="75" t="s">
        <v>1188</v>
      </c>
      <c r="H880" s="23"/>
    </row>
    <row r="881" spans="1:8" ht="28.5" x14ac:dyDescent="0.2">
      <c r="A881" s="17">
        <f>_xlfn.AGGREGATE(3,3,$C$5:C881)</f>
        <v>877</v>
      </c>
      <c r="B881" s="12"/>
      <c r="C881" s="73" t="s">
        <v>1890</v>
      </c>
      <c r="D881" s="99">
        <v>13</v>
      </c>
      <c r="E881" s="74" t="s">
        <v>1891</v>
      </c>
      <c r="F881" s="47" t="s">
        <v>348</v>
      </c>
      <c r="G881" s="75" t="s">
        <v>352</v>
      </c>
      <c r="H881" s="23"/>
    </row>
    <row r="882" spans="1:8" ht="28.5" x14ac:dyDescent="0.2">
      <c r="A882" s="17">
        <f>_xlfn.AGGREGATE(3,3,$C$5:C882)</f>
        <v>878</v>
      </c>
      <c r="B882" s="12"/>
      <c r="C882" s="73" t="s">
        <v>1892</v>
      </c>
      <c r="D882" s="99">
        <v>13</v>
      </c>
      <c r="E882" s="74" t="s">
        <v>1893</v>
      </c>
      <c r="F882" s="47" t="s">
        <v>348</v>
      </c>
      <c r="G882" s="75" t="s">
        <v>1894</v>
      </c>
      <c r="H882" s="23"/>
    </row>
    <row r="883" spans="1:8" ht="22.5" customHeight="1" x14ac:dyDescent="0.2">
      <c r="A883" s="17">
        <f>_xlfn.AGGREGATE(3,3,$C$5:C883)</f>
        <v>879</v>
      </c>
      <c r="B883" s="12"/>
      <c r="C883" s="73" t="s">
        <v>1895</v>
      </c>
      <c r="D883" s="99">
        <v>13</v>
      </c>
      <c r="E883" s="74" t="s">
        <v>1896</v>
      </c>
      <c r="F883" s="47" t="s">
        <v>348</v>
      </c>
      <c r="G883" s="75" t="s">
        <v>366</v>
      </c>
      <c r="H883" s="23"/>
    </row>
    <row r="884" spans="1:8" ht="28.5" x14ac:dyDescent="0.2">
      <c r="A884" s="17">
        <f>_xlfn.AGGREGATE(3,3,$C$5:C884)</f>
        <v>880</v>
      </c>
      <c r="B884" s="12"/>
      <c r="C884" s="73" t="s">
        <v>1549</v>
      </c>
      <c r="D884" s="99">
        <v>13</v>
      </c>
      <c r="E884" s="100" t="s">
        <v>1897</v>
      </c>
      <c r="F884" s="47" t="s">
        <v>348</v>
      </c>
      <c r="G884" s="75" t="s">
        <v>366</v>
      </c>
      <c r="H884" s="23"/>
    </row>
    <row r="885" spans="1:8" ht="33" customHeight="1" x14ac:dyDescent="0.2">
      <c r="A885" s="17">
        <f>_xlfn.AGGREGATE(3,3,$C$5:C885)</f>
        <v>881</v>
      </c>
      <c r="B885" s="12"/>
      <c r="C885" s="73" t="s">
        <v>1898</v>
      </c>
      <c r="D885" s="99">
        <v>13</v>
      </c>
      <c r="E885" s="74" t="s">
        <v>1899</v>
      </c>
      <c r="F885" s="47" t="s">
        <v>348</v>
      </c>
      <c r="G885" s="75" t="s">
        <v>574</v>
      </c>
      <c r="H885" s="23"/>
    </row>
    <row r="886" spans="1:8" ht="28.5" x14ac:dyDescent="0.2">
      <c r="A886" s="17">
        <f>_xlfn.AGGREGATE(3,3,$C$5:C886)</f>
        <v>882</v>
      </c>
      <c r="B886" s="12"/>
      <c r="C886" s="73" t="s">
        <v>1900</v>
      </c>
      <c r="D886" s="99">
        <v>13</v>
      </c>
      <c r="E886" s="74" t="s">
        <v>1901</v>
      </c>
      <c r="F886" s="47" t="s">
        <v>348</v>
      </c>
      <c r="G886" s="75" t="s">
        <v>985</v>
      </c>
      <c r="H886" s="23"/>
    </row>
    <row r="887" spans="1:8" ht="28.5" x14ac:dyDescent="0.2">
      <c r="A887" s="17">
        <f>_xlfn.AGGREGATE(3,3,$C$5:C887)</f>
        <v>883</v>
      </c>
      <c r="B887" s="12"/>
      <c r="C887" s="73" t="s">
        <v>1902</v>
      </c>
      <c r="D887" s="99">
        <v>13</v>
      </c>
      <c r="E887" s="74" t="s">
        <v>1903</v>
      </c>
      <c r="F887" s="47" t="s">
        <v>348</v>
      </c>
      <c r="G887" s="75" t="s">
        <v>80</v>
      </c>
      <c r="H887" s="23"/>
    </row>
    <row r="888" spans="1:8" ht="28.5" x14ac:dyDescent="0.2">
      <c r="A888" s="17">
        <f>_xlfn.AGGREGATE(3,3,$C$5:C888)</f>
        <v>884</v>
      </c>
      <c r="B888" s="12"/>
      <c r="C888" s="73" t="s">
        <v>1904</v>
      </c>
      <c r="D888" s="99">
        <v>13</v>
      </c>
      <c r="E888" s="74" t="s">
        <v>1905</v>
      </c>
      <c r="F888" s="47" t="s">
        <v>348</v>
      </c>
      <c r="G888" s="75" t="s">
        <v>352</v>
      </c>
      <c r="H888" s="23"/>
    </row>
    <row r="889" spans="1:8" ht="28.5" x14ac:dyDescent="0.2">
      <c r="A889" s="17">
        <f>_xlfn.AGGREGATE(3,3,$C$5:C889)</f>
        <v>885</v>
      </c>
      <c r="B889" s="12"/>
      <c r="C889" s="73" t="s">
        <v>1133</v>
      </c>
      <c r="D889" s="99">
        <v>13</v>
      </c>
      <c r="E889" s="74" t="s">
        <v>1906</v>
      </c>
      <c r="F889" s="47" t="s">
        <v>348</v>
      </c>
      <c r="G889" s="75" t="s">
        <v>1573</v>
      </c>
      <c r="H889" s="23"/>
    </row>
    <row r="890" spans="1:8" ht="42.75" x14ac:dyDescent="0.2">
      <c r="A890" s="17">
        <f>_xlfn.AGGREGATE(3,3,$C$5:C890)</f>
        <v>886</v>
      </c>
      <c r="B890" s="12"/>
      <c r="C890" s="73" t="s">
        <v>1907</v>
      </c>
      <c r="D890" s="99">
        <v>13</v>
      </c>
      <c r="E890" s="74" t="s">
        <v>1908</v>
      </c>
      <c r="F890" s="47" t="s">
        <v>348</v>
      </c>
      <c r="G890" s="75" t="s">
        <v>1284</v>
      </c>
      <c r="H890" s="23"/>
    </row>
    <row r="891" spans="1:8" ht="28.5" x14ac:dyDescent="0.2">
      <c r="A891" s="17">
        <f>_xlfn.AGGREGATE(3,3,$C$5:C891)</f>
        <v>887</v>
      </c>
      <c r="B891" s="12"/>
      <c r="C891" s="73" t="s">
        <v>1909</v>
      </c>
      <c r="D891" s="99">
        <v>13</v>
      </c>
      <c r="E891" s="74" t="s">
        <v>1910</v>
      </c>
      <c r="F891" s="47" t="s">
        <v>348</v>
      </c>
      <c r="G891" s="75" t="s">
        <v>1894</v>
      </c>
      <c r="H891" s="23"/>
    </row>
    <row r="892" spans="1:8" ht="28.5" x14ac:dyDescent="0.2">
      <c r="A892" s="17">
        <f>_xlfn.AGGREGATE(3,3,$C$5:C892)</f>
        <v>888</v>
      </c>
      <c r="B892" s="12"/>
      <c r="C892" s="73" t="s">
        <v>1911</v>
      </c>
      <c r="D892" s="99">
        <v>13</v>
      </c>
      <c r="E892" s="74" t="s">
        <v>1912</v>
      </c>
      <c r="F892" s="47" t="s">
        <v>348</v>
      </c>
      <c r="G892" s="75" t="s">
        <v>366</v>
      </c>
      <c r="H892" s="23"/>
    </row>
    <row r="893" spans="1:8" ht="25.5" customHeight="1" x14ac:dyDescent="0.2">
      <c r="A893" s="17">
        <f>_xlfn.AGGREGATE(3,3,$C$5:C893)</f>
        <v>889</v>
      </c>
      <c r="B893" s="12"/>
      <c r="C893" s="73" t="s">
        <v>1913</v>
      </c>
      <c r="D893" s="99">
        <v>13</v>
      </c>
      <c r="E893" s="74" t="s">
        <v>1914</v>
      </c>
      <c r="F893" s="47" t="s">
        <v>348</v>
      </c>
      <c r="G893" s="75" t="s">
        <v>985</v>
      </c>
      <c r="H893" s="23"/>
    </row>
    <row r="894" spans="1:8" ht="34.5" customHeight="1" x14ac:dyDescent="0.2">
      <c r="A894" s="17">
        <f>_xlfn.AGGREGATE(3,3,$C$5:C894)</f>
        <v>890</v>
      </c>
      <c r="B894" s="12"/>
      <c r="C894" s="70" t="s">
        <v>1915</v>
      </c>
      <c r="D894" s="101">
        <v>13</v>
      </c>
      <c r="E894" s="71" t="s">
        <v>1916</v>
      </c>
      <c r="F894" s="44" t="s">
        <v>348</v>
      </c>
      <c r="G894" s="72" t="s">
        <v>985</v>
      </c>
      <c r="H894" s="23"/>
    </row>
    <row r="895" spans="1:8" ht="28.5" x14ac:dyDescent="0.2">
      <c r="A895" s="17">
        <f>_xlfn.AGGREGATE(3,3,$C$5:C895)</f>
        <v>891</v>
      </c>
      <c r="B895" s="12"/>
      <c r="C895" s="73" t="s">
        <v>1917</v>
      </c>
      <c r="D895" s="99">
        <v>13</v>
      </c>
      <c r="E895" s="74" t="s">
        <v>1918</v>
      </c>
      <c r="F895" s="47" t="s">
        <v>348</v>
      </c>
      <c r="G895" s="75" t="s">
        <v>1281</v>
      </c>
      <c r="H895" s="23"/>
    </row>
    <row r="896" spans="1:8" ht="28.5" x14ac:dyDescent="0.2">
      <c r="A896" s="17">
        <f>_xlfn.AGGREGATE(3,3,$C$5:C896)</f>
        <v>892</v>
      </c>
      <c r="B896" s="12"/>
      <c r="C896" s="73" t="s">
        <v>1919</v>
      </c>
      <c r="D896" s="99">
        <v>13</v>
      </c>
      <c r="E896" s="74" t="s">
        <v>1920</v>
      </c>
      <c r="F896" s="47" t="s">
        <v>348</v>
      </c>
      <c r="G896" s="75" t="s">
        <v>581</v>
      </c>
      <c r="H896" s="23"/>
    </row>
    <row r="897" spans="1:8" ht="28.5" x14ac:dyDescent="0.2">
      <c r="A897" s="17">
        <f>_xlfn.AGGREGATE(3,3,$C$5:C897)</f>
        <v>893</v>
      </c>
      <c r="B897" s="12"/>
      <c r="C897" s="73" t="s">
        <v>1921</v>
      </c>
      <c r="D897" s="99">
        <v>13</v>
      </c>
      <c r="E897" s="74" t="s">
        <v>1922</v>
      </c>
      <c r="F897" s="47" t="s">
        <v>348</v>
      </c>
      <c r="G897" s="75" t="s">
        <v>982</v>
      </c>
      <c r="H897" s="23"/>
    </row>
    <row r="898" spans="1:8" ht="28.5" x14ac:dyDescent="0.2">
      <c r="A898" s="17">
        <f>_xlfn.AGGREGATE(3,3,$C$5:C898)</f>
        <v>894</v>
      </c>
      <c r="B898" s="12"/>
      <c r="C898" s="73" t="s">
        <v>1923</v>
      </c>
      <c r="D898" s="99">
        <v>13</v>
      </c>
      <c r="E898" s="74" t="s">
        <v>1924</v>
      </c>
      <c r="F898" s="47" t="s">
        <v>348</v>
      </c>
      <c r="G898" s="75" t="s">
        <v>574</v>
      </c>
      <c r="H898" s="23"/>
    </row>
    <row r="899" spans="1:8" ht="28.5" x14ac:dyDescent="0.2">
      <c r="A899" s="17">
        <f>_xlfn.AGGREGATE(3,3,$C$5:C899)</f>
        <v>895</v>
      </c>
      <c r="B899" s="12"/>
      <c r="C899" s="73" t="s">
        <v>1925</v>
      </c>
      <c r="D899" s="99">
        <v>13</v>
      </c>
      <c r="E899" s="74" t="s">
        <v>1926</v>
      </c>
      <c r="F899" s="47" t="s">
        <v>348</v>
      </c>
      <c r="G899" s="75" t="s">
        <v>80</v>
      </c>
      <c r="H899" s="23"/>
    </row>
    <row r="900" spans="1:8" ht="28.5" x14ac:dyDescent="0.2">
      <c r="A900" s="17">
        <f>_xlfn.AGGREGATE(3,3,$C$5:C900)</f>
        <v>896</v>
      </c>
      <c r="B900" s="12"/>
      <c r="C900" s="70" t="s">
        <v>1927</v>
      </c>
      <c r="D900" s="101">
        <v>13</v>
      </c>
      <c r="E900" s="71" t="s">
        <v>1928</v>
      </c>
      <c r="F900" s="44" t="s">
        <v>348</v>
      </c>
      <c r="G900" s="72" t="s">
        <v>1281</v>
      </c>
      <c r="H900" s="23"/>
    </row>
    <row r="901" spans="1:8" ht="28.5" x14ac:dyDescent="0.2">
      <c r="A901" s="17">
        <f>_xlfn.AGGREGATE(3,3,$C$5:C901)</f>
        <v>897</v>
      </c>
      <c r="B901" s="12"/>
      <c r="C901" s="73" t="s">
        <v>1929</v>
      </c>
      <c r="D901" s="99">
        <v>13</v>
      </c>
      <c r="E901" s="74" t="s">
        <v>1930</v>
      </c>
      <c r="F901" s="47" t="s">
        <v>348</v>
      </c>
      <c r="G901" s="75" t="s">
        <v>574</v>
      </c>
      <c r="H901" s="23"/>
    </row>
    <row r="902" spans="1:8" ht="28.5" x14ac:dyDescent="0.2">
      <c r="A902" s="17">
        <f>_xlfn.AGGREGATE(3,3,$C$5:C902)</f>
        <v>898</v>
      </c>
      <c r="B902" s="12"/>
      <c r="C902" s="73" t="s">
        <v>1931</v>
      </c>
      <c r="D902" s="99">
        <v>13</v>
      </c>
      <c r="E902" s="74" t="s">
        <v>1932</v>
      </c>
      <c r="F902" s="47" t="s">
        <v>348</v>
      </c>
      <c r="G902" s="75" t="s">
        <v>1573</v>
      </c>
      <c r="H902" s="23"/>
    </row>
    <row r="903" spans="1:8" ht="28.5" x14ac:dyDescent="0.2">
      <c r="A903" s="17">
        <f>_xlfn.AGGREGATE(3,3,$C$5:C903)</f>
        <v>899</v>
      </c>
      <c r="B903" s="12"/>
      <c r="C903" s="73" t="s">
        <v>1933</v>
      </c>
      <c r="D903" s="99">
        <v>13</v>
      </c>
      <c r="E903" s="74" t="s">
        <v>1934</v>
      </c>
      <c r="F903" s="47" t="s">
        <v>348</v>
      </c>
      <c r="G903" s="75" t="s">
        <v>574</v>
      </c>
      <c r="H903" s="23"/>
    </row>
    <row r="904" spans="1:8" ht="28.5" x14ac:dyDescent="0.2">
      <c r="A904" s="17">
        <f>_xlfn.AGGREGATE(3,3,$C$5:C904)</f>
        <v>900</v>
      </c>
      <c r="B904" s="12"/>
      <c r="C904" s="73" t="s">
        <v>1935</v>
      </c>
      <c r="D904" s="99">
        <v>13</v>
      </c>
      <c r="E904" s="74" t="s">
        <v>1936</v>
      </c>
      <c r="F904" s="47" t="s">
        <v>348</v>
      </c>
      <c r="G904" s="75" t="s">
        <v>1281</v>
      </c>
      <c r="H904" s="23"/>
    </row>
    <row r="905" spans="1:8" ht="28.5" x14ac:dyDescent="0.2">
      <c r="A905" s="17">
        <f>_xlfn.AGGREGATE(3,3,$C$5:C905)</f>
        <v>901</v>
      </c>
      <c r="B905" s="12"/>
      <c r="C905" s="73" t="s">
        <v>1937</v>
      </c>
      <c r="D905" s="99">
        <v>13</v>
      </c>
      <c r="E905" s="74" t="s">
        <v>1938</v>
      </c>
      <c r="F905" s="47" t="s">
        <v>348</v>
      </c>
      <c r="G905" s="75" t="s">
        <v>1573</v>
      </c>
      <c r="H905" s="23"/>
    </row>
    <row r="906" spans="1:8" ht="28.5" x14ac:dyDescent="0.2">
      <c r="A906" s="17">
        <f>_xlfn.AGGREGATE(3,3,$C$5:C906)</f>
        <v>902</v>
      </c>
      <c r="B906" s="12"/>
      <c r="C906" s="73" t="s">
        <v>1939</v>
      </c>
      <c r="D906" s="67">
        <v>12</v>
      </c>
      <c r="E906" s="74" t="s">
        <v>1940</v>
      </c>
      <c r="F906" s="47" t="s">
        <v>348</v>
      </c>
      <c r="G906" s="75" t="s">
        <v>1284</v>
      </c>
      <c r="H906" s="23"/>
    </row>
    <row r="907" spans="1:8" ht="30" customHeight="1" x14ac:dyDescent="0.2">
      <c r="A907" s="17">
        <f>_xlfn.AGGREGATE(3,3,$C$5:C907)</f>
        <v>903</v>
      </c>
      <c r="B907" s="12"/>
      <c r="C907" s="73" t="s">
        <v>1941</v>
      </c>
      <c r="D907" s="67">
        <v>12</v>
      </c>
      <c r="E907" s="74" t="s">
        <v>1942</v>
      </c>
      <c r="F907" s="47" t="s">
        <v>348</v>
      </c>
      <c r="G907" s="75" t="s">
        <v>352</v>
      </c>
      <c r="H907" s="23"/>
    </row>
    <row r="908" spans="1:8" ht="28.5" x14ac:dyDescent="0.2">
      <c r="A908" s="17">
        <f>_xlfn.AGGREGATE(3,3,$C$5:C908)</f>
        <v>904</v>
      </c>
      <c r="B908" s="12"/>
      <c r="C908" s="100" t="s">
        <v>1943</v>
      </c>
      <c r="D908" s="99">
        <v>13</v>
      </c>
      <c r="E908" s="45" t="s">
        <v>1944</v>
      </c>
      <c r="F908" s="47" t="s">
        <v>262</v>
      </c>
      <c r="G908" s="103" t="s">
        <v>1726</v>
      </c>
      <c r="H908" s="23"/>
    </row>
    <row r="909" spans="1:8" ht="28.5" x14ac:dyDescent="0.2">
      <c r="A909" s="17">
        <f>_xlfn.AGGREGATE(3,3,$C$5:C909)</f>
        <v>905</v>
      </c>
      <c r="B909" s="12"/>
      <c r="C909" s="104" t="s">
        <v>1945</v>
      </c>
      <c r="D909" s="101">
        <v>13</v>
      </c>
      <c r="E909" s="33" t="s">
        <v>1946</v>
      </c>
      <c r="F909" s="44" t="s">
        <v>262</v>
      </c>
      <c r="G909" s="105" t="s">
        <v>1364</v>
      </c>
      <c r="H909" s="23"/>
    </row>
    <row r="910" spans="1:8" ht="28.5" x14ac:dyDescent="0.2">
      <c r="A910" s="17">
        <f>_xlfn.AGGREGATE(3,3,$C$5:C910)</f>
        <v>906</v>
      </c>
      <c r="B910" s="12"/>
      <c r="C910" s="100" t="s">
        <v>1947</v>
      </c>
      <c r="D910" s="99">
        <v>13</v>
      </c>
      <c r="E910" s="45" t="s">
        <v>1948</v>
      </c>
      <c r="F910" s="47" t="s">
        <v>262</v>
      </c>
      <c r="G910" s="103" t="s">
        <v>1135</v>
      </c>
      <c r="H910" s="23"/>
    </row>
    <row r="911" spans="1:8" ht="28.5" x14ac:dyDescent="0.2">
      <c r="A911" s="17">
        <f>_xlfn.AGGREGATE(3,3,$C$5:C911)</f>
        <v>907</v>
      </c>
      <c r="B911" s="12"/>
      <c r="C911" s="100" t="s">
        <v>1949</v>
      </c>
      <c r="D911" s="99">
        <v>13</v>
      </c>
      <c r="E911" s="45" t="s">
        <v>1950</v>
      </c>
      <c r="F911" s="47" t="s">
        <v>262</v>
      </c>
      <c r="G911" s="103" t="s">
        <v>1364</v>
      </c>
      <c r="H911" s="23"/>
    </row>
    <row r="912" spans="1:8" ht="28.5" x14ac:dyDescent="0.2">
      <c r="A912" s="17">
        <f>_xlfn.AGGREGATE(3,3,$C$5:C912)</f>
        <v>908</v>
      </c>
      <c r="B912" s="12"/>
      <c r="C912" s="100" t="s">
        <v>1951</v>
      </c>
      <c r="D912" s="99">
        <v>13</v>
      </c>
      <c r="E912" s="45" t="s">
        <v>1952</v>
      </c>
      <c r="F912" s="47" t="s">
        <v>262</v>
      </c>
      <c r="G912" s="103" t="s">
        <v>1726</v>
      </c>
      <c r="H912" s="23"/>
    </row>
    <row r="913" spans="1:8" ht="28.5" x14ac:dyDescent="0.2">
      <c r="A913" s="17">
        <f>_xlfn.AGGREGATE(3,3,$C$5:C913)</f>
        <v>909</v>
      </c>
      <c r="B913" s="12"/>
      <c r="C913" s="100" t="s">
        <v>1953</v>
      </c>
      <c r="D913" s="99">
        <v>13</v>
      </c>
      <c r="E913" s="45" t="s">
        <v>1954</v>
      </c>
      <c r="F913" s="47" t="s">
        <v>262</v>
      </c>
      <c r="G913" s="103" t="s">
        <v>1364</v>
      </c>
      <c r="H913" s="23"/>
    </row>
    <row r="914" spans="1:8" ht="28.5" x14ac:dyDescent="0.2">
      <c r="A914" s="17">
        <f>_xlfn.AGGREGATE(3,3,$C$5:C914)</f>
        <v>910</v>
      </c>
      <c r="B914" s="12"/>
      <c r="C914" s="100" t="s">
        <v>1955</v>
      </c>
      <c r="D914" s="99">
        <v>13</v>
      </c>
      <c r="E914" s="45" t="s">
        <v>1956</v>
      </c>
      <c r="F914" s="47" t="s">
        <v>262</v>
      </c>
      <c r="G914" s="103" t="s">
        <v>1364</v>
      </c>
      <c r="H914" s="23"/>
    </row>
    <row r="915" spans="1:8" ht="28.5" x14ac:dyDescent="0.2">
      <c r="A915" s="17">
        <f>_xlfn.AGGREGATE(3,3,$C$5:C915)</f>
        <v>911</v>
      </c>
      <c r="B915" s="12"/>
      <c r="C915" s="100" t="s">
        <v>1957</v>
      </c>
      <c r="D915" s="99">
        <v>13</v>
      </c>
      <c r="E915" s="45" t="s">
        <v>1958</v>
      </c>
      <c r="F915" s="47" t="s">
        <v>262</v>
      </c>
      <c r="G915" s="103" t="s">
        <v>1618</v>
      </c>
      <c r="H915" s="23"/>
    </row>
    <row r="916" spans="1:8" ht="24.75" customHeight="1" x14ac:dyDescent="0.2">
      <c r="A916" s="17">
        <f>_xlfn.AGGREGATE(3,3,$C$5:C916)</f>
        <v>912</v>
      </c>
      <c r="B916" s="12"/>
      <c r="C916" s="100" t="s">
        <v>1959</v>
      </c>
      <c r="D916" s="99">
        <v>13</v>
      </c>
      <c r="E916" s="45" t="s">
        <v>1960</v>
      </c>
      <c r="F916" s="47" t="s">
        <v>262</v>
      </c>
      <c r="G916" s="103" t="s">
        <v>1615</v>
      </c>
      <c r="H916" s="23"/>
    </row>
    <row r="917" spans="1:8" ht="28.5" x14ac:dyDescent="0.2">
      <c r="A917" s="17">
        <f>_xlfn.AGGREGATE(3,3,$C$5:C917)</f>
        <v>913</v>
      </c>
      <c r="B917" s="12"/>
      <c r="C917" s="100" t="s">
        <v>1961</v>
      </c>
      <c r="D917" s="99">
        <v>13</v>
      </c>
      <c r="E917" s="45" t="s">
        <v>1962</v>
      </c>
      <c r="F917" s="47" t="s">
        <v>262</v>
      </c>
      <c r="G917" s="103" t="s">
        <v>1364</v>
      </c>
      <c r="H917" s="23"/>
    </row>
    <row r="918" spans="1:8" ht="28.5" x14ac:dyDescent="0.2">
      <c r="A918" s="17">
        <f>_xlfn.AGGREGATE(3,3,$C$5:C918)</f>
        <v>914</v>
      </c>
      <c r="B918" s="12"/>
      <c r="C918" s="100" t="s">
        <v>1963</v>
      </c>
      <c r="D918" s="99">
        <v>13</v>
      </c>
      <c r="E918" s="45" t="s">
        <v>1964</v>
      </c>
      <c r="F918" s="47" t="s">
        <v>262</v>
      </c>
      <c r="G918" s="103" t="s">
        <v>1135</v>
      </c>
      <c r="H918" s="23"/>
    </row>
    <row r="919" spans="1:8" ht="28.5" x14ac:dyDescent="0.2">
      <c r="A919" s="17">
        <f>_xlfn.AGGREGATE(3,3,$C$5:C919)</f>
        <v>915</v>
      </c>
      <c r="B919" s="12"/>
      <c r="C919" s="100" t="s">
        <v>1965</v>
      </c>
      <c r="D919" s="99">
        <v>13</v>
      </c>
      <c r="E919" s="45" t="s">
        <v>1966</v>
      </c>
      <c r="F919" s="47" t="s">
        <v>262</v>
      </c>
      <c r="G919" s="103" t="s">
        <v>505</v>
      </c>
      <c r="H919" s="23"/>
    </row>
    <row r="920" spans="1:8" ht="28.5" x14ac:dyDescent="0.2">
      <c r="A920" s="17">
        <f>_xlfn.AGGREGATE(3,3,$C$5:C920)</f>
        <v>916</v>
      </c>
      <c r="B920" s="12"/>
      <c r="C920" s="100" t="s">
        <v>1967</v>
      </c>
      <c r="D920" s="99">
        <v>13</v>
      </c>
      <c r="E920" s="45" t="s">
        <v>1968</v>
      </c>
      <c r="F920" s="47" t="s">
        <v>262</v>
      </c>
      <c r="G920" s="103" t="s">
        <v>1615</v>
      </c>
      <c r="H920" s="23"/>
    </row>
    <row r="921" spans="1:8" ht="28.5" x14ac:dyDescent="0.2">
      <c r="A921" s="17">
        <f>_xlfn.AGGREGATE(3,3,$C$5:C921)</f>
        <v>917</v>
      </c>
      <c r="B921" s="12"/>
      <c r="C921" s="100" t="s">
        <v>1849</v>
      </c>
      <c r="D921" s="99">
        <v>13</v>
      </c>
      <c r="E921" s="45" t="s">
        <v>1969</v>
      </c>
      <c r="F921" s="47" t="s">
        <v>262</v>
      </c>
      <c r="G921" s="103" t="s">
        <v>1135</v>
      </c>
      <c r="H921" s="23"/>
    </row>
    <row r="922" spans="1:8" ht="28.5" x14ac:dyDescent="0.2">
      <c r="A922" s="17">
        <f>_xlfn.AGGREGATE(3,3,$C$5:C922)</f>
        <v>918</v>
      </c>
      <c r="B922" s="12"/>
      <c r="C922" s="100" t="s">
        <v>1970</v>
      </c>
      <c r="D922" s="99">
        <v>13</v>
      </c>
      <c r="E922" s="45" t="s">
        <v>1971</v>
      </c>
      <c r="F922" s="47" t="s">
        <v>262</v>
      </c>
      <c r="G922" s="103" t="s">
        <v>381</v>
      </c>
      <c r="H922" s="23"/>
    </row>
    <row r="923" spans="1:8" ht="28.5" x14ac:dyDescent="0.2">
      <c r="A923" s="17">
        <f>_xlfn.AGGREGATE(3,3,$C$5:C923)</f>
        <v>919</v>
      </c>
      <c r="B923" s="12"/>
      <c r="C923" s="104" t="s">
        <v>1972</v>
      </c>
      <c r="D923" s="101">
        <v>13</v>
      </c>
      <c r="E923" s="38" t="s">
        <v>1973</v>
      </c>
      <c r="F923" s="44" t="s">
        <v>262</v>
      </c>
      <c r="G923" s="105" t="s">
        <v>1726</v>
      </c>
      <c r="H923" s="23"/>
    </row>
    <row r="924" spans="1:8" ht="28.5" x14ac:dyDescent="0.2">
      <c r="A924" s="17">
        <f>_xlfn.AGGREGATE(3,3,$C$5:C924)</f>
        <v>920</v>
      </c>
      <c r="B924" s="12"/>
      <c r="C924" s="100" t="s">
        <v>1974</v>
      </c>
      <c r="D924" s="99">
        <v>13</v>
      </c>
      <c r="E924" s="45" t="s">
        <v>1975</v>
      </c>
      <c r="F924" s="47" t="s">
        <v>262</v>
      </c>
      <c r="G924" s="103" t="s">
        <v>1029</v>
      </c>
      <c r="H924" s="23"/>
    </row>
    <row r="925" spans="1:8" ht="28.5" x14ac:dyDescent="0.2">
      <c r="A925" s="17">
        <f>_xlfn.AGGREGATE(3,3,$C$5:C925)</f>
        <v>921</v>
      </c>
      <c r="B925" s="12"/>
      <c r="C925" s="100" t="s">
        <v>1976</v>
      </c>
      <c r="D925" s="99">
        <v>13</v>
      </c>
      <c r="E925" s="45" t="s">
        <v>1977</v>
      </c>
      <c r="F925" s="47" t="s">
        <v>262</v>
      </c>
      <c r="G925" s="103" t="s">
        <v>1618</v>
      </c>
      <c r="H925" s="23"/>
    </row>
    <row r="926" spans="1:8" ht="28.5" x14ac:dyDescent="0.2">
      <c r="A926" s="17">
        <f>_xlfn.AGGREGATE(3,3,$C$5:C926)</f>
        <v>922</v>
      </c>
      <c r="B926" s="12"/>
      <c r="C926" s="100" t="s">
        <v>1978</v>
      </c>
      <c r="D926" s="99">
        <v>13</v>
      </c>
      <c r="E926" s="45" t="s">
        <v>1979</v>
      </c>
      <c r="F926" s="47" t="s">
        <v>262</v>
      </c>
      <c r="G926" s="103" t="s">
        <v>1615</v>
      </c>
      <c r="H926" s="23"/>
    </row>
    <row r="927" spans="1:8" ht="28.5" x14ac:dyDescent="0.2">
      <c r="A927" s="17">
        <f>_xlfn.AGGREGATE(3,3,$C$5:C927)</f>
        <v>923</v>
      </c>
      <c r="B927" s="12"/>
      <c r="C927" s="100" t="s">
        <v>1980</v>
      </c>
      <c r="D927" s="99">
        <v>13</v>
      </c>
      <c r="E927" s="45" t="s">
        <v>1981</v>
      </c>
      <c r="F927" s="47" t="s">
        <v>262</v>
      </c>
      <c r="G927" s="103" t="s">
        <v>381</v>
      </c>
      <c r="H927" s="23"/>
    </row>
    <row r="928" spans="1:8" ht="23.25" customHeight="1" x14ac:dyDescent="0.2">
      <c r="A928" s="17">
        <f>_xlfn.AGGREGATE(3,3,$C$5:C928)</f>
        <v>924</v>
      </c>
      <c r="B928" s="12"/>
      <c r="C928" s="100" t="s">
        <v>1097</v>
      </c>
      <c r="D928" s="99">
        <v>13</v>
      </c>
      <c r="E928" s="45" t="s">
        <v>1982</v>
      </c>
      <c r="F928" s="47" t="s">
        <v>262</v>
      </c>
      <c r="G928" s="103" t="s">
        <v>390</v>
      </c>
      <c r="H928" s="23"/>
    </row>
    <row r="929" spans="1:8" ht="28.5" x14ac:dyDescent="0.2">
      <c r="A929" s="17">
        <f>_xlfn.AGGREGATE(3,3,$C$5:C929)</f>
        <v>925</v>
      </c>
      <c r="B929" s="12"/>
      <c r="C929" s="100" t="s">
        <v>1983</v>
      </c>
      <c r="D929" s="99">
        <v>13</v>
      </c>
      <c r="E929" s="100" t="s">
        <v>1984</v>
      </c>
      <c r="F929" s="47" t="s">
        <v>262</v>
      </c>
      <c r="G929" s="103" t="s">
        <v>390</v>
      </c>
      <c r="H929" s="23"/>
    </row>
    <row r="930" spans="1:8" ht="28.5" x14ac:dyDescent="0.2">
      <c r="A930" s="17">
        <f>_xlfn.AGGREGATE(3,3,$C$5:C930)</f>
        <v>926</v>
      </c>
      <c r="B930" s="12"/>
      <c r="C930" s="100" t="s">
        <v>1985</v>
      </c>
      <c r="D930" s="99">
        <v>13</v>
      </c>
      <c r="E930" s="45" t="s">
        <v>1986</v>
      </c>
      <c r="F930" s="47" t="s">
        <v>262</v>
      </c>
      <c r="G930" s="103" t="s">
        <v>1633</v>
      </c>
      <c r="H930" s="23"/>
    </row>
    <row r="931" spans="1:8" ht="23.25" customHeight="1" x14ac:dyDescent="0.2">
      <c r="A931" s="17">
        <f>_xlfn.AGGREGATE(3,3,$C$5:C931)</f>
        <v>927</v>
      </c>
      <c r="B931" s="12"/>
      <c r="C931" s="100" t="s">
        <v>1987</v>
      </c>
      <c r="D931" s="99">
        <v>13</v>
      </c>
      <c r="E931" s="45" t="s">
        <v>1988</v>
      </c>
      <c r="F931" s="47" t="s">
        <v>262</v>
      </c>
      <c r="G931" s="103" t="s">
        <v>381</v>
      </c>
      <c r="H931" s="23"/>
    </row>
    <row r="932" spans="1:8" ht="26.25" customHeight="1" x14ac:dyDescent="0.2">
      <c r="A932" s="17">
        <f>_xlfn.AGGREGATE(3,3,$C$5:C932)</f>
        <v>928</v>
      </c>
      <c r="B932" s="12"/>
      <c r="C932" s="45" t="s">
        <v>1989</v>
      </c>
      <c r="D932" s="99">
        <v>13</v>
      </c>
      <c r="E932" s="45" t="s">
        <v>1990</v>
      </c>
      <c r="F932" s="47" t="s">
        <v>262</v>
      </c>
      <c r="G932" s="103" t="s">
        <v>1364</v>
      </c>
      <c r="H932" s="23"/>
    </row>
    <row r="933" spans="1:8" ht="28.5" x14ac:dyDescent="0.2">
      <c r="A933" s="17">
        <f>_xlfn.AGGREGATE(3,3,$C$5:C933)</f>
        <v>929</v>
      </c>
      <c r="B933" s="12"/>
      <c r="C933" s="45" t="s">
        <v>1991</v>
      </c>
      <c r="D933" s="99">
        <v>13</v>
      </c>
      <c r="E933" s="45" t="s">
        <v>1992</v>
      </c>
      <c r="F933" s="47" t="s">
        <v>262</v>
      </c>
      <c r="G933" s="103" t="s">
        <v>1135</v>
      </c>
      <c r="H933" s="23"/>
    </row>
    <row r="934" spans="1:8" ht="28.5" x14ac:dyDescent="0.2">
      <c r="A934" s="17">
        <f>_xlfn.AGGREGATE(3,3,$C$5:C934)</f>
        <v>930</v>
      </c>
      <c r="B934" s="12"/>
      <c r="C934" s="100" t="s">
        <v>1993</v>
      </c>
      <c r="D934" s="99">
        <v>13</v>
      </c>
      <c r="E934" s="45" t="s">
        <v>1994</v>
      </c>
      <c r="F934" s="47" t="s">
        <v>262</v>
      </c>
      <c r="G934" s="103" t="s">
        <v>1135</v>
      </c>
      <c r="H934" s="23"/>
    </row>
    <row r="935" spans="1:8" ht="27" customHeight="1" x14ac:dyDescent="0.2">
      <c r="A935" s="17">
        <f>_xlfn.AGGREGATE(3,3,$C$5:C935)</f>
        <v>931</v>
      </c>
      <c r="B935" s="12"/>
      <c r="C935" s="100" t="s">
        <v>1995</v>
      </c>
      <c r="D935" s="99">
        <v>13</v>
      </c>
      <c r="E935" s="45" t="s">
        <v>1996</v>
      </c>
      <c r="F935" s="47" t="s">
        <v>262</v>
      </c>
      <c r="G935" s="103" t="s">
        <v>1726</v>
      </c>
      <c r="H935" s="23"/>
    </row>
    <row r="936" spans="1:8" ht="27.75" customHeight="1" x14ac:dyDescent="0.2">
      <c r="A936" s="17">
        <f>_xlfn.AGGREGATE(3,3,$C$5:C936)</f>
        <v>932</v>
      </c>
      <c r="B936" s="12"/>
      <c r="C936" s="100" t="s">
        <v>1997</v>
      </c>
      <c r="D936" s="99">
        <v>13</v>
      </c>
      <c r="E936" s="45" t="s">
        <v>1998</v>
      </c>
      <c r="F936" s="47" t="s">
        <v>262</v>
      </c>
      <c r="G936" s="103" t="s">
        <v>505</v>
      </c>
      <c r="H936" s="23"/>
    </row>
    <row r="937" spans="1:8" ht="28.5" x14ac:dyDescent="0.2">
      <c r="A937" s="17">
        <f>_xlfn.AGGREGATE(3,3,$C$5:C937)</f>
        <v>933</v>
      </c>
      <c r="B937" s="12"/>
      <c r="C937" s="100" t="s">
        <v>1999</v>
      </c>
      <c r="D937" s="99">
        <v>13</v>
      </c>
      <c r="E937" s="45" t="s">
        <v>2000</v>
      </c>
      <c r="F937" s="47" t="s">
        <v>262</v>
      </c>
      <c r="G937" s="103" t="s">
        <v>1633</v>
      </c>
      <c r="H937" s="23"/>
    </row>
    <row r="938" spans="1:8" ht="25.5" customHeight="1" x14ac:dyDescent="0.2">
      <c r="A938" s="17">
        <f>_xlfn.AGGREGATE(3,3,$C$5:C938)</f>
        <v>934</v>
      </c>
      <c r="B938" s="12"/>
      <c r="C938" s="100" t="s">
        <v>2001</v>
      </c>
      <c r="D938" s="99">
        <v>13</v>
      </c>
      <c r="E938" s="45" t="s">
        <v>2002</v>
      </c>
      <c r="F938" s="47" t="s">
        <v>262</v>
      </c>
      <c r="G938" s="103" t="s">
        <v>1135</v>
      </c>
      <c r="H938" s="23"/>
    </row>
    <row r="939" spans="1:8" ht="30.75" customHeight="1" x14ac:dyDescent="0.2">
      <c r="A939" s="17">
        <f>_xlfn.AGGREGATE(3,3,$C$5:C939)</f>
        <v>935</v>
      </c>
      <c r="B939" s="12"/>
      <c r="C939" s="104" t="s">
        <v>2003</v>
      </c>
      <c r="D939" s="101">
        <v>13</v>
      </c>
      <c r="E939" s="33" t="s">
        <v>2004</v>
      </c>
      <c r="F939" s="44" t="s">
        <v>262</v>
      </c>
      <c r="G939" s="105" t="s">
        <v>1029</v>
      </c>
      <c r="H939" s="23"/>
    </row>
    <row r="940" spans="1:8" ht="28.5" x14ac:dyDescent="0.2">
      <c r="A940" s="17">
        <f>_xlfn.AGGREGATE(3,3,$C$5:C940)</f>
        <v>936</v>
      </c>
      <c r="B940" s="12"/>
      <c r="C940" s="100" t="s">
        <v>2005</v>
      </c>
      <c r="D940" s="99">
        <v>13</v>
      </c>
      <c r="E940" s="45" t="s">
        <v>2006</v>
      </c>
      <c r="F940" s="47" t="s">
        <v>262</v>
      </c>
      <c r="G940" s="103" t="s">
        <v>1615</v>
      </c>
      <c r="H940" s="23"/>
    </row>
    <row r="941" spans="1:8" ht="24.75" customHeight="1" x14ac:dyDescent="0.2">
      <c r="A941" s="17">
        <f>_xlfn.AGGREGATE(3,3,$C$5:C941)</f>
        <v>937</v>
      </c>
      <c r="B941" s="12"/>
      <c r="C941" s="100" t="s">
        <v>2007</v>
      </c>
      <c r="D941" s="99">
        <v>13</v>
      </c>
      <c r="E941" s="100" t="s">
        <v>2008</v>
      </c>
      <c r="F941" s="47" t="s">
        <v>262</v>
      </c>
      <c r="G941" s="103" t="s">
        <v>1633</v>
      </c>
      <c r="H941" s="23"/>
    </row>
    <row r="942" spans="1:8" ht="25.5" customHeight="1" x14ac:dyDescent="0.2">
      <c r="A942" s="17">
        <f>_xlfn.AGGREGATE(3,3,$C$5:C942)</f>
        <v>938</v>
      </c>
      <c r="B942" s="12"/>
      <c r="C942" s="100" t="s">
        <v>2009</v>
      </c>
      <c r="D942" s="99">
        <v>13</v>
      </c>
      <c r="E942" s="45" t="s">
        <v>2010</v>
      </c>
      <c r="F942" s="47" t="s">
        <v>262</v>
      </c>
      <c r="G942" s="103" t="s">
        <v>1633</v>
      </c>
      <c r="H942" s="23"/>
    </row>
    <row r="943" spans="1:8" ht="28.5" x14ac:dyDescent="0.2">
      <c r="A943" s="17">
        <f>_xlfn.AGGREGATE(3,3,$C$5:C943)</f>
        <v>939</v>
      </c>
      <c r="B943" s="12"/>
      <c r="C943" s="100" t="s">
        <v>2011</v>
      </c>
      <c r="D943" s="99">
        <v>13</v>
      </c>
      <c r="E943" s="45" t="s">
        <v>2012</v>
      </c>
      <c r="F943" s="47" t="s">
        <v>262</v>
      </c>
      <c r="G943" s="103" t="s">
        <v>1615</v>
      </c>
      <c r="H943" s="23"/>
    </row>
    <row r="944" spans="1:8" ht="26.25" customHeight="1" x14ac:dyDescent="0.2">
      <c r="A944" s="17">
        <f>_xlfn.AGGREGATE(3,3,$C$5:C944)</f>
        <v>940</v>
      </c>
      <c r="B944" s="12"/>
      <c r="C944" s="100" t="s">
        <v>2013</v>
      </c>
      <c r="D944" s="99">
        <v>13</v>
      </c>
      <c r="E944" s="45" t="s">
        <v>2014</v>
      </c>
      <c r="F944" s="47" t="s">
        <v>262</v>
      </c>
      <c r="G944" s="103" t="s">
        <v>390</v>
      </c>
      <c r="H944" s="23"/>
    </row>
    <row r="945" spans="1:8" ht="28.5" x14ac:dyDescent="0.2">
      <c r="A945" s="17">
        <f>_xlfn.AGGREGATE(3,3,$C$5:C945)</f>
        <v>941</v>
      </c>
      <c r="B945" s="12"/>
      <c r="C945" s="100" t="s">
        <v>2015</v>
      </c>
      <c r="D945" s="99">
        <v>13</v>
      </c>
      <c r="E945" s="45" t="s">
        <v>2016</v>
      </c>
      <c r="F945" s="47" t="s">
        <v>262</v>
      </c>
      <c r="G945" s="103" t="s">
        <v>1364</v>
      </c>
      <c r="H945" s="23"/>
    </row>
    <row r="946" spans="1:8" ht="27" customHeight="1" x14ac:dyDescent="0.2">
      <c r="A946" s="17">
        <f>_xlfn.AGGREGATE(3,3,$C$5:C946)</f>
        <v>942</v>
      </c>
      <c r="B946" s="12"/>
      <c r="C946" s="100" t="s">
        <v>2017</v>
      </c>
      <c r="D946" s="99">
        <v>13</v>
      </c>
      <c r="E946" s="45" t="s">
        <v>2018</v>
      </c>
      <c r="F946" s="47" t="s">
        <v>262</v>
      </c>
      <c r="G946" s="103" t="s">
        <v>1029</v>
      </c>
      <c r="H946" s="23"/>
    </row>
    <row r="947" spans="1:8" ht="26.25" customHeight="1" x14ac:dyDescent="0.2">
      <c r="A947" s="17">
        <f>_xlfn.AGGREGATE(3,3,$C$5:C947)</f>
        <v>943</v>
      </c>
      <c r="B947" s="12"/>
      <c r="C947" s="100" t="s">
        <v>2019</v>
      </c>
      <c r="D947" s="99">
        <v>13</v>
      </c>
      <c r="E947" s="45" t="s">
        <v>2020</v>
      </c>
      <c r="F947" s="47" t="s">
        <v>262</v>
      </c>
      <c r="G947" s="103" t="s">
        <v>505</v>
      </c>
      <c r="H947" s="23"/>
    </row>
    <row r="948" spans="1:8" ht="32.25" customHeight="1" x14ac:dyDescent="0.2">
      <c r="A948" s="17">
        <f>_xlfn.AGGREGATE(3,3,$C$5:C948)</f>
        <v>944</v>
      </c>
      <c r="B948" s="12"/>
      <c r="C948" s="104" t="s">
        <v>2021</v>
      </c>
      <c r="D948" s="101">
        <v>13</v>
      </c>
      <c r="E948" s="33" t="s">
        <v>2022</v>
      </c>
      <c r="F948" s="44" t="s">
        <v>262</v>
      </c>
      <c r="G948" s="105" t="s">
        <v>1029</v>
      </c>
      <c r="H948" s="23"/>
    </row>
    <row r="949" spans="1:8" ht="22.5" customHeight="1" x14ac:dyDescent="0.2">
      <c r="A949" s="17">
        <f>_xlfn.AGGREGATE(3,3,$C$5:C949)</f>
        <v>945</v>
      </c>
      <c r="B949" s="12"/>
      <c r="C949" s="100" t="s">
        <v>2023</v>
      </c>
      <c r="D949" s="99">
        <v>13</v>
      </c>
      <c r="E949" s="45" t="s">
        <v>2024</v>
      </c>
      <c r="F949" s="47" t="s">
        <v>262</v>
      </c>
      <c r="G949" s="103" t="s">
        <v>505</v>
      </c>
      <c r="H949" s="23"/>
    </row>
    <row r="950" spans="1:8" ht="28.5" x14ac:dyDescent="0.2">
      <c r="A950" s="17">
        <f>_xlfn.AGGREGATE(3,3,$C$5:C950)</f>
        <v>946</v>
      </c>
      <c r="B950" s="12"/>
      <c r="C950" s="104" t="s">
        <v>2025</v>
      </c>
      <c r="D950" s="101">
        <v>13</v>
      </c>
      <c r="E950" s="38" t="s">
        <v>2026</v>
      </c>
      <c r="F950" s="44" t="s">
        <v>262</v>
      </c>
      <c r="G950" s="105" t="s">
        <v>1364</v>
      </c>
      <c r="H950" s="23"/>
    </row>
    <row r="951" spans="1:8" ht="27" customHeight="1" x14ac:dyDescent="0.2">
      <c r="A951" s="17">
        <f>_xlfn.AGGREGATE(3,3,$C$5:C951)</f>
        <v>947</v>
      </c>
      <c r="B951" s="12"/>
      <c r="C951" s="106" t="s">
        <v>2027</v>
      </c>
      <c r="D951" s="99">
        <v>13</v>
      </c>
      <c r="E951" s="48" t="s">
        <v>2028</v>
      </c>
      <c r="F951" s="47" t="s">
        <v>285</v>
      </c>
      <c r="G951" s="48" t="s">
        <v>1565</v>
      </c>
      <c r="H951" s="23"/>
    </row>
    <row r="952" spans="1:8" ht="28.5" x14ac:dyDescent="0.2">
      <c r="A952" s="17">
        <f>_xlfn.AGGREGATE(3,3,$C$5:C952)</f>
        <v>948</v>
      </c>
      <c r="B952" s="12"/>
      <c r="C952" s="106" t="s">
        <v>2029</v>
      </c>
      <c r="D952" s="99">
        <v>13</v>
      </c>
      <c r="E952" s="48" t="s">
        <v>2030</v>
      </c>
      <c r="F952" s="47" t="s">
        <v>285</v>
      </c>
      <c r="G952" s="48" t="s">
        <v>2031</v>
      </c>
      <c r="H952" s="23"/>
    </row>
    <row r="953" spans="1:8" ht="28.5" x14ac:dyDescent="0.2">
      <c r="A953" s="17">
        <f>_xlfn.AGGREGATE(3,3,$C$5:C953)</f>
        <v>949</v>
      </c>
      <c r="B953" s="12"/>
      <c r="C953" s="106" t="s">
        <v>2032</v>
      </c>
      <c r="D953" s="99">
        <v>13</v>
      </c>
      <c r="E953" s="48" t="s">
        <v>2033</v>
      </c>
      <c r="F953" s="47" t="s">
        <v>285</v>
      </c>
      <c r="G953" s="48" t="s">
        <v>1198</v>
      </c>
      <c r="H953" s="23"/>
    </row>
    <row r="954" spans="1:8" ht="28.5" x14ac:dyDescent="0.2">
      <c r="A954" s="17">
        <f>_xlfn.AGGREGATE(3,3,$C$5:C954)</f>
        <v>950</v>
      </c>
      <c r="B954" s="12"/>
      <c r="C954" s="106" t="s">
        <v>2034</v>
      </c>
      <c r="D954" s="99">
        <v>13</v>
      </c>
      <c r="E954" s="48" t="s">
        <v>2035</v>
      </c>
      <c r="F954" s="47" t="s">
        <v>285</v>
      </c>
      <c r="G954" s="48" t="s">
        <v>1162</v>
      </c>
      <c r="H954" s="23"/>
    </row>
    <row r="955" spans="1:8" ht="28.5" x14ac:dyDescent="0.2">
      <c r="A955" s="17">
        <f>_xlfn.AGGREGATE(3,3,$C$5:C955)</f>
        <v>951</v>
      </c>
      <c r="B955" s="12"/>
      <c r="C955" s="106" t="s">
        <v>2036</v>
      </c>
      <c r="D955" s="99">
        <v>13</v>
      </c>
      <c r="E955" s="48" t="s">
        <v>2037</v>
      </c>
      <c r="F955" s="47" t="s">
        <v>285</v>
      </c>
      <c r="G955" s="48" t="s">
        <v>1658</v>
      </c>
      <c r="H955" s="23"/>
    </row>
    <row r="956" spans="1:8" ht="28.5" x14ac:dyDescent="0.2">
      <c r="A956" s="17">
        <f>_xlfn.AGGREGATE(3,3,$C$5:C956)</f>
        <v>952</v>
      </c>
      <c r="B956" s="12"/>
      <c r="C956" s="106" t="s">
        <v>2038</v>
      </c>
      <c r="D956" s="99">
        <v>13</v>
      </c>
      <c r="E956" s="48" t="s">
        <v>2039</v>
      </c>
      <c r="F956" s="47" t="s">
        <v>285</v>
      </c>
      <c r="G956" s="48" t="s">
        <v>1658</v>
      </c>
      <c r="H956" s="23"/>
    </row>
    <row r="957" spans="1:8" ht="28.5" x14ac:dyDescent="0.2">
      <c r="A957" s="17">
        <f>_xlfn.AGGREGATE(3,3,$C$5:C957)</f>
        <v>953</v>
      </c>
      <c r="B957" s="12"/>
      <c r="C957" s="106" t="s">
        <v>2040</v>
      </c>
      <c r="D957" s="99">
        <v>13</v>
      </c>
      <c r="E957" s="48" t="s">
        <v>2041</v>
      </c>
      <c r="F957" s="47" t="s">
        <v>285</v>
      </c>
      <c r="G957" s="48" t="s">
        <v>2042</v>
      </c>
      <c r="H957" s="23"/>
    </row>
    <row r="958" spans="1:8" ht="42.75" x14ac:dyDescent="0.2">
      <c r="A958" s="17">
        <f>_xlfn.AGGREGATE(3,3,$C$5:C958)</f>
        <v>954</v>
      </c>
      <c r="B958" s="12"/>
      <c r="C958" s="106" t="s">
        <v>2043</v>
      </c>
      <c r="D958" s="99">
        <v>13</v>
      </c>
      <c r="E958" s="48" t="s">
        <v>2044</v>
      </c>
      <c r="F958" s="47" t="s">
        <v>285</v>
      </c>
      <c r="G958" s="48" t="s">
        <v>1823</v>
      </c>
      <c r="H958" s="23"/>
    </row>
    <row r="959" spans="1:8" ht="28.5" x14ac:dyDescent="0.2">
      <c r="A959" s="17">
        <f>_xlfn.AGGREGATE(3,3,$C$5:C959)</f>
        <v>955</v>
      </c>
      <c r="B959" s="12"/>
      <c r="C959" s="106" t="s">
        <v>2045</v>
      </c>
      <c r="D959" s="99">
        <v>13</v>
      </c>
      <c r="E959" s="48" t="s">
        <v>2046</v>
      </c>
      <c r="F959" s="47" t="s">
        <v>285</v>
      </c>
      <c r="G959" s="48" t="s">
        <v>393</v>
      </c>
      <c r="H959" s="23"/>
    </row>
    <row r="960" spans="1:8" ht="30" customHeight="1" x14ac:dyDescent="0.2">
      <c r="A960" s="17">
        <f>_xlfn.AGGREGATE(3,3,$C$5:C960)</f>
        <v>956</v>
      </c>
      <c r="B960" s="12"/>
      <c r="C960" s="106" t="s">
        <v>2047</v>
      </c>
      <c r="D960" s="99">
        <v>13</v>
      </c>
      <c r="E960" s="48" t="s">
        <v>2048</v>
      </c>
      <c r="F960" s="47" t="s">
        <v>285</v>
      </c>
      <c r="G960" s="48" t="s">
        <v>1458</v>
      </c>
      <c r="H960" s="23"/>
    </row>
    <row r="961" spans="1:8" ht="28.5" x14ac:dyDescent="0.2">
      <c r="A961" s="17">
        <f>_xlfn.AGGREGATE(3,3,$C$5:C961)</f>
        <v>957</v>
      </c>
      <c r="B961" s="12"/>
      <c r="C961" s="106" t="s">
        <v>2049</v>
      </c>
      <c r="D961" s="99">
        <v>13</v>
      </c>
      <c r="E961" s="48" t="s">
        <v>2050</v>
      </c>
      <c r="F961" s="47" t="s">
        <v>285</v>
      </c>
      <c r="G961" s="48" t="s">
        <v>1658</v>
      </c>
      <c r="H961" s="23"/>
    </row>
    <row r="962" spans="1:8" ht="28.5" x14ac:dyDescent="0.2">
      <c r="A962" s="17">
        <f>_xlfn.AGGREGATE(3,3,$C$5:C962)</f>
        <v>958</v>
      </c>
      <c r="B962" s="12"/>
      <c r="C962" s="107" t="s">
        <v>2051</v>
      </c>
      <c r="D962" s="101">
        <v>13</v>
      </c>
      <c r="E962" s="29" t="s">
        <v>2052</v>
      </c>
      <c r="F962" s="44" t="s">
        <v>285</v>
      </c>
      <c r="G962" s="29" t="s">
        <v>1177</v>
      </c>
      <c r="H962" s="23"/>
    </row>
    <row r="963" spans="1:8" ht="28.5" x14ac:dyDescent="0.2">
      <c r="A963" s="17">
        <f>_xlfn.AGGREGATE(3,3,$C$5:C963)</f>
        <v>959</v>
      </c>
      <c r="B963" s="12"/>
      <c r="C963" s="106" t="s">
        <v>2053</v>
      </c>
      <c r="D963" s="99">
        <v>13</v>
      </c>
      <c r="E963" s="48" t="s">
        <v>2054</v>
      </c>
      <c r="F963" s="47" t="s">
        <v>285</v>
      </c>
      <c r="G963" s="48" t="s">
        <v>188</v>
      </c>
      <c r="H963" s="23"/>
    </row>
    <row r="964" spans="1:8" ht="28.5" x14ac:dyDescent="0.2">
      <c r="A964" s="17">
        <f>_xlfn.AGGREGATE(3,3,$C$5:C964)</f>
        <v>960</v>
      </c>
      <c r="B964" s="12"/>
      <c r="C964" s="106" t="s">
        <v>2055</v>
      </c>
      <c r="D964" s="99">
        <v>13</v>
      </c>
      <c r="E964" s="48" t="s">
        <v>2056</v>
      </c>
      <c r="F964" s="47" t="s">
        <v>285</v>
      </c>
      <c r="G964" s="48" t="s">
        <v>1757</v>
      </c>
      <c r="H964" s="23"/>
    </row>
    <row r="965" spans="1:8" ht="28.5" x14ac:dyDescent="0.2">
      <c r="A965" s="17">
        <f>_xlfn.AGGREGATE(3,3,$C$5:C965)</f>
        <v>961</v>
      </c>
      <c r="B965" s="12"/>
      <c r="C965" s="106" t="s">
        <v>2057</v>
      </c>
      <c r="D965" s="99">
        <v>13</v>
      </c>
      <c r="E965" s="48" t="s">
        <v>2058</v>
      </c>
      <c r="F965" s="47" t="s">
        <v>285</v>
      </c>
      <c r="G965" s="48" t="s">
        <v>414</v>
      </c>
      <c r="H965" s="23"/>
    </row>
    <row r="966" spans="1:8" ht="28.5" x14ac:dyDescent="0.2">
      <c r="A966" s="17">
        <f>_xlfn.AGGREGATE(3,3,$C$5:C966)</f>
        <v>962</v>
      </c>
      <c r="B966" s="12"/>
      <c r="C966" s="106" t="s">
        <v>2059</v>
      </c>
      <c r="D966" s="99">
        <v>13</v>
      </c>
      <c r="E966" s="48" t="s">
        <v>2060</v>
      </c>
      <c r="F966" s="47" t="s">
        <v>285</v>
      </c>
      <c r="G966" s="48" t="s">
        <v>1757</v>
      </c>
      <c r="H966" s="23"/>
    </row>
    <row r="967" spans="1:8" ht="30" customHeight="1" x14ac:dyDescent="0.2">
      <c r="A967" s="17">
        <f>_xlfn.AGGREGATE(3,3,$C$5:C967)</f>
        <v>963</v>
      </c>
      <c r="B967" s="12"/>
      <c r="C967" s="106" t="s">
        <v>2061</v>
      </c>
      <c r="D967" s="99">
        <v>13</v>
      </c>
      <c r="E967" s="48" t="s">
        <v>2062</v>
      </c>
      <c r="F967" s="47" t="s">
        <v>285</v>
      </c>
      <c r="G967" s="48" t="s">
        <v>1177</v>
      </c>
      <c r="H967" s="23"/>
    </row>
    <row r="968" spans="1:8" ht="28.5" x14ac:dyDescent="0.2">
      <c r="A968" s="17">
        <f>_xlfn.AGGREGATE(3,3,$C$5:C968)</f>
        <v>964</v>
      </c>
      <c r="B968" s="12"/>
      <c r="C968" s="107" t="s">
        <v>2063</v>
      </c>
      <c r="D968" s="101">
        <v>13</v>
      </c>
      <c r="E968" s="29" t="s">
        <v>2064</v>
      </c>
      <c r="F968" s="44" t="s">
        <v>285</v>
      </c>
      <c r="G968" s="29" t="s">
        <v>1219</v>
      </c>
      <c r="H968" s="23"/>
    </row>
    <row r="969" spans="1:8" ht="27" customHeight="1" x14ac:dyDescent="0.2">
      <c r="A969" s="17">
        <f>_xlfn.AGGREGATE(3,3,$C$5:C969)</f>
        <v>965</v>
      </c>
      <c r="B969" s="12"/>
      <c r="C969" s="106" t="s">
        <v>2065</v>
      </c>
      <c r="D969" s="99">
        <v>13</v>
      </c>
      <c r="E969" s="48" t="s">
        <v>2066</v>
      </c>
      <c r="F969" s="47" t="s">
        <v>285</v>
      </c>
      <c r="G969" s="48" t="s">
        <v>1162</v>
      </c>
      <c r="H969" s="23"/>
    </row>
    <row r="970" spans="1:8" ht="28.5" x14ac:dyDescent="0.2">
      <c r="A970" s="17">
        <f>_xlfn.AGGREGATE(3,3,$C$5:C970)</f>
        <v>966</v>
      </c>
      <c r="B970" s="12"/>
      <c r="C970" s="106" t="s">
        <v>2067</v>
      </c>
      <c r="D970" s="99">
        <v>13</v>
      </c>
      <c r="E970" s="48" t="s">
        <v>2068</v>
      </c>
      <c r="F970" s="47" t="s">
        <v>285</v>
      </c>
      <c r="G970" s="48" t="s">
        <v>898</v>
      </c>
      <c r="H970" s="23"/>
    </row>
    <row r="971" spans="1:8" ht="27.75" customHeight="1" x14ac:dyDescent="0.2">
      <c r="A971" s="17">
        <f>_xlfn.AGGREGATE(3,3,$C$5:C971)</f>
        <v>967</v>
      </c>
      <c r="B971" s="12"/>
      <c r="C971" s="107" t="s">
        <v>2069</v>
      </c>
      <c r="D971" s="101">
        <v>13</v>
      </c>
      <c r="E971" s="29" t="s">
        <v>2070</v>
      </c>
      <c r="F971" s="44" t="s">
        <v>285</v>
      </c>
      <c r="G971" s="29" t="s">
        <v>1658</v>
      </c>
      <c r="H971" s="23"/>
    </row>
    <row r="972" spans="1:8" ht="28.5" x14ac:dyDescent="0.2">
      <c r="A972" s="17">
        <f>_xlfn.AGGREGATE(3,3,$C$5:C972)</f>
        <v>968</v>
      </c>
      <c r="B972" s="12"/>
      <c r="C972" s="106" t="s">
        <v>2071</v>
      </c>
      <c r="D972" s="99">
        <v>13</v>
      </c>
      <c r="E972" s="48" t="s">
        <v>2072</v>
      </c>
      <c r="F972" s="47" t="s">
        <v>285</v>
      </c>
      <c r="G972" s="48" t="s">
        <v>1658</v>
      </c>
      <c r="H972" s="23"/>
    </row>
    <row r="973" spans="1:8" ht="28.5" x14ac:dyDescent="0.2">
      <c r="A973" s="17">
        <f>_xlfn.AGGREGATE(3,3,$C$5:C973)</f>
        <v>969</v>
      </c>
      <c r="B973" s="12"/>
      <c r="C973" s="106" t="s">
        <v>2073</v>
      </c>
      <c r="D973" s="99">
        <v>13</v>
      </c>
      <c r="E973" s="48" t="s">
        <v>2074</v>
      </c>
      <c r="F973" s="47" t="s">
        <v>285</v>
      </c>
      <c r="G973" s="48" t="s">
        <v>898</v>
      </c>
      <c r="H973" s="23"/>
    </row>
    <row r="974" spans="1:8" ht="28.5" x14ac:dyDescent="0.2">
      <c r="A974" s="17">
        <f>_xlfn.AGGREGATE(3,3,$C$5:C974)</f>
        <v>970</v>
      </c>
      <c r="B974" s="12"/>
      <c r="C974" s="106" t="s">
        <v>2075</v>
      </c>
      <c r="D974" s="99">
        <v>13</v>
      </c>
      <c r="E974" s="48" t="s">
        <v>2076</v>
      </c>
      <c r="F974" s="47" t="s">
        <v>285</v>
      </c>
      <c r="G974" s="48" t="s">
        <v>393</v>
      </c>
      <c r="H974" s="23"/>
    </row>
    <row r="975" spans="1:8" ht="28.5" x14ac:dyDescent="0.2">
      <c r="A975" s="17">
        <f>_xlfn.AGGREGATE(3,3,$C$5:C975)</f>
        <v>971</v>
      </c>
      <c r="B975" s="12"/>
      <c r="C975" s="106" t="s">
        <v>2077</v>
      </c>
      <c r="D975" s="99">
        <v>13</v>
      </c>
      <c r="E975" s="48" t="s">
        <v>2078</v>
      </c>
      <c r="F975" s="47" t="s">
        <v>285</v>
      </c>
      <c r="G975" s="48" t="s">
        <v>1863</v>
      </c>
      <c r="H975" s="23"/>
    </row>
    <row r="976" spans="1:8" ht="28.5" x14ac:dyDescent="0.2">
      <c r="A976" s="17">
        <f>_xlfn.AGGREGATE(3,3,$C$5:C976)</f>
        <v>972</v>
      </c>
      <c r="B976" s="12"/>
      <c r="C976" s="106" t="s">
        <v>2079</v>
      </c>
      <c r="D976" s="99">
        <v>13</v>
      </c>
      <c r="E976" s="48" t="s">
        <v>2080</v>
      </c>
      <c r="F976" s="47" t="s">
        <v>285</v>
      </c>
      <c r="G976" s="48" t="s">
        <v>2042</v>
      </c>
      <c r="H976" s="23"/>
    </row>
    <row r="977" spans="1:8" ht="28.5" x14ac:dyDescent="0.2">
      <c r="A977" s="17">
        <f>_xlfn.AGGREGATE(3,3,$C$5:C977)</f>
        <v>973</v>
      </c>
      <c r="B977" s="12"/>
      <c r="C977" s="106" t="s">
        <v>2081</v>
      </c>
      <c r="D977" s="99">
        <v>13</v>
      </c>
      <c r="E977" s="48" t="s">
        <v>2082</v>
      </c>
      <c r="F977" s="47" t="s">
        <v>285</v>
      </c>
      <c r="G977" s="48" t="s">
        <v>2083</v>
      </c>
      <c r="H977" s="23"/>
    </row>
    <row r="978" spans="1:8" ht="46.5" customHeight="1" x14ac:dyDescent="0.2">
      <c r="A978" s="17">
        <f>_xlfn.AGGREGATE(3,3,$C$5:C978)</f>
        <v>974</v>
      </c>
      <c r="B978" s="12"/>
      <c r="C978" s="106" t="s">
        <v>2084</v>
      </c>
      <c r="D978" s="99">
        <v>13</v>
      </c>
      <c r="E978" s="48" t="s">
        <v>2085</v>
      </c>
      <c r="F978" s="47" t="s">
        <v>285</v>
      </c>
      <c r="G978" s="48" t="s">
        <v>1162</v>
      </c>
      <c r="H978" s="23"/>
    </row>
    <row r="979" spans="1:8" ht="27" customHeight="1" x14ac:dyDescent="0.2">
      <c r="A979" s="17">
        <f>_xlfn.AGGREGATE(3,3,$C$5:C979)</f>
        <v>975</v>
      </c>
      <c r="B979" s="12"/>
      <c r="C979" s="107" t="s">
        <v>2086</v>
      </c>
      <c r="D979" s="101">
        <v>13</v>
      </c>
      <c r="E979" s="29" t="s">
        <v>2087</v>
      </c>
      <c r="F979" s="44" t="s">
        <v>285</v>
      </c>
      <c r="G979" s="29" t="s">
        <v>1757</v>
      </c>
      <c r="H979" s="23"/>
    </row>
    <row r="980" spans="1:8" ht="42.75" x14ac:dyDescent="0.2">
      <c r="A980" s="17">
        <f>_xlfn.AGGREGATE(3,3,$C$5:C980)</f>
        <v>976</v>
      </c>
      <c r="B980" s="12"/>
      <c r="C980" s="106" t="s">
        <v>2088</v>
      </c>
      <c r="D980" s="99">
        <v>13</v>
      </c>
      <c r="E980" s="48" t="s">
        <v>2089</v>
      </c>
      <c r="F980" s="47" t="s">
        <v>285</v>
      </c>
      <c r="G980" s="48" t="s">
        <v>521</v>
      </c>
      <c r="H980" s="23"/>
    </row>
    <row r="981" spans="1:8" ht="28.5" x14ac:dyDescent="0.2">
      <c r="A981" s="17">
        <f>_xlfn.AGGREGATE(3,3,$C$5:C981)</f>
        <v>977</v>
      </c>
      <c r="B981" s="12"/>
      <c r="C981" s="107" t="s">
        <v>2090</v>
      </c>
      <c r="D981" s="101">
        <v>13</v>
      </c>
      <c r="E981" s="29" t="s">
        <v>2091</v>
      </c>
      <c r="F981" s="44" t="s">
        <v>285</v>
      </c>
      <c r="G981" s="29" t="s">
        <v>1458</v>
      </c>
      <c r="H981" s="23"/>
    </row>
    <row r="982" spans="1:8" ht="28.5" x14ac:dyDescent="0.2">
      <c r="A982" s="17">
        <f>_xlfn.AGGREGATE(3,3,$C$5:C982)</f>
        <v>978</v>
      </c>
      <c r="B982" s="12"/>
      <c r="C982" s="107" t="s">
        <v>2092</v>
      </c>
      <c r="D982" s="101">
        <v>13</v>
      </c>
      <c r="E982" s="29" t="s">
        <v>2093</v>
      </c>
      <c r="F982" s="44" t="s">
        <v>285</v>
      </c>
      <c r="G982" s="29" t="s">
        <v>1458</v>
      </c>
      <c r="H982" s="23"/>
    </row>
    <row r="983" spans="1:8" ht="28.5" x14ac:dyDescent="0.2">
      <c r="A983" s="17">
        <f>_xlfn.AGGREGATE(3,3,$C$5:C983)</f>
        <v>979</v>
      </c>
      <c r="B983" s="12"/>
      <c r="C983" s="106" t="s">
        <v>2094</v>
      </c>
      <c r="D983" s="99">
        <v>13</v>
      </c>
      <c r="E983" s="48" t="s">
        <v>2095</v>
      </c>
      <c r="F983" s="47" t="s">
        <v>285</v>
      </c>
      <c r="G983" s="48" t="s">
        <v>1198</v>
      </c>
      <c r="H983" s="23"/>
    </row>
    <row r="984" spans="1:8" ht="28.5" x14ac:dyDescent="0.2">
      <c r="A984" s="17">
        <f>_xlfn.AGGREGATE(3,3,$C$5:C984)</f>
        <v>980</v>
      </c>
      <c r="B984" s="12"/>
      <c r="C984" s="106" t="s">
        <v>2096</v>
      </c>
      <c r="D984" s="99">
        <v>13</v>
      </c>
      <c r="E984" s="48" t="s">
        <v>2097</v>
      </c>
      <c r="F984" s="47" t="s">
        <v>285</v>
      </c>
      <c r="G984" s="48" t="s">
        <v>1658</v>
      </c>
      <c r="H984" s="23"/>
    </row>
    <row r="985" spans="1:8" ht="28.5" x14ac:dyDescent="0.2">
      <c r="A985" s="17">
        <f>_xlfn.AGGREGATE(3,3,$C$5:C985)</f>
        <v>981</v>
      </c>
      <c r="B985" s="12"/>
      <c r="C985" s="106" t="s">
        <v>2098</v>
      </c>
      <c r="D985" s="99">
        <v>13</v>
      </c>
      <c r="E985" s="48" t="s">
        <v>2099</v>
      </c>
      <c r="F985" s="47" t="s">
        <v>285</v>
      </c>
      <c r="G985" s="48" t="s">
        <v>1458</v>
      </c>
      <c r="H985" s="23"/>
    </row>
    <row r="986" spans="1:8" ht="28.5" x14ac:dyDescent="0.2">
      <c r="A986" s="17">
        <f>_xlfn.AGGREGATE(3,3,$C$5:C986)</f>
        <v>982</v>
      </c>
      <c r="B986" s="12"/>
      <c r="C986" s="106" t="s">
        <v>2100</v>
      </c>
      <c r="D986" s="99">
        <v>13</v>
      </c>
      <c r="E986" s="48" t="s">
        <v>2101</v>
      </c>
      <c r="F986" s="47" t="s">
        <v>285</v>
      </c>
      <c r="G986" s="48" t="s">
        <v>309</v>
      </c>
      <c r="H986" s="23"/>
    </row>
    <row r="987" spans="1:8" ht="28.5" x14ac:dyDescent="0.2">
      <c r="A987" s="17">
        <f>_xlfn.AGGREGATE(3,3,$C$5:C987)</f>
        <v>983</v>
      </c>
      <c r="B987" s="12"/>
      <c r="C987" s="106" t="s">
        <v>2102</v>
      </c>
      <c r="D987" s="99">
        <v>13</v>
      </c>
      <c r="E987" s="48" t="s">
        <v>2103</v>
      </c>
      <c r="F987" s="47" t="s">
        <v>285</v>
      </c>
      <c r="G987" s="48" t="s">
        <v>1757</v>
      </c>
      <c r="H987" s="23"/>
    </row>
    <row r="988" spans="1:8" ht="28.5" customHeight="1" x14ac:dyDescent="0.2">
      <c r="A988" s="17">
        <f>_xlfn.AGGREGATE(3,3,$C$5:C988)</f>
        <v>984</v>
      </c>
      <c r="B988" s="12"/>
      <c r="C988" s="106" t="s">
        <v>2104</v>
      </c>
      <c r="D988" s="99">
        <v>13</v>
      </c>
      <c r="E988" s="48" t="s">
        <v>2105</v>
      </c>
      <c r="F988" s="47" t="s">
        <v>285</v>
      </c>
      <c r="G988" s="48" t="s">
        <v>1219</v>
      </c>
      <c r="H988" s="23"/>
    </row>
    <row r="989" spans="1:8" ht="28.5" x14ac:dyDescent="0.2">
      <c r="A989" s="17">
        <f>_xlfn.AGGREGATE(3,3,$C$5:C989)</f>
        <v>985</v>
      </c>
      <c r="B989" s="12"/>
      <c r="C989" s="106" t="s">
        <v>2106</v>
      </c>
      <c r="D989" s="99">
        <v>13</v>
      </c>
      <c r="E989" s="48" t="s">
        <v>2107</v>
      </c>
      <c r="F989" s="47" t="s">
        <v>285</v>
      </c>
      <c r="G989" s="48" t="s">
        <v>1230</v>
      </c>
      <c r="H989" s="23"/>
    </row>
    <row r="990" spans="1:8" ht="28.5" x14ac:dyDescent="0.2">
      <c r="A990" s="17">
        <f>_xlfn.AGGREGATE(3,3,$C$5:C990)</f>
        <v>986</v>
      </c>
      <c r="B990" s="12"/>
      <c r="C990" s="106" t="s">
        <v>2108</v>
      </c>
      <c r="D990" s="99">
        <v>13</v>
      </c>
      <c r="E990" s="48" t="s">
        <v>2109</v>
      </c>
      <c r="F990" s="47" t="s">
        <v>285</v>
      </c>
      <c r="G990" s="48" t="s">
        <v>2110</v>
      </c>
      <c r="H990" s="23"/>
    </row>
    <row r="991" spans="1:8" ht="28.5" x14ac:dyDescent="0.2">
      <c r="A991" s="17">
        <f>_xlfn.AGGREGATE(3,3,$C$5:C991)</f>
        <v>987</v>
      </c>
      <c r="B991" s="12"/>
      <c r="C991" s="106" t="s">
        <v>2111</v>
      </c>
      <c r="D991" s="99">
        <v>13</v>
      </c>
      <c r="E991" s="48" t="s">
        <v>2112</v>
      </c>
      <c r="F991" s="47" t="s">
        <v>285</v>
      </c>
      <c r="G991" s="48" t="s">
        <v>1467</v>
      </c>
      <c r="H991" s="23"/>
    </row>
    <row r="992" spans="1:8" ht="33.75" customHeight="1" x14ac:dyDescent="0.2">
      <c r="A992" s="17">
        <f>_xlfn.AGGREGATE(3,3,$C$5:C992)</f>
        <v>988</v>
      </c>
      <c r="B992" s="12"/>
      <c r="C992" s="106" t="s">
        <v>2113</v>
      </c>
      <c r="D992" s="99">
        <v>13</v>
      </c>
      <c r="E992" s="48" t="s">
        <v>2114</v>
      </c>
      <c r="F992" s="47" t="s">
        <v>285</v>
      </c>
      <c r="G992" s="48" t="s">
        <v>1823</v>
      </c>
      <c r="H992" s="23"/>
    </row>
    <row r="993" spans="1:8" ht="28.5" x14ac:dyDescent="0.2">
      <c r="A993" s="17">
        <f>_xlfn.AGGREGATE(3,3,$C$5:C993)</f>
        <v>989</v>
      </c>
      <c r="B993" s="12"/>
      <c r="C993" s="106" t="s">
        <v>2115</v>
      </c>
      <c r="D993" s="99">
        <v>13</v>
      </c>
      <c r="E993" s="48" t="s">
        <v>2116</v>
      </c>
      <c r="F993" s="47" t="s">
        <v>285</v>
      </c>
      <c r="G993" s="48" t="s">
        <v>2110</v>
      </c>
      <c r="H993" s="23"/>
    </row>
    <row r="994" spans="1:8" ht="28.5" x14ac:dyDescent="0.2">
      <c r="A994" s="17">
        <f>_xlfn.AGGREGATE(3,3,$C$5:C994)</f>
        <v>990</v>
      </c>
      <c r="B994" s="12"/>
      <c r="C994" s="106" t="s">
        <v>2117</v>
      </c>
      <c r="D994" s="99">
        <v>13</v>
      </c>
      <c r="E994" s="48" t="s">
        <v>2118</v>
      </c>
      <c r="F994" s="47" t="s">
        <v>285</v>
      </c>
      <c r="G994" s="48" t="s">
        <v>1188</v>
      </c>
      <c r="H994" s="23"/>
    </row>
    <row r="995" spans="1:8" ht="28.5" x14ac:dyDescent="0.2">
      <c r="A995" s="17">
        <f>_xlfn.AGGREGATE(3,3,$C$5:C995)</f>
        <v>991</v>
      </c>
      <c r="B995" s="12"/>
      <c r="C995" s="106" t="s">
        <v>2119</v>
      </c>
      <c r="D995" s="99">
        <v>13</v>
      </c>
      <c r="E995" s="48" t="s">
        <v>2120</v>
      </c>
      <c r="F995" s="47" t="s">
        <v>285</v>
      </c>
      <c r="G995" s="48" t="s">
        <v>2121</v>
      </c>
      <c r="H995" s="23"/>
    </row>
    <row r="996" spans="1:8" ht="28.5" x14ac:dyDescent="0.2">
      <c r="A996" s="17">
        <f>_xlfn.AGGREGATE(3,3,$C$5:C996)</f>
        <v>992</v>
      </c>
      <c r="B996" s="12"/>
      <c r="C996" s="106" t="s">
        <v>2122</v>
      </c>
      <c r="D996" s="99">
        <v>13</v>
      </c>
      <c r="E996" s="48" t="s">
        <v>2123</v>
      </c>
      <c r="F996" s="47" t="s">
        <v>285</v>
      </c>
      <c r="G996" s="48" t="s">
        <v>1565</v>
      </c>
      <c r="H996" s="23"/>
    </row>
    <row r="997" spans="1:8" ht="28.5" x14ac:dyDescent="0.2">
      <c r="A997" s="17">
        <f>_xlfn.AGGREGATE(3,3,$C$5:C997)</f>
        <v>993</v>
      </c>
      <c r="B997" s="12"/>
      <c r="C997" s="106" t="s">
        <v>2124</v>
      </c>
      <c r="D997" s="99">
        <v>13</v>
      </c>
      <c r="E997" s="48" t="s">
        <v>2125</v>
      </c>
      <c r="F997" s="47" t="s">
        <v>285</v>
      </c>
      <c r="G997" s="48" t="s">
        <v>1162</v>
      </c>
      <c r="H997" s="23"/>
    </row>
    <row r="998" spans="1:8" ht="28.5" x14ac:dyDescent="0.2">
      <c r="A998" s="17">
        <f>_xlfn.AGGREGATE(3,3,$C$5:C998)</f>
        <v>994</v>
      </c>
      <c r="B998" s="12"/>
      <c r="C998" s="106" t="s">
        <v>2126</v>
      </c>
      <c r="D998" s="99">
        <v>13</v>
      </c>
      <c r="E998" s="48" t="s">
        <v>2127</v>
      </c>
      <c r="F998" s="47" t="s">
        <v>285</v>
      </c>
      <c r="G998" s="48" t="s">
        <v>521</v>
      </c>
      <c r="H998" s="23"/>
    </row>
    <row r="999" spans="1:8" ht="28.5" x14ac:dyDescent="0.2">
      <c r="A999" s="17">
        <f>_xlfn.AGGREGATE(3,3,$C$5:C999)</f>
        <v>995</v>
      </c>
      <c r="B999" s="12"/>
      <c r="C999" s="107" t="s">
        <v>2128</v>
      </c>
      <c r="D999" s="101">
        <v>13</v>
      </c>
      <c r="E999" s="29" t="s">
        <v>2129</v>
      </c>
      <c r="F999" s="44" t="s">
        <v>285</v>
      </c>
      <c r="G999" s="29" t="s">
        <v>2110</v>
      </c>
      <c r="H999" s="23"/>
    </row>
    <row r="1000" spans="1:8" ht="28.5" x14ac:dyDescent="0.2">
      <c r="A1000" s="17">
        <f>_xlfn.AGGREGATE(3,3,$C$5:C1000)</f>
        <v>996</v>
      </c>
      <c r="B1000" s="12"/>
      <c r="C1000" s="106" t="s">
        <v>2130</v>
      </c>
      <c r="D1000" s="99">
        <v>13</v>
      </c>
      <c r="E1000" s="48" t="s">
        <v>2131</v>
      </c>
      <c r="F1000" s="47" t="s">
        <v>285</v>
      </c>
      <c r="G1000" s="48" t="s">
        <v>2042</v>
      </c>
      <c r="H1000" s="23"/>
    </row>
    <row r="1001" spans="1:8" ht="28.5" x14ac:dyDescent="0.2">
      <c r="A1001" s="17">
        <f>_xlfn.AGGREGATE(3,3,$C$5:C1001)</f>
        <v>997</v>
      </c>
      <c r="B1001" s="12"/>
      <c r="C1001" s="106" t="s">
        <v>2132</v>
      </c>
      <c r="D1001" s="99">
        <v>13</v>
      </c>
      <c r="E1001" s="48" t="s">
        <v>2133</v>
      </c>
      <c r="F1001" s="47" t="s">
        <v>285</v>
      </c>
      <c r="G1001" s="48" t="s">
        <v>309</v>
      </c>
      <c r="H1001" s="23"/>
    </row>
    <row r="1002" spans="1:8" ht="28.5" customHeight="1" x14ac:dyDescent="0.2">
      <c r="A1002" s="17">
        <f>_xlfn.AGGREGATE(3,3,$C$5:C1002)</f>
        <v>998</v>
      </c>
      <c r="B1002" s="12"/>
      <c r="C1002" s="106" t="s">
        <v>2134</v>
      </c>
      <c r="D1002" s="99">
        <v>13</v>
      </c>
      <c r="E1002" s="48" t="s">
        <v>2135</v>
      </c>
      <c r="F1002" s="47" t="s">
        <v>285</v>
      </c>
      <c r="G1002" s="48" t="s">
        <v>393</v>
      </c>
      <c r="H1002" s="23"/>
    </row>
    <row r="1003" spans="1:8" ht="28.5" x14ac:dyDescent="0.2">
      <c r="A1003" s="17">
        <f>_xlfn.AGGREGATE(3,3,$C$5:C1003)</f>
        <v>999</v>
      </c>
      <c r="B1003" s="12"/>
      <c r="C1003" s="106" t="s">
        <v>2136</v>
      </c>
      <c r="D1003" s="99">
        <v>13</v>
      </c>
      <c r="E1003" s="48" t="s">
        <v>2137</v>
      </c>
      <c r="F1003" s="47" t="s">
        <v>285</v>
      </c>
      <c r="G1003" s="48" t="s">
        <v>898</v>
      </c>
      <c r="H1003" s="23"/>
    </row>
    <row r="1004" spans="1:8" ht="21" customHeight="1" x14ac:dyDescent="0.2">
      <c r="A1004" s="17">
        <f>_xlfn.AGGREGATE(3,3,$C$5:C1004)</f>
        <v>1000</v>
      </c>
      <c r="B1004" s="12"/>
      <c r="C1004" s="106" t="s">
        <v>1424</v>
      </c>
      <c r="D1004" s="99">
        <v>13</v>
      </c>
      <c r="E1004" s="48" t="s">
        <v>2138</v>
      </c>
      <c r="F1004" s="47" t="s">
        <v>285</v>
      </c>
      <c r="G1004" s="48" t="s">
        <v>1863</v>
      </c>
      <c r="H1004" s="23"/>
    </row>
    <row r="1005" spans="1:8" ht="25.5" customHeight="1" x14ac:dyDescent="0.2">
      <c r="A1005" s="17">
        <f>_xlfn.AGGREGATE(3,3,$C$5:C1005)</f>
        <v>1001</v>
      </c>
      <c r="B1005" s="12"/>
      <c r="C1005" s="106" t="s">
        <v>2139</v>
      </c>
      <c r="D1005" s="99">
        <v>13</v>
      </c>
      <c r="E1005" s="48" t="s">
        <v>2140</v>
      </c>
      <c r="F1005" s="47" t="s">
        <v>285</v>
      </c>
      <c r="G1005" s="48" t="s">
        <v>1219</v>
      </c>
      <c r="H1005" s="23"/>
    </row>
    <row r="1006" spans="1:8" ht="21.75" customHeight="1" x14ac:dyDescent="0.2">
      <c r="A1006" s="17">
        <f>_xlfn.AGGREGATE(3,3,$C$5:C1006)</f>
        <v>1002</v>
      </c>
      <c r="B1006" s="12"/>
      <c r="C1006" s="107" t="s">
        <v>2141</v>
      </c>
      <c r="D1006" s="101">
        <v>13</v>
      </c>
      <c r="E1006" s="29" t="s">
        <v>2142</v>
      </c>
      <c r="F1006" s="44" t="s">
        <v>285</v>
      </c>
      <c r="G1006" s="29" t="s">
        <v>898</v>
      </c>
      <c r="H1006" s="23"/>
    </row>
    <row r="1007" spans="1:8" ht="42.75" x14ac:dyDescent="0.2">
      <c r="A1007" s="17">
        <f>_xlfn.AGGREGATE(3,3,$C$5:C1007)</f>
        <v>1003</v>
      </c>
      <c r="B1007" s="12"/>
      <c r="C1007" s="106" t="s">
        <v>2143</v>
      </c>
      <c r="D1007" s="99">
        <v>13</v>
      </c>
      <c r="E1007" s="48" t="s">
        <v>2144</v>
      </c>
      <c r="F1007" s="47" t="s">
        <v>285</v>
      </c>
      <c r="G1007" s="48" t="s">
        <v>2042</v>
      </c>
      <c r="H1007" s="23"/>
    </row>
    <row r="1008" spans="1:8" ht="28.5" x14ac:dyDescent="0.2">
      <c r="A1008" s="17">
        <f>_xlfn.AGGREGATE(3,3,$C$5:C1008)</f>
        <v>1004</v>
      </c>
      <c r="B1008" s="12"/>
      <c r="C1008" s="106" t="s">
        <v>2145</v>
      </c>
      <c r="D1008" s="99">
        <v>13</v>
      </c>
      <c r="E1008" s="48" t="s">
        <v>2146</v>
      </c>
      <c r="F1008" s="47" t="s">
        <v>285</v>
      </c>
      <c r="G1008" s="48" t="s">
        <v>898</v>
      </c>
      <c r="H1008" s="23"/>
    </row>
    <row r="1009" spans="1:8" ht="24" customHeight="1" x14ac:dyDescent="0.2">
      <c r="A1009" s="17">
        <f>_xlfn.AGGREGATE(3,3,$C$5:C1009)</f>
        <v>1005</v>
      </c>
      <c r="B1009" s="12"/>
      <c r="C1009" s="106" t="s">
        <v>2147</v>
      </c>
      <c r="D1009" s="99">
        <v>13</v>
      </c>
      <c r="E1009" s="48" t="s">
        <v>2148</v>
      </c>
      <c r="F1009" s="47" t="s">
        <v>285</v>
      </c>
      <c r="G1009" s="48" t="s">
        <v>1219</v>
      </c>
      <c r="H1009" s="23"/>
    </row>
    <row r="1010" spans="1:8" ht="28.5" x14ac:dyDescent="0.2">
      <c r="A1010" s="17">
        <f>_xlfn.AGGREGATE(3,3,$C$5:C1010)</f>
        <v>1006</v>
      </c>
      <c r="B1010" s="12"/>
      <c r="C1010" s="106" t="s">
        <v>2149</v>
      </c>
      <c r="D1010" s="99">
        <v>13</v>
      </c>
      <c r="E1010" s="48" t="s">
        <v>2150</v>
      </c>
      <c r="F1010" s="47" t="s">
        <v>285</v>
      </c>
      <c r="G1010" s="48" t="s">
        <v>898</v>
      </c>
      <c r="H1010" s="23"/>
    </row>
    <row r="1011" spans="1:8" ht="21.75" customHeight="1" x14ac:dyDescent="0.2">
      <c r="A1011" s="17">
        <f>_xlfn.AGGREGATE(3,3,$C$5:C1011)</f>
        <v>1007</v>
      </c>
      <c r="B1011" s="12"/>
      <c r="C1011" s="106" t="s">
        <v>2151</v>
      </c>
      <c r="D1011" s="99">
        <v>13</v>
      </c>
      <c r="E1011" s="48" t="s">
        <v>2152</v>
      </c>
      <c r="F1011" s="47" t="s">
        <v>285</v>
      </c>
      <c r="G1011" s="48" t="s">
        <v>1219</v>
      </c>
      <c r="H1011" s="23"/>
    </row>
    <row r="1012" spans="1:8" ht="21.75" customHeight="1" x14ac:dyDescent="0.2">
      <c r="A1012" s="17">
        <f>_xlfn.AGGREGATE(3,3,$C$5:C1012)</f>
        <v>1008</v>
      </c>
      <c r="B1012" s="12"/>
      <c r="C1012" s="106" t="s">
        <v>2153</v>
      </c>
      <c r="D1012" s="99">
        <v>13</v>
      </c>
      <c r="E1012" s="48" t="s">
        <v>2154</v>
      </c>
      <c r="F1012" s="47" t="s">
        <v>285</v>
      </c>
      <c r="G1012" s="48" t="s">
        <v>1219</v>
      </c>
      <c r="H1012" s="23"/>
    </row>
    <row r="1013" spans="1:8" ht="24.75" customHeight="1" x14ac:dyDescent="0.2">
      <c r="A1013" s="17">
        <f>_xlfn.AGGREGATE(3,3,$C$5:C1013)</f>
        <v>1009</v>
      </c>
      <c r="B1013" s="12"/>
      <c r="C1013" s="107" t="s">
        <v>2155</v>
      </c>
      <c r="D1013" s="101">
        <v>13</v>
      </c>
      <c r="E1013" s="29" t="s">
        <v>2156</v>
      </c>
      <c r="F1013" s="44" t="s">
        <v>285</v>
      </c>
      <c r="G1013" s="29" t="s">
        <v>521</v>
      </c>
      <c r="H1013" s="23"/>
    </row>
    <row r="1014" spans="1:8" ht="28.5" x14ac:dyDescent="0.2">
      <c r="A1014" s="17">
        <f>_xlfn.AGGREGATE(3,3,$C$5:C1014)</f>
        <v>1010</v>
      </c>
      <c r="B1014" s="12"/>
      <c r="C1014" s="106" t="s">
        <v>2157</v>
      </c>
      <c r="D1014" s="99">
        <v>13</v>
      </c>
      <c r="E1014" s="48" t="s">
        <v>2158</v>
      </c>
      <c r="F1014" s="47" t="s">
        <v>285</v>
      </c>
      <c r="G1014" s="48" t="s">
        <v>1863</v>
      </c>
      <c r="H1014" s="23"/>
    </row>
    <row r="1015" spans="1:8" ht="28.5" x14ac:dyDescent="0.2">
      <c r="A1015" s="17">
        <f>_xlfn.AGGREGATE(3,3,$C$5:C1015)</f>
        <v>1011</v>
      </c>
      <c r="B1015" s="12"/>
      <c r="C1015" s="106" t="s">
        <v>2159</v>
      </c>
      <c r="D1015" s="99">
        <v>13</v>
      </c>
      <c r="E1015" s="48" t="s">
        <v>2160</v>
      </c>
      <c r="F1015" s="47" t="s">
        <v>285</v>
      </c>
      <c r="G1015" s="48" t="s">
        <v>1458</v>
      </c>
      <c r="H1015" s="23"/>
    </row>
    <row r="1016" spans="1:8" ht="30" customHeight="1" x14ac:dyDescent="0.2">
      <c r="A1016" s="17">
        <f>_xlfn.AGGREGATE(3,3,$C$5:C1016)</f>
        <v>1012</v>
      </c>
      <c r="B1016" s="12"/>
      <c r="C1016" s="107" t="s">
        <v>2161</v>
      </c>
      <c r="D1016" s="101">
        <v>13</v>
      </c>
      <c r="E1016" s="29" t="s">
        <v>2162</v>
      </c>
      <c r="F1016" s="44" t="s">
        <v>285</v>
      </c>
      <c r="G1016" s="29" t="s">
        <v>898</v>
      </c>
      <c r="H1016" s="23"/>
    </row>
    <row r="1017" spans="1:8" ht="28.5" x14ac:dyDescent="0.2">
      <c r="A1017" s="17">
        <f>_xlfn.AGGREGATE(3,3,$C$5:C1017)</f>
        <v>1013</v>
      </c>
      <c r="B1017" s="12"/>
      <c r="C1017" s="106" t="s">
        <v>2163</v>
      </c>
      <c r="D1017" s="99">
        <v>13</v>
      </c>
      <c r="E1017" s="48" t="s">
        <v>2164</v>
      </c>
      <c r="F1017" s="47" t="s">
        <v>285</v>
      </c>
      <c r="G1017" s="48" t="s">
        <v>1177</v>
      </c>
      <c r="H1017" s="23"/>
    </row>
    <row r="1018" spans="1:8" ht="28.5" x14ac:dyDescent="0.2">
      <c r="A1018" s="17">
        <f>_xlfn.AGGREGATE(3,3,$C$5:C1018)</f>
        <v>1014</v>
      </c>
      <c r="B1018" s="12"/>
      <c r="C1018" s="106" t="s">
        <v>2165</v>
      </c>
      <c r="D1018" s="99">
        <v>13</v>
      </c>
      <c r="E1018" s="48" t="s">
        <v>2166</v>
      </c>
      <c r="F1018" s="47" t="s">
        <v>285</v>
      </c>
      <c r="G1018" s="48" t="s">
        <v>188</v>
      </c>
      <c r="H1018" s="23"/>
    </row>
    <row r="1019" spans="1:8" ht="42.75" x14ac:dyDescent="0.2">
      <c r="A1019" s="17">
        <f>_xlfn.AGGREGATE(3,3,$C$5:C1019)</f>
        <v>1015</v>
      </c>
      <c r="B1019" s="12"/>
      <c r="C1019" s="106" t="s">
        <v>2167</v>
      </c>
      <c r="D1019" s="99">
        <v>13</v>
      </c>
      <c r="E1019" s="48" t="s">
        <v>2168</v>
      </c>
      <c r="F1019" s="47" t="s">
        <v>285</v>
      </c>
      <c r="G1019" s="48" t="s">
        <v>898</v>
      </c>
      <c r="H1019" s="23"/>
    </row>
    <row r="1020" spans="1:8" ht="28.5" x14ac:dyDescent="0.2">
      <c r="A1020" s="17">
        <f>_xlfn.AGGREGATE(3,3,$C$5:C1020)</f>
        <v>1016</v>
      </c>
      <c r="B1020" s="12"/>
      <c r="C1020" s="106" t="s">
        <v>2169</v>
      </c>
      <c r="D1020" s="99">
        <v>13</v>
      </c>
      <c r="E1020" s="48" t="s">
        <v>2170</v>
      </c>
      <c r="F1020" s="47" t="s">
        <v>285</v>
      </c>
      <c r="G1020" s="48" t="s">
        <v>1162</v>
      </c>
      <c r="H1020" s="23"/>
    </row>
    <row r="1021" spans="1:8" ht="28.5" customHeight="1" x14ac:dyDescent="0.2">
      <c r="A1021" s="17">
        <f>_xlfn.AGGREGATE(3,3,$C$5:C1021)</f>
        <v>1017</v>
      </c>
      <c r="B1021" s="12"/>
      <c r="C1021" s="106" t="s">
        <v>2171</v>
      </c>
      <c r="D1021" s="99">
        <v>13</v>
      </c>
      <c r="E1021" s="48" t="s">
        <v>2172</v>
      </c>
      <c r="F1021" s="47" t="s">
        <v>285</v>
      </c>
      <c r="G1021" s="48" t="s">
        <v>414</v>
      </c>
      <c r="H1021" s="23"/>
    </row>
    <row r="1022" spans="1:8" ht="28.5" x14ac:dyDescent="0.2">
      <c r="A1022" s="17">
        <f>_xlfn.AGGREGATE(3,3,$C$5:C1022)</f>
        <v>1018</v>
      </c>
      <c r="B1022" s="12"/>
      <c r="C1022" s="106" t="s">
        <v>2173</v>
      </c>
      <c r="D1022" s="99">
        <v>13</v>
      </c>
      <c r="E1022" s="48" t="s">
        <v>2174</v>
      </c>
      <c r="F1022" s="47" t="s">
        <v>285</v>
      </c>
      <c r="G1022" s="48" t="s">
        <v>449</v>
      </c>
      <c r="H1022" s="23"/>
    </row>
    <row r="1023" spans="1:8" ht="28.5" x14ac:dyDescent="0.2">
      <c r="A1023" s="17">
        <f>_xlfn.AGGREGATE(3,3,$C$5:C1023)</f>
        <v>1019</v>
      </c>
      <c r="B1023" s="12"/>
      <c r="C1023" s="106" t="s">
        <v>2175</v>
      </c>
      <c r="D1023" s="99">
        <v>13</v>
      </c>
      <c r="E1023" s="48" t="s">
        <v>2176</v>
      </c>
      <c r="F1023" s="47" t="s">
        <v>285</v>
      </c>
      <c r="G1023" s="48" t="s">
        <v>1198</v>
      </c>
      <c r="H1023" s="23"/>
    </row>
    <row r="1024" spans="1:8" ht="20.25" customHeight="1" x14ac:dyDescent="0.2">
      <c r="A1024" s="17">
        <f>_xlfn.AGGREGATE(3,3,$C$5:C1024)</f>
        <v>1020</v>
      </c>
      <c r="B1024" s="12"/>
      <c r="C1024" s="107" t="s">
        <v>2177</v>
      </c>
      <c r="D1024" s="101">
        <v>13</v>
      </c>
      <c r="E1024" s="29" t="s">
        <v>2178</v>
      </c>
      <c r="F1024" s="44" t="s">
        <v>285</v>
      </c>
      <c r="G1024" s="29" t="s">
        <v>1219</v>
      </c>
      <c r="H1024" s="23"/>
    </row>
    <row r="1025" spans="1:8" ht="25.5" customHeight="1" x14ac:dyDescent="0.2">
      <c r="A1025" s="17">
        <f>_xlfn.AGGREGATE(3,3,$C$5:C1025)</f>
        <v>1021</v>
      </c>
      <c r="B1025" s="12"/>
      <c r="C1025" s="106" t="s">
        <v>2179</v>
      </c>
      <c r="D1025" s="99">
        <v>13</v>
      </c>
      <c r="E1025" s="48" t="s">
        <v>2180</v>
      </c>
      <c r="F1025" s="47" t="s">
        <v>285</v>
      </c>
      <c r="G1025" s="48" t="s">
        <v>414</v>
      </c>
      <c r="H1025" s="23"/>
    </row>
    <row r="1026" spans="1:8" ht="28.5" x14ac:dyDescent="0.2">
      <c r="A1026" s="17">
        <f>_xlfn.AGGREGATE(3,3,$C$5:C1026)</f>
        <v>1022</v>
      </c>
      <c r="B1026" s="12"/>
      <c r="C1026" s="107" t="s">
        <v>717</v>
      </c>
      <c r="D1026" s="101">
        <v>13</v>
      </c>
      <c r="E1026" s="29" t="s">
        <v>2181</v>
      </c>
      <c r="F1026" s="44" t="s">
        <v>285</v>
      </c>
      <c r="G1026" s="29" t="s">
        <v>1177</v>
      </c>
      <c r="H1026" s="23"/>
    </row>
    <row r="1027" spans="1:8" ht="28.5" x14ac:dyDescent="0.2">
      <c r="A1027" s="17">
        <f>_xlfn.AGGREGATE(3,3,$C$5:C1027)</f>
        <v>1023</v>
      </c>
      <c r="B1027" s="12"/>
      <c r="C1027" s="106" t="s">
        <v>2182</v>
      </c>
      <c r="D1027" s="99">
        <v>13</v>
      </c>
      <c r="E1027" s="48" t="s">
        <v>2183</v>
      </c>
      <c r="F1027" s="47" t="s">
        <v>285</v>
      </c>
      <c r="G1027" s="48" t="s">
        <v>157</v>
      </c>
      <c r="H1027" s="23"/>
    </row>
    <row r="1028" spans="1:8" ht="28.5" x14ac:dyDescent="0.2">
      <c r="A1028" s="17">
        <f>_xlfn.AGGREGATE(3,3,$C$5:C1028)</f>
        <v>1024</v>
      </c>
      <c r="B1028" s="12"/>
      <c r="C1028" s="107" t="s">
        <v>2184</v>
      </c>
      <c r="D1028" s="101">
        <v>13</v>
      </c>
      <c r="E1028" s="29" t="s">
        <v>2185</v>
      </c>
      <c r="F1028" s="44" t="s">
        <v>285</v>
      </c>
      <c r="G1028" s="36" t="s">
        <v>1230</v>
      </c>
      <c r="H1028" s="23"/>
    </row>
    <row r="1029" spans="1:8" ht="28.5" x14ac:dyDescent="0.2">
      <c r="A1029" s="17">
        <f>_xlfn.AGGREGATE(3,3,$C$5:C1029)</f>
        <v>1025</v>
      </c>
      <c r="B1029" s="12"/>
      <c r="C1029" s="106" t="s">
        <v>2186</v>
      </c>
      <c r="D1029" s="99">
        <v>13</v>
      </c>
      <c r="E1029" s="48" t="s">
        <v>2187</v>
      </c>
      <c r="F1029" s="47" t="s">
        <v>285</v>
      </c>
      <c r="G1029" s="48" t="s">
        <v>1177</v>
      </c>
      <c r="H1029" s="23"/>
    </row>
    <row r="1030" spans="1:8" ht="28.5" x14ac:dyDescent="0.2">
      <c r="A1030" s="17">
        <f>_xlfn.AGGREGATE(3,3,$C$5:C1030)</f>
        <v>1026</v>
      </c>
      <c r="B1030" s="12"/>
      <c r="C1030" s="106" t="s">
        <v>2188</v>
      </c>
      <c r="D1030" s="99">
        <v>13</v>
      </c>
      <c r="E1030" s="48" t="s">
        <v>2189</v>
      </c>
      <c r="F1030" s="47" t="s">
        <v>285</v>
      </c>
      <c r="G1030" s="48" t="s">
        <v>1188</v>
      </c>
      <c r="H1030" s="23"/>
    </row>
    <row r="1031" spans="1:8" ht="28.5" x14ac:dyDescent="0.2">
      <c r="A1031" s="17">
        <f>_xlfn.AGGREGATE(3,3,$C$5:C1031)</f>
        <v>1027</v>
      </c>
      <c r="B1031" s="12"/>
      <c r="C1031" s="106" t="s">
        <v>2190</v>
      </c>
      <c r="D1031" s="99">
        <v>13</v>
      </c>
      <c r="E1031" s="48" t="s">
        <v>2191</v>
      </c>
      <c r="F1031" s="47" t="s">
        <v>285</v>
      </c>
      <c r="G1031" s="48" t="s">
        <v>2031</v>
      </c>
      <c r="H1031" s="23"/>
    </row>
    <row r="1032" spans="1:8" ht="22.5" customHeight="1" x14ac:dyDescent="0.2">
      <c r="A1032" s="17">
        <f>_xlfn.AGGREGATE(3,3,$C$5:C1032)</f>
        <v>1028</v>
      </c>
      <c r="B1032" s="12"/>
      <c r="C1032" s="106" t="s">
        <v>2192</v>
      </c>
      <c r="D1032" s="99">
        <v>13</v>
      </c>
      <c r="E1032" s="48" t="s">
        <v>2193</v>
      </c>
      <c r="F1032" s="47" t="s">
        <v>285</v>
      </c>
      <c r="G1032" s="48" t="s">
        <v>1198</v>
      </c>
      <c r="H1032" s="23"/>
    </row>
    <row r="1033" spans="1:8" ht="26.25" customHeight="1" x14ac:dyDescent="0.2">
      <c r="A1033" s="17">
        <f>_xlfn.AGGREGATE(3,3,$C$5:C1033)</f>
        <v>1029</v>
      </c>
      <c r="B1033" s="12"/>
      <c r="C1033" s="106" t="s">
        <v>2194</v>
      </c>
      <c r="D1033" s="99">
        <v>13</v>
      </c>
      <c r="E1033" s="48" t="s">
        <v>2195</v>
      </c>
      <c r="F1033" s="47" t="s">
        <v>285</v>
      </c>
      <c r="G1033" s="48" t="s">
        <v>2031</v>
      </c>
      <c r="H1033" s="23"/>
    </row>
    <row r="1034" spans="1:8" ht="28.5" x14ac:dyDescent="0.2">
      <c r="A1034" s="17">
        <f>_xlfn.AGGREGATE(3,3,$C$5:C1034)</f>
        <v>1030</v>
      </c>
      <c r="B1034" s="12"/>
      <c r="C1034" s="106" t="s">
        <v>2196</v>
      </c>
      <c r="D1034" s="99">
        <v>13</v>
      </c>
      <c r="E1034" s="48" t="s">
        <v>2197</v>
      </c>
      <c r="F1034" s="47" t="s">
        <v>285</v>
      </c>
      <c r="G1034" s="48" t="s">
        <v>414</v>
      </c>
      <c r="H1034" s="23"/>
    </row>
    <row r="1035" spans="1:8" ht="59.25" customHeight="1" x14ac:dyDescent="0.2">
      <c r="A1035" s="17">
        <f>_xlfn.AGGREGATE(3,3,$C$5:C1035)</f>
        <v>1031</v>
      </c>
      <c r="B1035" s="12"/>
      <c r="C1035" s="106" t="s">
        <v>2198</v>
      </c>
      <c r="D1035" s="99">
        <v>13</v>
      </c>
      <c r="E1035" s="48" t="s">
        <v>2199</v>
      </c>
      <c r="F1035" s="47" t="s">
        <v>285</v>
      </c>
      <c r="G1035" s="48" t="s">
        <v>2042</v>
      </c>
      <c r="H1035" s="23"/>
    </row>
    <row r="1036" spans="1:8" ht="28.5" x14ac:dyDescent="0.2">
      <c r="A1036" s="17">
        <f>_xlfn.AGGREGATE(3,3,$C$5:C1036)</f>
        <v>1032</v>
      </c>
      <c r="B1036" s="12"/>
      <c r="C1036" s="106" t="s">
        <v>2200</v>
      </c>
      <c r="D1036" s="99">
        <v>13</v>
      </c>
      <c r="E1036" s="48" t="s">
        <v>2201</v>
      </c>
      <c r="F1036" s="47" t="s">
        <v>285</v>
      </c>
      <c r="G1036" s="48" t="s">
        <v>1198</v>
      </c>
      <c r="H1036" s="23"/>
    </row>
    <row r="1037" spans="1:8" ht="28.5" x14ac:dyDescent="0.2">
      <c r="A1037" s="17">
        <f>_xlfn.AGGREGATE(3,3,$C$5:C1037)</f>
        <v>1033</v>
      </c>
      <c r="B1037" s="12"/>
      <c r="C1037" s="106" t="s">
        <v>2202</v>
      </c>
      <c r="D1037" s="99">
        <v>13</v>
      </c>
      <c r="E1037" s="48" t="s">
        <v>2203</v>
      </c>
      <c r="F1037" s="47" t="s">
        <v>285</v>
      </c>
      <c r="G1037" s="48" t="s">
        <v>898</v>
      </c>
      <c r="H1037" s="23"/>
    </row>
    <row r="1038" spans="1:8" ht="28.5" x14ac:dyDescent="0.2">
      <c r="A1038" s="17">
        <f>_xlfn.AGGREGATE(3,3,$C$5:C1038)</f>
        <v>1034</v>
      </c>
      <c r="B1038" s="12"/>
      <c r="C1038" s="106" t="s">
        <v>2204</v>
      </c>
      <c r="D1038" s="99">
        <v>13</v>
      </c>
      <c r="E1038" s="48" t="s">
        <v>2205</v>
      </c>
      <c r="F1038" s="47" t="s">
        <v>285</v>
      </c>
      <c r="G1038" s="48" t="s">
        <v>414</v>
      </c>
      <c r="H1038" s="23"/>
    </row>
    <row r="1039" spans="1:8" ht="28.5" x14ac:dyDescent="0.2">
      <c r="A1039" s="17">
        <f>_xlfn.AGGREGATE(3,3,$C$5:C1039)</f>
        <v>1035</v>
      </c>
      <c r="B1039" s="12"/>
      <c r="C1039" s="106" t="s">
        <v>2206</v>
      </c>
      <c r="D1039" s="99">
        <v>13</v>
      </c>
      <c r="E1039" s="48" t="s">
        <v>2207</v>
      </c>
      <c r="F1039" s="47" t="s">
        <v>285</v>
      </c>
      <c r="G1039" s="48" t="s">
        <v>1162</v>
      </c>
      <c r="H1039" s="23"/>
    </row>
    <row r="1040" spans="1:8" ht="28.5" x14ac:dyDescent="0.2">
      <c r="A1040" s="17">
        <f>_xlfn.AGGREGATE(3,3,$C$5:C1040)</f>
        <v>1036</v>
      </c>
      <c r="B1040" s="12"/>
      <c r="C1040" s="106" t="s">
        <v>2208</v>
      </c>
      <c r="D1040" s="99">
        <v>13</v>
      </c>
      <c r="E1040" s="48" t="s">
        <v>2209</v>
      </c>
      <c r="F1040" s="47" t="s">
        <v>285</v>
      </c>
      <c r="G1040" s="48" t="s">
        <v>898</v>
      </c>
      <c r="H1040" s="23"/>
    </row>
    <row r="1041" spans="1:8" ht="42.75" x14ac:dyDescent="0.2">
      <c r="A1041" s="17">
        <f>_xlfn.AGGREGATE(3,3,$C$5:C1041)</f>
        <v>1037</v>
      </c>
      <c r="B1041" s="12"/>
      <c r="C1041" s="106" t="s">
        <v>2210</v>
      </c>
      <c r="D1041" s="108">
        <v>12</v>
      </c>
      <c r="E1041" s="48" t="s">
        <v>2211</v>
      </c>
      <c r="F1041" s="47" t="s">
        <v>285</v>
      </c>
      <c r="G1041" s="48" t="s">
        <v>2031</v>
      </c>
      <c r="H1041" s="23"/>
    </row>
    <row r="1042" spans="1:8" ht="42.75" x14ac:dyDescent="0.2">
      <c r="A1042" s="17">
        <f>_xlfn.AGGREGATE(3,3,$C$5:C1042)</f>
        <v>1038</v>
      </c>
      <c r="B1042" s="12"/>
      <c r="C1042" s="73" t="s">
        <v>2212</v>
      </c>
      <c r="D1042" s="67" t="s">
        <v>2213</v>
      </c>
      <c r="E1042" s="74" t="s">
        <v>2214</v>
      </c>
      <c r="F1042" s="47" t="s">
        <v>348</v>
      </c>
      <c r="G1042" s="75" t="s">
        <v>80</v>
      </c>
      <c r="H1042" s="23"/>
    </row>
    <row r="1043" spans="1:8" ht="28.5" x14ac:dyDescent="0.2">
      <c r="A1043" s="17">
        <f>_xlfn.AGGREGATE(3,3,$C$5:C1043)</f>
        <v>1039</v>
      </c>
      <c r="B1043" s="12"/>
      <c r="C1043" s="70" t="s">
        <v>2215</v>
      </c>
      <c r="D1043" s="61" t="s">
        <v>2213</v>
      </c>
      <c r="E1043" s="71" t="s">
        <v>2216</v>
      </c>
      <c r="F1043" s="44" t="s">
        <v>348</v>
      </c>
      <c r="G1043" s="72" t="s">
        <v>352</v>
      </c>
      <c r="H1043" s="23"/>
    </row>
    <row r="1044" spans="1:8" ht="28.5" x14ac:dyDescent="0.2">
      <c r="A1044" s="17">
        <f>_xlfn.AGGREGATE(3,3,$C$5:C1044)</f>
        <v>1040</v>
      </c>
      <c r="B1044" s="12"/>
      <c r="C1044" s="73" t="s">
        <v>2217</v>
      </c>
      <c r="D1044" s="67" t="s">
        <v>2213</v>
      </c>
      <c r="E1044" s="74" t="s">
        <v>2218</v>
      </c>
      <c r="F1044" s="47" t="s">
        <v>348</v>
      </c>
      <c r="G1044" s="75" t="s">
        <v>352</v>
      </c>
      <c r="H1044" s="23"/>
    </row>
    <row r="1045" spans="1:8" ht="28.5" x14ac:dyDescent="0.2">
      <c r="A1045" s="17">
        <f>_xlfn.AGGREGATE(3,3,$C$5:C1045)</f>
        <v>1041</v>
      </c>
      <c r="B1045" s="12"/>
      <c r="C1045" s="73" t="s">
        <v>2219</v>
      </c>
      <c r="D1045" s="67" t="s">
        <v>2213</v>
      </c>
      <c r="E1045" s="74" t="s">
        <v>2220</v>
      </c>
      <c r="F1045" s="47" t="s">
        <v>348</v>
      </c>
      <c r="G1045" s="75" t="s">
        <v>985</v>
      </c>
      <c r="H1045" s="23"/>
    </row>
    <row r="1046" spans="1:8" ht="42.75" x14ac:dyDescent="0.2">
      <c r="A1046" s="17">
        <f>_xlfn.AGGREGATE(3,3,$C$5:C1046)</f>
        <v>1042</v>
      </c>
      <c r="B1046" s="12"/>
      <c r="C1046" s="73" t="s">
        <v>2221</v>
      </c>
      <c r="D1046" s="67" t="s">
        <v>2213</v>
      </c>
      <c r="E1046" s="74" t="s">
        <v>2222</v>
      </c>
      <c r="F1046" s="47" t="s">
        <v>348</v>
      </c>
      <c r="G1046" s="75" t="s">
        <v>1281</v>
      </c>
      <c r="H1046" s="23"/>
    </row>
    <row r="1047" spans="1:8" ht="42.75" x14ac:dyDescent="0.2">
      <c r="A1047" s="17">
        <f>_xlfn.AGGREGATE(3,3,$C$5:C1047)</f>
        <v>1043</v>
      </c>
      <c r="B1047" s="12"/>
      <c r="C1047" s="73" t="s">
        <v>2223</v>
      </c>
      <c r="D1047" s="67" t="s">
        <v>2213</v>
      </c>
      <c r="E1047" s="74" t="s">
        <v>2224</v>
      </c>
      <c r="F1047" s="47" t="s">
        <v>348</v>
      </c>
      <c r="G1047" s="75" t="s">
        <v>1284</v>
      </c>
      <c r="H1047" s="23"/>
    </row>
    <row r="1048" spans="1:8" ht="28.5" x14ac:dyDescent="0.2">
      <c r="A1048" s="17">
        <f>_xlfn.AGGREGATE(3,3,$C$5:C1048)</f>
        <v>1044</v>
      </c>
      <c r="B1048" s="12"/>
      <c r="C1048" s="73" t="s">
        <v>2225</v>
      </c>
      <c r="D1048" s="67" t="s">
        <v>2213</v>
      </c>
      <c r="E1048" s="74" t="s">
        <v>2226</v>
      </c>
      <c r="F1048" s="47" t="s">
        <v>348</v>
      </c>
      <c r="G1048" s="75" t="s">
        <v>581</v>
      </c>
      <c r="H1048" s="23"/>
    </row>
    <row r="1049" spans="1:8" ht="28.5" x14ac:dyDescent="0.2">
      <c r="A1049" s="17">
        <f>_xlfn.AGGREGATE(3,3,$C$5:C1049)</f>
        <v>1045</v>
      </c>
      <c r="B1049" s="12"/>
      <c r="C1049" s="70" t="s">
        <v>2227</v>
      </c>
      <c r="D1049" s="61" t="s">
        <v>2213</v>
      </c>
      <c r="E1049" s="71" t="s">
        <v>2228</v>
      </c>
      <c r="F1049" s="44" t="s">
        <v>348</v>
      </c>
      <c r="G1049" s="72" t="s">
        <v>1573</v>
      </c>
      <c r="H1049" s="23"/>
    </row>
    <row r="1050" spans="1:8" ht="28.5" x14ac:dyDescent="0.2">
      <c r="A1050" s="17">
        <f>_xlfn.AGGREGATE(3,3,$C$5:C1050)</f>
        <v>1046</v>
      </c>
      <c r="B1050" s="12"/>
      <c r="C1050" s="73" t="s">
        <v>2229</v>
      </c>
      <c r="D1050" s="67" t="s">
        <v>2213</v>
      </c>
      <c r="E1050" s="74" t="s">
        <v>2230</v>
      </c>
      <c r="F1050" s="47" t="s">
        <v>348</v>
      </c>
      <c r="G1050" s="75" t="s">
        <v>574</v>
      </c>
      <c r="H1050" s="23"/>
    </row>
    <row r="1051" spans="1:8" ht="28.5" x14ac:dyDescent="0.2">
      <c r="A1051" s="17">
        <f>_xlfn.AGGREGATE(3,3,$C$5:C1051)</f>
        <v>1047</v>
      </c>
      <c r="B1051" s="12"/>
      <c r="C1051" s="73" t="s">
        <v>2231</v>
      </c>
      <c r="D1051" s="67" t="s">
        <v>2213</v>
      </c>
      <c r="E1051" s="74" t="s">
        <v>2232</v>
      </c>
      <c r="F1051" s="47" t="s">
        <v>348</v>
      </c>
      <c r="G1051" s="75" t="s">
        <v>23</v>
      </c>
      <c r="H1051" s="23"/>
    </row>
    <row r="1052" spans="1:8" ht="28.5" x14ac:dyDescent="0.2">
      <c r="A1052" s="17">
        <f>_xlfn.AGGREGATE(3,3,$C$5:C1052)</f>
        <v>1048</v>
      </c>
      <c r="B1052" s="12"/>
      <c r="C1052" s="73" t="s">
        <v>2233</v>
      </c>
      <c r="D1052" s="67" t="s">
        <v>2213</v>
      </c>
      <c r="E1052" s="100" t="s">
        <v>2234</v>
      </c>
      <c r="F1052" s="47" t="s">
        <v>348</v>
      </c>
      <c r="G1052" s="48" t="s">
        <v>2235</v>
      </c>
      <c r="H1052" s="23"/>
    </row>
    <row r="1053" spans="1:8" ht="28.5" x14ac:dyDescent="0.2">
      <c r="A1053" s="17">
        <f>_xlfn.AGGREGATE(3,3,$C$5:C1053)</f>
        <v>1049</v>
      </c>
      <c r="B1053" s="12"/>
      <c r="C1053" s="73" t="s">
        <v>2236</v>
      </c>
      <c r="D1053" s="67" t="s">
        <v>2213</v>
      </c>
      <c r="E1053" s="100" t="s">
        <v>2237</v>
      </c>
      <c r="F1053" s="47" t="s">
        <v>348</v>
      </c>
      <c r="G1053" s="75" t="s">
        <v>985</v>
      </c>
      <c r="H1053" s="23"/>
    </row>
    <row r="1054" spans="1:8" ht="28.5" x14ac:dyDescent="0.2">
      <c r="A1054" s="17">
        <f>_xlfn.AGGREGATE(3,3,$C$5:C1054)</f>
        <v>1050</v>
      </c>
      <c r="B1054" s="12"/>
      <c r="C1054" s="73" t="s">
        <v>2238</v>
      </c>
      <c r="D1054" s="67" t="s">
        <v>2213</v>
      </c>
      <c r="E1054" s="74" t="s">
        <v>2239</v>
      </c>
      <c r="F1054" s="47" t="s">
        <v>348</v>
      </c>
      <c r="G1054" s="75" t="s">
        <v>80</v>
      </c>
      <c r="H1054" s="23"/>
    </row>
    <row r="1055" spans="1:8" ht="28.5" x14ac:dyDescent="0.2">
      <c r="A1055" s="17">
        <f>_xlfn.AGGREGATE(3,3,$C$5:C1055)</f>
        <v>1051</v>
      </c>
      <c r="B1055" s="12"/>
      <c r="C1055" s="70" t="s">
        <v>2240</v>
      </c>
      <c r="D1055" s="61" t="s">
        <v>2213</v>
      </c>
      <c r="E1055" s="71" t="s">
        <v>2241</v>
      </c>
      <c r="F1055" s="44" t="s">
        <v>348</v>
      </c>
      <c r="G1055" s="72" t="s">
        <v>985</v>
      </c>
      <c r="H1055" s="23"/>
    </row>
    <row r="1056" spans="1:8" ht="42.75" x14ac:dyDescent="0.2">
      <c r="A1056" s="17">
        <f>_xlfn.AGGREGATE(3,3,$C$5:C1056)</f>
        <v>1052</v>
      </c>
      <c r="B1056" s="12"/>
      <c r="C1056" s="73" t="s">
        <v>2242</v>
      </c>
      <c r="D1056" s="67" t="s">
        <v>2213</v>
      </c>
      <c r="E1056" s="74" t="s">
        <v>2243</v>
      </c>
      <c r="F1056" s="47" t="s">
        <v>348</v>
      </c>
      <c r="G1056" s="75" t="s">
        <v>1573</v>
      </c>
      <c r="H1056" s="23"/>
    </row>
    <row r="1057" spans="1:8" ht="28.5" x14ac:dyDescent="0.2">
      <c r="A1057" s="17">
        <f>_xlfn.AGGREGATE(3,3,$C$5:C1057)</f>
        <v>1053</v>
      </c>
      <c r="B1057" s="12"/>
      <c r="C1057" s="70" t="s">
        <v>2244</v>
      </c>
      <c r="D1057" s="61" t="s">
        <v>2213</v>
      </c>
      <c r="E1057" s="71" t="s">
        <v>2245</v>
      </c>
      <c r="F1057" s="44" t="s">
        <v>348</v>
      </c>
      <c r="G1057" s="72" t="s">
        <v>574</v>
      </c>
      <c r="H1057" s="23"/>
    </row>
    <row r="1058" spans="1:8" ht="28.5" x14ac:dyDescent="0.2">
      <c r="A1058" s="17">
        <f>_xlfn.AGGREGATE(3,3,$C$5:C1058)</f>
        <v>1054</v>
      </c>
      <c r="B1058" s="12"/>
      <c r="C1058" s="73" t="s">
        <v>2246</v>
      </c>
      <c r="D1058" s="67" t="s">
        <v>2213</v>
      </c>
      <c r="E1058" s="74" t="s">
        <v>2247</v>
      </c>
      <c r="F1058" s="47" t="s">
        <v>348</v>
      </c>
      <c r="G1058" s="75" t="s">
        <v>574</v>
      </c>
      <c r="H1058" s="23"/>
    </row>
    <row r="1059" spans="1:8" ht="28.5" x14ac:dyDescent="0.2">
      <c r="A1059" s="17">
        <f>_xlfn.AGGREGATE(3,3,$C$5:C1059)</f>
        <v>1055</v>
      </c>
      <c r="B1059" s="12"/>
      <c r="C1059" s="73" t="s">
        <v>2248</v>
      </c>
      <c r="D1059" s="67" t="s">
        <v>2213</v>
      </c>
      <c r="E1059" s="74" t="s">
        <v>2249</v>
      </c>
      <c r="F1059" s="47" t="s">
        <v>348</v>
      </c>
      <c r="G1059" s="75" t="s">
        <v>23</v>
      </c>
      <c r="H1059" s="23"/>
    </row>
    <row r="1060" spans="1:8" ht="28.5" x14ac:dyDescent="0.2">
      <c r="A1060" s="17">
        <f>_xlfn.AGGREGATE(3,3,$C$5:C1060)</f>
        <v>1056</v>
      </c>
      <c r="B1060" s="12"/>
      <c r="C1060" s="73" t="s">
        <v>2250</v>
      </c>
      <c r="D1060" s="67" t="s">
        <v>2213</v>
      </c>
      <c r="E1060" s="74" t="s">
        <v>2251</v>
      </c>
      <c r="F1060" s="47" t="s">
        <v>348</v>
      </c>
      <c r="G1060" s="75" t="s">
        <v>1281</v>
      </c>
      <c r="H1060" s="23"/>
    </row>
    <row r="1061" spans="1:8" ht="28.5" x14ac:dyDescent="0.2">
      <c r="A1061" s="17">
        <f>_xlfn.AGGREGATE(3,3,$C$5:C1061)</f>
        <v>1057</v>
      </c>
      <c r="B1061" s="12"/>
      <c r="C1061" s="73" t="s">
        <v>2252</v>
      </c>
      <c r="D1061" s="67" t="s">
        <v>2213</v>
      </c>
      <c r="E1061" s="74" t="s">
        <v>2253</v>
      </c>
      <c r="F1061" s="47" t="s">
        <v>348</v>
      </c>
      <c r="G1061" s="75" t="s">
        <v>80</v>
      </c>
      <c r="H1061" s="23"/>
    </row>
    <row r="1062" spans="1:8" ht="28.5" x14ac:dyDescent="0.2">
      <c r="A1062" s="17">
        <f>_xlfn.AGGREGATE(3,3,$C$5:C1062)</f>
        <v>1058</v>
      </c>
      <c r="B1062" s="12"/>
      <c r="C1062" s="73" t="s">
        <v>2254</v>
      </c>
      <c r="D1062" s="67" t="s">
        <v>2213</v>
      </c>
      <c r="E1062" s="74" t="s">
        <v>2255</v>
      </c>
      <c r="F1062" s="47" t="s">
        <v>348</v>
      </c>
      <c r="G1062" s="75" t="s">
        <v>574</v>
      </c>
      <c r="H1062" s="23"/>
    </row>
    <row r="1063" spans="1:8" ht="28.5" x14ac:dyDescent="0.2">
      <c r="A1063" s="17">
        <f>_xlfn.AGGREGATE(3,3,$C$5:C1063)</f>
        <v>1059</v>
      </c>
      <c r="B1063" s="12"/>
      <c r="C1063" s="70" t="s">
        <v>2256</v>
      </c>
      <c r="D1063" s="61" t="s">
        <v>2213</v>
      </c>
      <c r="E1063" s="71" t="s">
        <v>2257</v>
      </c>
      <c r="F1063" s="44" t="s">
        <v>348</v>
      </c>
      <c r="G1063" s="72" t="s">
        <v>352</v>
      </c>
      <c r="H1063" s="23"/>
    </row>
    <row r="1064" spans="1:8" ht="42.75" x14ac:dyDescent="0.2">
      <c r="A1064" s="17">
        <f>_xlfn.AGGREGATE(3,3,$C$5:C1064)</f>
        <v>1060</v>
      </c>
      <c r="B1064" s="12"/>
      <c r="C1064" s="73" t="s">
        <v>2258</v>
      </c>
      <c r="D1064" s="67" t="s">
        <v>2213</v>
      </c>
      <c r="E1064" s="74" t="s">
        <v>2259</v>
      </c>
      <c r="F1064" s="47" t="s">
        <v>348</v>
      </c>
      <c r="G1064" s="75" t="s">
        <v>1284</v>
      </c>
      <c r="H1064" s="23"/>
    </row>
    <row r="1065" spans="1:8" ht="28.5" x14ac:dyDescent="0.2">
      <c r="A1065" s="17">
        <f>_xlfn.AGGREGATE(3,3,$C$5:C1065)</f>
        <v>1061</v>
      </c>
      <c r="B1065" s="12"/>
      <c r="C1065" s="73" t="s">
        <v>2260</v>
      </c>
      <c r="D1065" s="67" t="s">
        <v>2213</v>
      </c>
      <c r="E1065" s="100" t="s">
        <v>2261</v>
      </c>
      <c r="F1065" s="47" t="s">
        <v>348</v>
      </c>
      <c r="G1065" s="75" t="s">
        <v>80</v>
      </c>
      <c r="H1065" s="23"/>
    </row>
    <row r="1066" spans="1:8" ht="42.75" x14ac:dyDescent="0.2">
      <c r="A1066" s="17">
        <f>_xlfn.AGGREGATE(3,3,$C$5:C1066)</f>
        <v>1062</v>
      </c>
      <c r="B1066" s="12"/>
      <c r="C1066" s="73" t="s">
        <v>2262</v>
      </c>
      <c r="D1066" s="67" t="s">
        <v>2213</v>
      </c>
      <c r="E1066" s="74" t="s">
        <v>2263</v>
      </c>
      <c r="F1066" s="47" t="s">
        <v>348</v>
      </c>
      <c r="G1066" s="75" t="s">
        <v>1573</v>
      </c>
      <c r="H1066" s="23"/>
    </row>
    <row r="1067" spans="1:8" ht="28.5" x14ac:dyDescent="0.2">
      <c r="A1067" s="17">
        <f>_xlfn.AGGREGATE(3,3,$C$5:C1067)</f>
        <v>1063</v>
      </c>
      <c r="B1067" s="12"/>
      <c r="C1067" s="73" t="s">
        <v>2264</v>
      </c>
      <c r="D1067" s="67" t="s">
        <v>2213</v>
      </c>
      <c r="E1067" s="74" t="s">
        <v>2265</v>
      </c>
      <c r="F1067" s="47" t="s">
        <v>348</v>
      </c>
      <c r="G1067" s="75" t="s">
        <v>985</v>
      </c>
      <c r="H1067" s="23"/>
    </row>
    <row r="1068" spans="1:8" ht="28.5" x14ac:dyDescent="0.2">
      <c r="A1068" s="17">
        <f>_xlfn.AGGREGATE(3,3,$C$5:C1068)</f>
        <v>1064</v>
      </c>
      <c r="B1068" s="12"/>
      <c r="C1068" s="73" t="s">
        <v>2266</v>
      </c>
      <c r="D1068" s="67" t="s">
        <v>2213</v>
      </c>
      <c r="E1068" s="74" t="s">
        <v>2267</v>
      </c>
      <c r="F1068" s="47" t="s">
        <v>348</v>
      </c>
      <c r="G1068" s="75" t="s">
        <v>1284</v>
      </c>
      <c r="H1068" s="23"/>
    </row>
    <row r="1069" spans="1:8" ht="42.75" x14ac:dyDescent="0.2">
      <c r="A1069" s="17">
        <f>_xlfn.AGGREGATE(3,3,$C$5:C1069)</f>
        <v>1065</v>
      </c>
      <c r="B1069" s="12"/>
      <c r="C1069" s="73" t="s">
        <v>2268</v>
      </c>
      <c r="D1069" s="67" t="s">
        <v>2213</v>
      </c>
      <c r="E1069" s="74" t="s">
        <v>2269</v>
      </c>
      <c r="F1069" s="47" t="s">
        <v>348</v>
      </c>
      <c r="G1069" s="75" t="s">
        <v>574</v>
      </c>
      <c r="H1069" s="23"/>
    </row>
    <row r="1070" spans="1:8" ht="32.25" customHeight="1" x14ac:dyDescent="0.2">
      <c r="A1070" s="17">
        <f>_xlfn.AGGREGATE(3,3,$C$5:C1070)</f>
        <v>1066</v>
      </c>
      <c r="B1070" s="12"/>
      <c r="C1070" s="73" t="s">
        <v>2270</v>
      </c>
      <c r="D1070" s="67" t="s">
        <v>2213</v>
      </c>
      <c r="E1070" s="74" t="s">
        <v>2271</v>
      </c>
      <c r="F1070" s="47" t="s">
        <v>348</v>
      </c>
      <c r="G1070" s="75" t="s">
        <v>80</v>
      </c>
      <c r="H1070" s="23"/>
    </row>
    <row r="1071" spans="1:8" ht="28.5" x14ac:dyDescent="0.2">
      <c r="A1071" s="17">
        <f>_xlfn.AGGREGATE(3,3,$C$5:C1071)</f>
        <v>1067</v>
      </c>
      <c r="B1071" s="12"/>
      <c r="C1071" s="73" t="s">
        <v>2272</v>
      </c>
      <c r="D1071" s="67" t="s">
        <v>2213</v>
      </c>
      <c r="E1071" s="74" t="s">
        <v>2273</v>
      </c>
      <c r="F1071" s="47" t="s">
        <v>348</v>
      </c>
      <c r="G1071" s="75" t="s">
        <v>23</v>
      </c>
      <c r="H1071" s="23"/>
    </row>
    <row r="1072" spans="1:8" ht="27" customHeight="1" x14ac:dyDescent="0.2">
      <c r="A1072" s="17">
        <f>_xlfn.AGGREGATE(3,3,$C$5:C1072)</f>
        <v>1068</v>
      </c>
      <c r="B1072" s="12"/>
      <c r="C1072" s="73" t="s">
        <v>2274</v>
      </c>
      <c r="D1072" s="67" t="s">
        <v>2213</v>
      </c>
      <c r="E1072" s="74" t="s">
        <v>2275</v>
      </c>
      <c r="F1072" s="47" t="s">
        <v>348</v>
      </c>
      <c r="G1072" s="75" t="s">
        <v>352</v>
      </c>
      <c r="H1072" s="23"/>
    </row>
    <row r="1073" spans="1:8" ht="28.5" x14ac:dyDescent="0.2">
      <c r="A1073" s="17">
        <f>_xlfn.AGGREGATE(3,3,$C$5:C1073)</f>
        <v>1069</v>
      </c>
      <c r="B1073" s="12"/>
      <c r="C1073" s="73" t="s">
        <v>1097</v>
      </c>
      <c r="D1073" s="67" t="s">
        <v>2213</v>
      </c>
      <c r="E1073" s="74" t="s">
        <v>2276</v>
      </c>
      <c r="F1073" s="47" t="s">
        <v>348</v>
      </c>
      <c r="G1073" s="75" t="s">
        <v>366</v>
      </c>
      <c r="H1073" s="23"/>
    </row>
    <row r="1074" spans="1:8" ht="21" customHeight="1" x14ac:dyDescent="0.2">
      <c r="A1074" s="17">
        <f>_xlfn.AGGREGATE(3,3,$C$5:C1074)</f>
        <v>1070</v>
      </c>
      <c r="B1074" s="12"/>
      <c r="C1074" s="73" t="s">
        <v>717</v>
      </c>
      <c r="D1074" s="67" t="s">
        <v>2213</v>
      </c>
      <c r="E1074" s="74" t="s">
        <v>2277</v>
      </c>
      <c r="F1074" s="47" t="s">
        <v>348</v>
      </c>
      <c r="G1074" s="75" t="s">
        <v>1573</v>
      </c>
      <c r="H1074" s="23"/>
    </row>
    <row r="1075" spans="1:8" ht="32.25" customHeight="1" x14ac:dyDescent="0.2">
      <c r="A1075" s="17">
        <f>_xlfn.AGGREGATE(3,3,$C$5:C1075)</f>
        <v>1071</v>
      </c>
      <c r="B1075" s="12"/>
      <c r="C1075" s="73" t="s">
        <v>2278</v>
      </c>
      <c r="D1075" s="67" t="s">
        <v>1514</v>
      </c>
      <c r="E1075" s="74" t="s">
        <v>2279</v>
      </c>
      <c r="F1075" s="47" t="s">
        <v>348</v>
      </c>
      <c r="G1075" s="75" t="s">
        <v>1284</v>
      </c>
      <c r="H1075" s="23"/>
    </row>
    <row r="1076" spans="1:8" ht="27" customHeight="1" x14ac:dyDescent="0.2">
      <c r="A1076" s="17">
        <f>_xlfn.AGGREGATE(3,3,$C$5:C1076)</f>
        <v>1072</v>
      </c>
      <c r="B1076" s="12"/>
      <c r="C1076" s="109" t="s">
        <v>2280</v>
      </c>
      <c r="D1076" s="67" t="s">
        <v>2213</v>
      </c>
      <c r="E1076" s="45" t="s">
        <v>2281</v>
      </c>
      <c r="F1076" s="47" t="s">
        <v>262</v>
      </c>
      <c r="G1076" s="103" t="s">
        <v>1135</v>
      </c>
      <c r="H1076" s="23"/>
    </row>
    <row r="1077" spans="1:8" ht="28.5" x14ac:dyDescent="0.2">
      <c r="A1077" s="17">
        <f>_xlfn.AGGREGATE(3,3,$C$5:C1077)</f>
        <v>1073</v>
      </c>
      <c r="B1077" s="12"/>
      <c r="C1077" s="110" t="s">
        <v>2282</v>
      </c>
      <c r="D1077" s="61" t="s">
        <v>2213</v>
      </c>
      <c r="E1077" s="33" t="s">
        <v>2283</v>
      </c>
      <c r="F1077" s="44" t="s">
        <v>262</v>
      </c>
      <c r="G1077" s="105" t="s">
        <v>126</v>
      </c>
      <c r="H1077" s="23"/>
    </row>
    <row r="1078" spans="1:8" ht="24.75" customHeight="1" x14ac:dyDescent="0.2">
      <c r="A1078" s="17">
        <f>_xlfn.AGGREGATE(3,3,$C$5:C1078)</f>
        <v>1074</v>
      </c>
      <c r="B1078" s="12"/>
      <c r="C1078" s="109" t="s">
        <v>2284</v>
      </c>
      <c r="D1078" s="67" t="s">
        <v>2213</v>
      </c>
      <c r="E1078" s="45" t="s">
        <v>2285</v>
      </c>
      <c r="F1078" s="47" t="s">
        <v>262</v>
      </c>
      <c r="G1078" s="103" t="s">
        <v>1726</v>
      </c>
      <c r="H1078" s="23"/>
    </row>
    <row r="1079" spans="1:8" ht="33" customHeight="1" x14ac:dyDescent="0.2">
      <c r="A1079" s="17">
        <f>_xlfn.AGGREGATE(3,3,$C$5:C1079)</f>
        <v>1075</v>
      </c>
      <c r="B1079" s="12"/>
      <c r="C1079" s="109" t="s">
        <v>358</v>
      </c>
      <c r="D1079" s="67" t="s">
        <v>2213</v>
      </c>
      <c r="E1079" s="45" t="s">
        <v>2286</v>
      </c>
      <c r="F1079" s="47" t="s">
        <v>262</v>
      </c>
      <c r="G1079" s="103" t="s">
        <v>381</v>
      </c>
      <c r="H1079" s="23"/>
    </row>
    <row r="1080" spans="1:8" ht="28.5" x14ac:dyDescent="0.2">
      <c r="A1080" s="17">
        <f>_xlfn.AGGREGATE(3,3,$C$5:C1080)</f>
        <v>1076</v>
      </c>
      <c r="B1080" s="12"/>
      <c r="C1080" s="109" t="s">
        <v>2287</v>
      </c>
      <c r="D1080" s="67" t="s">
        <v>2213</v>
      </c>
      <c r="E1080" s="45" t="s">
        <v>2288</v>
      </c>
      <c r="F1080" s="47" t="s">
        <v>262</v>
      </c>
      <c r="G1080" s="103" t="s">
        <v>381</v>
      </c>
      <c r="H1080" s="23"/>
    </row>
    <row r="1081" spans="1:8" ht="23.25" customHeight="1" x14ac:dyDescent="0.2">
      <c r="A1081" s="17">
        <f>_xlfn.AGGREGATE(3,3,$C$5:C1081)</f>
        <v>1077</v>
      </c>
      <c r="B1081" s="12"/>
      <c r="C1081" s="109" t="s">
        <v>2289</v>
      </c>
      <c r="D1081" s="67" t="s">
        <v>2213</v>
      </c>
      <c r="E1081" s="45" t="s">
        <v>2290</v>
      </c>
      <c r="F1081" s="47" t="s">
        <v>262</v>
      </c>
      <c r="G1081" s="103" t="s">
        <v>1135</v>
      </c>
      <c r="H1081" s="23"/>
    </row>
    <row r="1082" spans="1:8" ht="28.5" x14ac:dyDescent="0.2">
      <c r="A1082" s="17">
        <f>_xlfn.AGGREGATE(3,3,$C$5:C1082)</f>
        <v>1078</v>
      </c>
      <c r="B1082" s="12"/>
      <c r="C1082" s="109" t="s">
        <v>2291</v>
      </c>
      <c r="D1082" s="67" t="s">
        <v>2213</v>
      </c>
      <c r="E1082" s="111" t="s">
        <v>2292</v>
      </c>
      <c r="F1082" s="47" t="s">
        <v>262</v>
      </c>
      <c r="G1082" s="103" t="s">
        <v>1135</v>
      </c>
      <c r="H1082" s="23"/>
    </row>
    <row r="1083" spans="1:8" ht="28.5" x14ac:dyDescent="0.2">
      <c r="A1083" s="17">
        <f>_xlfn.AGGREGATE(3,3,$C$5:C1083)</f>
        <v>1079</v>
      </c>
      <c r="B1083" s="12"/>
      <c r="C1083" s="109" t="s">
        <v>2293</v>
      </c>
      <c r="D1083" s="67" t="s">
        <v>2213</v>
      </c>
      <c r="E1083" s="45" t="s">
        <v>2294</v>
      </c>
      <c r="F1083" s="47" t="s">
        <v>262</v>
      </c>
      <c r="G1083" s="103" t="s">
        <v>126</v>
      </c>
      <c r="H1083" s="23"/>
    </row>
    <row r="1084" spans="1:8" ht="28.5" x14ac:dyDescent="0.2">
      <c r="A1084" s="17">
        <f>_xlfn.AGGREGATE(3,3,$C$5:C1084)</f>
        <v>1080</v>
      </c>
      <c r="B1084" s="12"/>
      <c r="C1084" s="109" t="s">
        <v>2295</v>
      </c>
      <c r="D1084" s="67" t="s">
        <v>2213</v>
      </c>
      <c r="E1084" s="45" t="s">
        <v>2296</v>
      </c>
      <c r="F1084" s="47" t="s">
        <v>262</v>
      </c>
      <c r="G1084" s="103" t="s">
        <v>1135</v>
      </c>
      <c r="H1084" s="23"/>
    </row>
    <row r="1085" spans="1:8" ht="21.75" customHeight="1" x14ac:dyDescent="0.2">
      <c r="A1085" s="17">
        <f>_xlfn.AGGREGATE(3,3,$C$5:C1085)</f>
        <v>1081</v>
      </c>
      <c r="B1085" s="12"/>
      <c r="C1085" s="73" t="s">
        <v>2297</v>
      </c>
      <c r="D1085" s="67" t="s">
        <v>2213</v>
      </c>
      <c r="E1085" s="112" t="s">
        <v>2298</v>
      </c>
      <c r="F1085" s="47" t="s">
        <v>285</v>
      </c>
      <c r="G1085" s="48" t="s">
        <v>903</v>
      </c>
      <c r="H1085" s="23"/>
    </row>
    <row r="1086" spans="1:8" ht="28.5" x14ac:dyDescent="0.2">
      <c r="A1086" s="17">
        <f>_xlfn.AGGREGATE(3,3,$C$5:C1086)</f>
        <v>1082</v>
      </c>
      <c r="B1086" s="12"/>
      <c r="C1086" s="73" t="s">
        <v>2299</v>
      </c>
      <c r="D1086" s="67" t="s">
        <v>2213</v>
      </c>
      <c r="E1086" s="112" t="s">
        <v>2300</v>
      </c>
      <c r="F1086" s="47" t="s">
        <v>285</v>
      </c>
      <c r="G1086" s="48" t="s">
        <v>393</v>
      </c>
      <c r="H1086" s="23"/>
    </row>
    <row r="1087" spans="1:8" ht="23.25" customHeight="1" x14ac:dyDescent="0.2">
      <c r="A1087" s="17">
        <f>_xlfn.AGGREGATE(3,3,$C$5:C1087)</f>
        <v>1083</v>
      </c>
      <c r="B1087" s="12"/>
      <c r="C1087" s="73" t="s">
        <v>2301</v>
      </c>
      <c r="D1087" s="67" t="s">
        <v>2213</v>
      </c>
      <c r="E1087" s="112" t="s">
        <v>2302</v>
      </c>
      <c r="F1087" s="47" t="s">
        <v>285</v>
      </c>
      <c r="G1087" s="48" t="s">
        <v>1565</v>
      </c>
      <c r="H1087" s="23"/>
    </row>
    <row r="1088" spans="1:8" ht="28.5" x14ac:dyDescent="0.2">
      <c r="A1088" s="17">
        <f>_xlfn.AGGREGATE(3,3,$C$5:C1088)</f>
        <v>1084</v>
      </c>
      <c r="B1088" s="12"/>
      <c r="C1088" s="73" t="s">
        <v>2303</v>
      </c>
      <c r="D1088" s="67" t="s">
        <v>2213</v>
      </c>
      <c r="E1088" s="112" t="s">
        <v>2304</v>
      </c>
      <c r="F1088" s="47" t="s">
        <v>285</v>
      </c>
      <c r="G1088" s="48" t="s">
        <v>1863</v>
      </c>
      <c r="H1088" s="23"/>
    </row>
    <row r="1089" spans="1:8" ht="28.5" x14ac:dyDescent="0.2">
      <c r="A1089" s="17">
        <f>_xlfn.AGGREGATE(3,3,$C$5:C1089)</f>
        <v>1085</v>
      </c>
      <c r="B1089" s="12"/>
      <c r="C1089" s="73" t="s">
        <v>2305</v>
      </c>
      <c r="D1089" s="67" t="s">
        <v>2213</v>
      </c>
      <c r="E1089" s="112" t="s">
        <v>2306</v>
      </c>
      <c r="F1089" s="47" t="s">
        <v>285</v>
      </c>
      <c r="G1089" s="48" t="s">
        <v>903</v>
      </c>
      <c r="H1089" s="23"/>
    </row>
    <row r="1090" spans="1:8" ht="28.5" x14ac:dyDescent="0.2">
      <c r="A1090" s="17">
        <f>_xlfn.AGGREGATE(3,3,$C$5:C1090)</f>
        <v>1086</v>
      </c>
      <c r="B1090" s="12"/>
      <c r="C1090" s="73" t="s">
        <v>2307</v>
      </c>
      <c r="D1090" s="67" t="s">
        <v>2213</v>
      </c>
      <c r="E1090" s="48" t="s">
        <v>2308</v>
      </c>
      <c r="F1090" s="47" t="s">
        <v>285</v>
      </c>
      <c r="G1090" s="48" t="s">
        <v>157</v>
      </c>
      <c r="H1090" s="23"/>
    </row>
    <row r="1091" spans="1:8" ht="28.5" x14ac:dyDescent="0.2">
      <c r="A1091" s="17">
        <f>_xlfn.AGGREGATE(3,3,$C$5:C1091)</f>
        <v>1087</v>
      </c>
      <c r="B1091" s="12"/>
      <c r="C1091" s="73" t="s">
        <v>2309</v>
      </c>
      <c r="D1091" s="67" t="s">
        <v>2213</v>
      </c>
      <c r="E1091" s="112" t="s">
        <v>2310</v>
      </c>
      <c r="F1091" s="47" t="s">
        <v>285</v>
      </c>
      <c r="G1091" s="48" t="s">
        <v>903</v>
      </c>
      <c r="H1091" s="23"/>
    </row>
    <row r="1092" spans="1:8" ht="28.5" x14ac:dyDescent="0.2">
      <c r="A1092" s="17">
        <f>_xlfn.AGGREGATE(3,3,$C$5:C1092)</f>
        <v>1088</v>
      </c>
      <c r="B1092" s="12"/>
      <c r="C1092" s="73" t="s">
        <v>2311</v>
      </c>
      <c r="D1092" s="67" t="s">
        <v>2213</v>
      </c>
      <c r="E1092" s="112" t="s">
        <v>2312</v>
      </c>
      <c r="F1092" s="47" t="s">
        <v>285</v>
      </c>
      <c r="G1092" s="48" t="s">
        <v>393</v>
      </c>
      <c r="H1092" s="23"/>
    </row>
    <row r="1093" spans="1:8" ht="28.5" x14ac:dyDescent="0.2">
      <c r="A1093" s="17">
        <f>_xlfn.AGGREGATE(3,3,$C$5:C1093)</f>
        <v>1089</v>
      </c>
      <c r="B1093" s="12"/>
      <c r="C1093" s="73" t="s">
        <v>2313</v>
      </c>
      <c r="D1093" s="67" t="s">
        <v>2213</v>
      </c>
      <c r="E1093" s="112" t="s">
        <v>2314</v>
      </c>
      <c r="F1093" s="47" t="s">
        <v>285</v>
      </c>
      <c r="G1093" s="48" t="s">
        <v>157</v>
      </c>
      <c r="H1093" s="23"/>
    </row>
    <row r="1094" spans="1:8" ht="28.5" x14ac:dyDescent="0.2">
      <c r="A1094" s="17">
        <f>_xlfn.AGGREGATE(3,3,$C$5:C1094)</f>
        <v>1090</v>
      </c>
      <c r="B1094" s="12"/>
      <c r="C1094" s="73" t="s">
        <v>2315</v>
      </c>
      <c r="D1094" s="67" t="s">
        <v>2213</v>
      </c>
      <c r="E1094" s="112" t="s">
        <v>2316</v>
      </c>
      <c r="F1094" s="47" t="s">
        <v>285</v>
      </c>
      <c r="G1094" s="48" t="s">
        <v>1565</v>
      </c>
      <c r="H1094" s="23"/>
    </row>
    <row r="1095" spans="1:8" ht="28.5" x14ac:dyDescent="0.2">
      <c r="A1095" s="17">
        <f>_xlfn.AGGREGATE(3,3,$C$5:C1095)</f>
        <v>1091</v>
      </c>
      <c r="B1095" s="12"/>
      <c r="C1095" s="73" t="s">
        <v>2317</v>
      </c>
      <c r="D1095" s="67" t="s">
        <v>2213</v>
      </c>
      <c r="E1095" s="48" t="s">
        <v>2318</v>
      </c>
      <c r="F1095" s="47" t="s">
        <v>285</v>
      </c>
      <c r="G1095" s="48" t="s">
        <v>157</v>
      </c>
      <c r="H1095" s="23"/>
    </row>
    <row r="1096" spans="1:8" ht="28.5" x14ac:dyDescent="0.2">
      <c r="A1096" s="17">
        <f>_xlfn.AGGREGATE(3,3,$C$5:C1096)</f>
        <v>1092</v>
      </c>
      <c r="B1096" s="12"/>
      <c r="C1096" s="73" t="s">
        <v>2319</v>
      </c>
      <c r="D1096" s="67" t="s">
        <v>2213</v>
      </c>
      <c r="E1096" s="48" t="s">
        <v>2320</v>
      </c>
      <c r="F1096" s="47" t="s">
        <v>285</v>
      </c>
      <c r="G1096" s="48" t="s">
        <v>393</v>
      </c>
      <c r="H1096" s="23"/>
    </row>
    <row r="1097" spans="1:8" ht="28.5" x14ac:dyDescent="0.2">
      <c r="A1097" s="17">
        <f>_xlfn.AGGREGATE(3,3,$C$5:C1097)</f>
        <v>1093</v>
      </c>
      <c r="B1097" s="12"/>
      <c r="C1097" s="73" t="s">
        <v>2321</v>
      </c>
      <c r="D1097" s="67" t="s">
        <v>2213</v>
      </c>
      <c r="E1097" s="112" t="s">
        <v>2322</v>
      </c>
      <c r="F1097" s="47" t="s">
        <v>285</v>
      </c>
      <c r="G1097" s="48" t="s">
        <v>1565</v>
      </c>
      <c r="H1097" s="23"/>
    </row>
    <row r="1098" spans="1:8" ht="28.5" x14ac:dyDescent="0.2">
      <c r="A1098" s="17">
        <f>_xlfn.AGGREGATE(3,3,$C$5:C1098)</f>
        <v>1094</v>
      </c>
      <c r="B1098" s="12"/>
      <c r="C1098" s="73" t="s">
        <v>2323</v>
      </c>
      <c r="D1098" s="67" t="s">
        <v>2213</v>
      </c>
      <c r="E1098" s="112" t="s">
        <v>2324</v>
      </c>
      <c r="F1098" s="47" t="s">
        <v>285</v>
      </c>
      <c r="G1098" s="48" t="s">
        <v>393</v>
      </c>
      <c r="H1098" s="23"/>
    </row>
    <row r="1099" spans="1:8" ht="28.5" x14ac:dyDescent="0.2">
      <c r="A1099" s="17">
        <f>_xlfn.AGGREGATE(3,3,$C$5:C1099)</f>
        <v>1095</v>
      </c>
      <c r="B1099" s="12"/>
      <c r="C1099" s="73" t="s">
        <v>2325</v>
      </c>
      <c r="D1099" s="67" t="s">
        <v>2213</v>
      </c>
      <c r="E1099" s="48" t="s">
        <v>2326</v>
      </c>
      <c r="F1099" s="47" t="s">
        <v>285</v>
      </c>
      <c r="G1099" s="48" t="s">
        <v>157</v>
      </c>
      <c r="H1099" s="23"/>
    </row>
    <row r="1100" spans="1:8" ht="24" customHeight="1" x14ac:dyDescent="0.2">
      <c r="A1100" s="17">
        <f>_xlfn.AGGREGATE(3,3,$C$5:C1100)</f>
        <v>1096</v>
      </c>
      <c r="B1100" s="12"/>
      <c r="C1100" s="73" t="s">
        <v>2327</v>
      </c>
      <c r="D1100" s="67" t="s">
        <v>2213</v>
      </c>
      <c r="E1100" s="112" t="s">
        <v>2328</v>
      </c>
      <c r="F1100" s="47" t="s">
        <v>285</v>
      </c>
      <c r="G1100" s="48" t="s">
        <v>1658</v>
      </c>
      <c r="H1100" s="23"/>
    </row>
    <row r="1101" spans="1:8" ht="33" customHeight="1" x14ac:dyDescent="0.2">
      <c r="A1101" s="17">
        <f>_xlfn.AGGREGATE(3,3,$C$5:C1101)</f>
        <v>1097</v>
      </c>
      <c r="B1101" s="12"/>
      <c r="C1101" s="73" t="s">
        <v>2329</v>
      </c>
      <c r="D1101" s="67" t="s">
        <v>2213</v>
      </c>
      <c r="E1101" s="112" t="s">
        <v>2330</v>
      </c>
      <c r="F1101" s="47" t="s">
        <v>285</v>
      </c>
      <c r="G1101" s="48" t="s">
        <v>1542</v>
      </c>
      <c r="H1101" s="23"/>
    </row>
    <row r="1102" spans="1:8" ht="28.5" x14ac:dyDescent="0.2">
      <c r="A1102" s="17">
        <f>_xlfn.AGGREGATE(3,3,$C$5:C1102)</f>
        <v>1098</v>
      </c>
      <c r="B1102" s="12"/>
      <c r="C1102" s="73" t="s">
        <v>2331</v>
      </c>
      <c r="D1102" s="67" t="s">
        <v>2213</v>
      </c>
      <c r="E1102" s="112" t="s">
        <v>2332</v>
      </c>
      <c r="F1102" s="47" t="s">
        <v>285</v>
      </c>
      <c r="G1102" s="48" t="s">
        <v>157</v>
      </c>
      <c r="H1102" s="23"/>
    </row>
    <row r="1103" spans="1:8" ht="27" customHeight="1" x14ac:dyDescent="0.2">
      <c r="A1103" s="17">
        <f>_xlfn.AGGREGATE(3,3,$C$5:C1103)</f>
        <v>1099</v>
      </c>
      <c r="B1103" s="12"/>
      <c r="C1103" s="73" t="s">
        <v>2333</v>
      </c>
      <c r="D1103" s="67" t="s">
        <v>2213</v>
      </c>
      <c r="E1103" s="112" t="s">
        <v>2334</v>
      </c>
      <c r="F1103" s="47" t="s">
        <v>285</v>
      </c>
      <c r="G1103" s="48" t="s">
        <v>393</v>
      </c>
      <c r="H1103" s="23"/>
    </row>
    <row r="1104" spans="1:8" ht="42.75" x14ac:dyDescent="0.2">
      <c r="A1104" s="17">
        <f>_xlfn.AGGREGATE(3,3,$C$5:C1104)</f>
        <v>1100</v>
      </c>
      <c r="B1104" s="12"/>
      <c r="C1104" s="73" t="s">
        <v>2335</v>
      </c>
      <c r="D1104" s="67" t="s">
        <v>2213</v>
      </c>
      <c r="E1104" s="112" t="s">
        <v>2336</v>
      </c>
      <c r="F1104" s="47" t="s">
        <v>285</v>
      </c>
      <c r="G1104" s="48" t="s">
        <v>393</v>
      </c>
      <c r="H1104" s="23"/>
    </row>
    <row r="1105" spans="1:8" ht="28.5" x14ac:dyDescent="0.2">
      <c r="A1105" s="17">
        <f>_xlfn.AGGREGATE(3,3,$C$5:C1105)</f>
        <v>1101</v>
      </c>
      <c r="B1105" s="12"/>
      <c r="C1105" s="73" t="s">
        <v>2337</v>
      </c>
      <c r="D1105" s="67" t="s">
        <v>2213</v>
      </c>
      <c r="E1105" s="112" t="s">
        <v>2338</v>
      </c>
      <c r="F1105" s="47" t="s">
        <v>285</v>
      </c>
      <c r="G1105" s="48" t="s">
        <v>393</v>
      </c>
      <c r="H1105" s="23"/>
    </row>
    <row r="1106" spans="1:8" ht="28.5" x14ac:dyDescent="0.2">
      <c r="A1106" s="17">
        <f>_xlfn.AGGREGATE(3,3,$C$5:C1106)</f>
        <v>1102</v>
      </c>
      <c r="B1106" s="12"/>
      <c r="C1106" s="73" t="s">
        <v>2339</v>
      </c>
      <c r="D1106" s="67" t="s">
        <v>2213</v>
      </c>
      <c r="E1106" s="48" t="s">
        <v>2340</v>
      </c>
      <c r="F1106" s="47" t="s">
        <v>285</v>
      </c>
      <c r="G1106" s="48" t="s">
        <v>157</v>
      </c>
      <c r="H1106" s="23"/>
    </row>
    <row r="1107" spans="1:8" ht="28.5" x14ac:dyDescent="0.2">
      <c r="A1107" s="17">
        <f>_xlfn.AGGREGATE(3,3,$C$5:C1107)</f>
        <v>1103</v>
      </c>
      <c r="B1107" s="12"/>
      <c r="C1107" s="73" t="s">
        <v>2341</v>
      </c>
      <c r="D1107" s="67" t="s">
        <v>2213</v>
      </c>
      <c r="E1107" s="112" t="s">
        <v>2342</v>
      </c>
      <c r="F1107" s="47" t="s">
        <v>285</v>
      </c>
      <c r="G1107" s="48" t="s">
        <v>1658</v>
      </c>
      <c r="H1107" s="23"/>
    </row>
    <row r="1108" spans="1:8" ht="28.5" x14ac:dyDescent="0.2">
      <c r="A1108" s="17">
        <f>_xlfn.AGGREGATE(3,3,$C$5:C1108)</f>
        <v>1104</v>
      </c>
      <c r="B1108" s="12"/>
      <c r="C1108" s="73" t="s">
        <v>2343</v>
      </c>
      <c r="D1108" s="67" t="s">
        <v>2213</v>
      </c>
      <c r="E1108" s="112" t="s">
        <v>2344</v>
      </c>
      <c r="F1108" s="47" t="s">
        <v>285</v>
      </c>
      <c r="G1108" s="48" t="s">
        <v>1162</v>
      </c>
      <c r="H1108" s="23"/>
    </row>
    <row r="1109" spans="1:8" ht="28.5" x14ac:dyDescent="0.2">
      <c r="A1109" s="17">
        <f>_xlfn.AGGREGATE(3,3,$C$5:C1109)</f>
        <v>1105</v>
      </c>
      <c r="B1109" s="12"/>
      <c r="C1109" s="73" t="s">
        <v>2345</v>
      </c>
      <c r="D1109" s="67" t="s">
        <v>2213</v>
      </c>
      <c r="E1109" s="112" t="s">
        <v>2346</v>
      </c>
      <c r="F1109" s="47" t="s">
        <v>285</v>
      </c>
      <c r="G1109" s="48" t="s">
        <v>1658</v>
      </c>
      <c r="H1109" s="23"/>
    </row>
    <row r="1110" spans="1:8" ht="28.5" x14ac:dyDescent="0.2">
      <c r="A1110" s="17">
        <f>_xlfn.AGGREGATE(3,3,$C$5:C1110)</f>
        <v>1106</v>
      </c>
      <c r="B1110" s="12"/>
      <c r="C1110" s="73" t="s">
        <v>2347</v>
      </c>
      <c r="D1110" s="67" t="s">
        <v>2213</v>
      </c>
      <c r="E1110" s="48" t="s">
        <v>2348</v>
      </c>
      <c r="F1110" s="47" t="s">
        <v>285</v>
      </c>
      <c r="G1110" s="48" t="s">
        <v>1458</v>
      </c>
      <c r="H1110" s="23"/>
    </row>
    <row r="1111" spans="1:8" ht="28.5" x14ac:dyDescent="0.2">
      <c r="A1111" s="17">
        <f>_xlfn.AGGREGATE(3,3,$C$5:C1111)</f>
        <v>1107</v>
      </c>
      <c r="B1111" s="12"/>
      <c r="C1111" s="70" t="s">
        <v>2349</v>
      </c>
      <c r="D1111" s="61" t="s">
        <v>2213</v>
      </c>
      <c r="E1111" s="113" t="s">
        <v>2350</v>
      </c>
      <c r="F1111" s="44" t="s">
        <v>285</v>
      </c>
      <c r="G1111" s="29" t="s">
        <v>393</v>
      </c>
      <c r="H1111" s="23"/>
    </row>
    <row r="1112" spans="1:8" ht="23.25" customHeight="1" x14ac:dyDescent="0.2">
      <c r="A1112" s="17">
        <f>_xlfn.AGGREGATE(3,3,$C$5:C1112)</f>
        <v>1108</v>
      </c>
      <c r="B1112" s="12"/>
      <c r="C1112" s="73" t="s">
        <v>821</v>
      </c>
      <c r="D1112" s="67" t="s">
        <v>2213</v>
      </c>
      <c r="E1112" s="48" t="s">
        <v>2351</v>
      </c>
      <c r="F1112" s="47" t="s">
        <v>285</v>
      </c>
      <c r="G1112" s="48" t="s">
        <v>157</v>
      </c>
      <c r="H1112" s="23"/>
    </row>
    <row r="1113" spans="1:8" ht="28.5" x14ac:dyDescent="0.2">
      <c r="A1113" s="17">
        <f>_xlfn.AGGREGATE(3,3,$C$5:C1113)</f>
        <v>1109</v>
      </c>
      <c r="B1113" s="12"/>
      <c r="C1113" s="73" t="s">
        <v>2352</v>
      </c>
      <c r="D1113" s="67" t="s">
        <v>2353</v>
      </c>
      <c r="E1113" s="112" t="s">
        <v>2354</v>
      </c>
      <c r="F1113" s="47" t="s">
        <v>285</v>
      </c>
      <c r="G1113" s="48" t="s">
        <v>1565</v>
      </c>
      <c r="H1113" s="23"/>
    </row>
    <row r="1114" spans="1:8" ht="18" customHeight="1" x14ac:dyDescent="0.2">
      <c r="A1114" s="17">
        <f>_xlfn.AGGREGATE(3,3,$C$5:C1114)</f>
        <v>1110</v>
      </c>
      <c r="B1114" s="114"/>
      <c r="C1114" s="68" t="s">
        <v>2355</v>
      </c>
      <c r="D1114" s="115" t="s">
        <v>2356</v>
      </c>
      <c r="E1114" s="68" t="s">
        <v>2357</v>
      </c>
      <c r="F1114" s="47">
        <v>60380102</v>
      </c>
      <c r="G1114" s="68" t="s">
        <v>1458</v>
      </c>
      <c r="H1114" s="23"/>
    </row>
    <row r="1115" spans="1:8" ht="18" customHeight="1" x14ac:dyDescent="0.2">
      <c r="A1115" s="17">
        <f>_xlfn.AGGREGATE(3,3,$C$5:C1115)</f>
        <v>1111</v>
      </c>
      <c r="B1115" s="12"/>
      <c r="C1115" s="68" t="s">
        <v>2358</v>
      </c>
      <c r="D1115" s="115" t="s">
        <v>2356</v>
      </c>
      <c r="E1115" s="68" t="s">
        <v>2359</v>
      </c>
      <c r="F1115" s="47">
        <v>60380102</v>
      </c>
      <c r="G1115" s="68" t="s">
        <v>2360</v>
      </c>
      <c r="H1115" s="23"/>
    </row>
    <row r="1116" spans="1:8" ht="18" customHeight="1" x14ac:dyDescent="0.2">
      <c r="A1116" s="17">
        <f>_xlfn.AGGREGATE(3,3,$C$5:C1116)</f>
        <v>1112</v>
      </c>
      <c r="B1116" s="12"/>
      <c r="C1116" s="116" t="s">
        <v>2361</v>
      </c>
      <c r="D1116" s="117" t="s">
        <v>2362</v>
      </c>
      <c r="E1116" s="116" t="s">
        <v>2363</v>
      </c>
      <c r="F1116" s="44">
        <v>60380102</v>
      </c>
      <c r="G1116" s="116" t="s">
        <v>2364</v>
      </c>
      <c r="H1116" s="23"/>
    </row>
    <row r="1117" spans="1:8" ht="28.5" x14ac:dyDescent="0.2">
      <c r="A1117" s="17">
        <f>_xlfn.AGGREGATE(3,3,$C$5:C1117)</f>
        <v>1113</v>
      </c>
      <c r="B1117" s="12"/>
      <c r="C1117" s="68" t="s">
        <v>2365</v>
      </c>
      <c r="D1117" s="115" t="s">
        <v>2356</v>
      </c>
      <c r="E1117" s="68" t="s">
        <v>2366</v>
      </c>
      <c r="F1117" s="47">
        <v>60380102</v>
      </c>
      <c r="G1117" s="68" t="s">
        <v>2360</v>
      </c>
      <c r="H1117" s="23"/>
    </row>
    <row r="1118" spans="1:8" ht="18" customHeight="1" x14ac:dyDescent="0.2">
      <c r="A1118" s="17">
        <f>_xlfn.AGGREGATE(3,3,$C$5:C1118)</f>
        <v>1114</v>
      </c>
      <c r="B1118" s="12"/>
      <c r="C1118" s="68" t="s">
        <v>2367</v>
      </c>
      <c r="D1118" s="115" t="s">
        <v>2356</v>
      </c>
      <c r="E1118" s="68" t="s">
        <v>2368</v>
      </c>
      <c r="F1118" s="47">
        <v>60380102</v>
      </c>
      <c r="G1118" s="68" t="s">
        <v>2369</v>
      </c>
      <c r="H1118" s="23"/>
    </row>
    <row r="1119" spans="1:8" ht="18" customHeight="1" x14ac:dyDescent="0.2">
      <c r="A1119" s="17">
        <f>_xlfn.AGGREGATE(3,3,$C$5:C1119)</f>
        <v>1115</v>
      </c>
      <c r="B1119" s="12"/>
      <c r="C1119" s="68" t="s">
        <v>2370</v>
      </c>
      <c r="D1119" s="115" t="s">
        <v>2362</v>
      </c>
      <c r="E1119" s="68" t="s">
        <v>2371</v>
      </c>
      <c r="F1119" s="47">
        <v>60380102</v>
      </c>
      <c r="G1119" s="68" t="s">
        <v>1565</v>
      </c>
      <c r="H1119" s="23"/>
    </row>
    <row r="1120" spans="1:8" ht="28.5" x14ac:dyDescent="0.2">
      <c r="A1120" s="17">
        <f>_xlfn.AGGREGATE(3,3,$C$5:C1120)</f>
        <v>1116</v>
      </c>
      <c r="B1120" s="12"/>
      <c r="C1120" s="68" t="s">
        <v>2372</v>
      </c>
      <c r="D1120" s="115" t="s">
        <v>2356</v>
      </c>
      <c r="E1120" s="68" t="s">
        <v>2373</v>
      </c>
      <c r="F1120" s="47">
        <v>60380102</v>
      </c>
      <c r="G1120" s="68" t="s">
        <v>2369</v>
      </c>
      <c r="H1120" s="23"/>
    </row>
    <row r="1121" spans="1:8" ht="18" customHeight="1" x14ac:dyDescent="0.2">
      <c r="A1121" s="17">
        <f>_xlfn.AGGREGATE(3,3,$C$5:C1121)</f>
        <v>1117</v>
      </c>
      <c r="B1121" s="12"/>
      <c r="C1121" s="68" t="s">
        <v>2374</v>
      </c>
      <c r="D1121" s="115" t="s">
        <v>2362</v>
      </c>
      <c r="E1121" s="68" t="s">
        <v>2375</v>
      </c>
      <c r="F1121" s="47">
        <v>60380102</v>
      </c>
      <c r="G1121" s="68" t="s">
        <v>2376</v>
      </c>
      <c r="H1121" s="23"/>
    </row>
    <row r="1122" spans="1:8" ht="28.5" x14ac:dyDescent="0.2">
      <c r="A1122" s="17">
        <f>_xlfn.AGGREGATE(3,3,$C$5:C1122)</f>
        <v>1118</v>
      </c>
      <c r="B1122" s="12"/>
      <c r="C1122" s="68" t="s">
        <v>2377</v>
      </c>
      <c r="D1122" s="115" t="s">
        <v>2362</v>
      </c>
      <c r="E1122" s="68" t="s">
        <v>2378</v>
      </c>
      <c r="F1122" s="47">
        <v>60380102</v>
      </c>
      <c r="G1122" s="68" t="s">
        <v>2379</v>
      </c>
      <c r="H1122" s="23"/>
    </row>
    <row r="1123" spans="1:8" ht="28.5" x14ac:dyDescent="0.2">
      <c r="A1123" s="17">
        <f>_xlfn.AGGREGATE(3,3,$C$5:C1123)</f>
        <v>1119</v>
      </c>
      <c r="B1123" s="12"/>
      <c r="C1123" s="68" t="s">
        <v>2380</v>
      </c>
      <c r="D1123" s="115" t="s">
        <v>2362</v>
      </c>
      <c r="E1123" s="68" t="s">
        <v>2381</v>
      </c>
      <c r="F1123" s="47">
        <v>60380102</v>
      </c>
      <c r="G1123" s="68" t="s">
        <v>2382</v>
      </c>
      <c r="H1123" s="23"/>
    </row>
    <row r="1124" spans="1:8" ht="18" customHeight="1" x14ac:dyDescent="0.2">
      <c r="A1124" s="17">
        <f>_xlfn.AGGREGATE(3,3,$C$5:C1124)</f>
        <v>1120</v>
      </c>
      <c r="B1124" s="12"/>
      <c r="C1124" s="116" t="s">
        <v>2383</v>
      </c>
      <c r="D1124" s="117" t="s">
        <v>2362</v>
      </c>
      <c r="E1124" s="116" t="s">
        <v>2384</v>
      </c>
      <c r="F1124" s="44">
        <v>60380102</v>
      </c>
      <c r="G1124" s="116" t="s">
        <v>2376</v>
      </c>
      <c r="H1124" s="23"/>
    </row>
    <row r="1125" spans="1:8" ht="28.5" x14ac:dyDescent="0.2">
      <c r="A1125" s="17">
        <f>_xlfn.AGGREGATE(3,3,$C$5:C1125)</f>
        <v>1121</v>
      </c>
      <c r="B1125" s="12"/>
      <c r="C1125" s="68" t="s">
        <v>2385</v>
      </c>
      <c r="D1125" s="115" t="s">
        <v>2362</v>
      </c>
      <c r="E1125" s="68" t="s">
        <v>2386</v>
      </c>
      <c r="F1125" s="47">
        <v>60380102</v>
      </c>
      <c r="G1125" s="68" t="s">
        <v>2369</v>
      </c>
      <c r="H1125" s="23"/>
    </row>
    <row r="1126" spans="1:8" ht="28.5" x14ac:dyDescent="0.2">
      <c r="A1126" s="17">
        <f>_xlfn.AGGREGATE(3,3,$C$5:C1126)</f>
        <v>1122</v>
      </c>
      <c r="B1126" s="12"/>
      <c r="C1126" s="68" t="s">
        <v>2387</v>
      </c>
      <c r="D1126" s="115" t="s">
        <v>2356</v>
      </c>
      <c r="E1126" s="68" t="s">
        <v>2388</v>
      </c>
      <c r="F1126" s="47">
        <v>60380102</v>
      </c>
      <c r="G1126" s="68" t="s">
        <v>2389</v>
      </c>
      <c r="H1126" s="23"/>
    </row>
    <row r="1127" spans="1:8" ht="18" customHeight="1" x14ac:dyDescent="0.2">
      <c r="A1127" s="17">
        <f>_xlfn.AGGREGATE(3,3,$C$5:C1127)</f>
        <v>1123</v>
      </c>
      <c r="B1127" s="12"/>
      <c r="C1127" s="68" t="s">
        <v>2390</v>
      </c>
      <c r="D1127" s="115" t="s">
        <v>2362</v>
      </c>
      <c r="E1127" s="68" t="s">
        <v>2391</v>
      </c>
      <c r="F1127" s="47">
        <v>60380102</v>
      </c>
      <c r="G1127" s="68" t="s">
        <v>2392</v>
      </c>
      <c r="H1127" s="23"/>
    </row>
    <row r="1128" spans="1:8" ht="28.5" x14ac:dyDescent="0.2">
      <c r="A1128" s="17">
        <f>_xlfn.AGGREGATE(3,3,$C$5:C1128)</f>
        <v>1124</v>
      </c>
      <c r="B1128" s="12"/>
      <c r="C1128" s="68" t="s">
        <v>2393</v>
      </c>
      <c r="D1128" s="115" t="s">
        <v>2356</v>
      </c>
      <c r="E1128" s="68" t="s">
        <v>2394</v>
      </c>
      <c r="F1128" s="47">
        <v>60380102</v>
      </c>
      <c r="G1128" s="68" t="s">
        <v>2395</v>
      </c>
      <c r="H1128" s="23"/>
    </row>
    <row r="1129" spans="1:8" ht="28.5" x14ac:dyDescent="0.2">
      <c r="A1129" s="17">
        <f>_xlfn.AGGREGATE(3,3,$C$5:C1129)</f>
        <v>1125</v>
      </c>
      <c r="B1129" s="12"/>
      <c r="C1129" s="68" t="s">
        <v>2396</v>
      </c>
      <c r="D1129" s="115" t="s">
        <v>2356</v>
      </c>
      <c r="E1129" s="68" t="s">
        <v>2397</v>
      </c>
      <c r="F1129" s="47">
        <v>60380102</v>
      </c>
      <c r="G1129" s="68" t="s">
        <v>2369</v>
      </c>
      <c r="H1129" s="23"/>
    </row>
    <row r="1130" spans="1:8" ht="28.5" x14ac:dyDescent="0.2">
      <c r="A1130" s="17">
        <f>_xlfn.AGGREGATE(3,3,$C$5:C1130)</f>
        <v>1126</v>
      </c>
      <c r="B1130" s="12"/>
      <c r="C1130" s="68" t="s">
        <v>2398</v>
      </c>
      <c r="D1130" s="115" t="s">
        <v>2362</v>
      </c>
      <c r="E1130" s="68" t="s">
        <v>2399</v>
      </c>
      <c r="F1130" s="47">
        <v>60380102</v>
      </c>
      <c r="G1130" s="48" t="s">
        <v>1291</v>
      </c>
      <c r="H1130" s="23"/>
    </row>
    <row r="1131" spans="1:8" ht="28.5" x14ac:dyDescent="0.2">
      <c r="A1131" s="17">
        <f>_xlfn.AGGREGATE(3,3,$C$5:C1131)</f>
        <v>1127</v>
      </c>
      <c r="B1131" s="12"/>
      <c r="C1131" s="68" t="s">
        <v>2400</v>
      </c>
      <c r="D1131" s="115" t="s">
        <v>2356</v>
      </c>
      <c r="E1131" s="68" t="s">
        <v>2401</v>
      </c>
      <c r="F1131" s="47">
        <v>60380102</v>
      </c>
      <c r="G1131" s="68" t="s">
        <v>2392</v>
      </c>
      <c r="H1131" s="23"/>
    </row>
    <row r="1132" spans="1:8" ht="19.5" customHeight="1" x14ac:dyDescent="0.2">
      <c r="A1132" s="17">
        <f>_xlfn.AGGREGATE(3,3,$C$5:C1132)</f>
        <v>1128</v>
      </c>
      <c r="B1132" s="12"/>
      <c r="C1132" s="68" t="s">
        <v>2402</v>
      </c>
      <c r="D1132" s="115" t="s">
        <v>2362</v>
      </c>
      <c r="E1132" s="68" t="s">
        <v>2403</v>
      </c>
      <c r="F1132" s="47">
        <v>60380102</v>
      </c>
      <c r="G1132" s="68" t="s">
        <v>23</v>
      </c>
      <c r="H1132" s="23"/>
    </row>
    <row r="1133" spans="1:8" ht="19.5" customHeight="1" x14ac:dyDescent="0.2">
      <c r="A1133" s="17">
        <f>_xlfn.AGGREGATE(3,3,$C$5:C1133)</f>
        <v>1129</v>
      </c>
      <c r="B1133" s="12"/>
      <c r="C1133" s="68" t="s">
        <v>2404</v>
      </c>
      <c r="D1133" s="115" t="s">
        <v>2362</v>
      </c>
      <c r="E1133" s="68" t="s">
        <v>2405</v>
      </c>
      <c r="F1133" s="47">
        <v>60380102</v>
      </c>
      <c r="G1133" s="68" t="s">
        <v>2392</v>
      </c>
      <c r="H1133" s="23"/>
    </row>
    <row r="1134" spans="1:8" ht="28.5" x14ac:dyDescent="0.2">
      <c r="A1134" s="17">
        <f>_xlfn.AGGREGATE(3,3,$C$5:C1134)</f>
        <v>1130</v>
      </c>
      <c r="B1134" s="12"/>
      <c r="C1134" s="68" t="s">
        <v>35</v>
      </c>
      <c r="D1134" s="115" t="s">
        <v>2356</v>
      </c>
      <c r="E1134" s="68" t="s">
        <v>2406</v>
      </c>
      <c r="F1134" s="47">
        <v>60380102</v>
      </c>
      <c r="G1134" s="68" t="s">
        <v>1658</v>
      </c>
      <c r="H1134" s="23"/>
    </row>
    <row r="1135" spans="1:8" ht="28.5" x14ac:dyDescent="0.2">
      <c r="A1135" s="17">
        <f>_xlfn.AGGREGATE(3,3,$C$5:C1135)</f>
        <v>1131</v>
      </c>
      <c r="B1135" s="12"/>
      <c r="C1135" s="118" t="s">
        <v>2407</v>
      </c>
      <c r="D1135" s="115" t="s">
        <v>2356</v>
      </c>
      <c r="E1135" s="118" t="s">
        <v>2408</v>
      </c>
      <c r="F1135" s="47">
        <v>60380102</v>
      </c>
      <c r="G1135" s="68" t="s">
        <v>2364</v>
      </c>
      <c r="H1135" s="23"/>
    </row>
    <row r="1136" spans="1:8" ht="18" customHeight="1" x14ac:dyDescent="0.2">
      <c r="A1136" s="17">
        <f>_xlfn.AGGREGATE(3,3,$C$5:C1136)</f>
        <v>1132</v>
      </c>
      <c r="B1136" s="12"/>
      <c r="C1136" s="118" t="s">
        <v>2409</v>
      </c>
      <c r="D1136" s="115" t="s">
        <v>2356</v>
      </c>
      <c r="E1136" s="118" t="s">
        <v>2410</v>
      </c>
      <c r="F1136" s="47">
        <v>60380102</v>
      </c>
      <c r="G1136" s="118" t="s">
        <v>2411</v>
      </c>
      <c r="H1136" s="23"/>
    </row>
    <row r="1137" spans="1:8" ht="28.5" x14ac:dyDescent="0.2">
      <c r="A1137" s="17">
        <f>_xlfn.AGGREGATE(3,3,$C$5:C1137)</f>
        <v>1133</v>
      </c>
      <c r="B1137" s="12"/>
      <c r="C1137" s="116" t="s">
        <v>2412</v>
      </c>
      <c r="D1137" s="117" t="s">
        <v>2362</v>
      </c>
      <c r="E1137" s="116" t="s">
        <v>2413</v>
      </c>
      <c r="F1137" s="44">
        <v>60380102</v>
      </c>
      <c r="G1137" s="116" t="s">
        <v>1281</v>
      </c>
      <c r="H1137" s="23"/>
    </row>
    <row r="1138" spans="1:8" ht="24" customHeight="1" x14ac:dyDescent="0.2">
      <c r="A1138" s="17">
        <f>_xlfn.AGGREGATE(3,3,$C$5:C1138)</f>
        <v>1134</v>
      </c>
      <c r="B1138" s="12"/>
      <c r="C1138" s="118" t="s">
        <v>2414</v>
      </c>
      <c r="D1138" s="115" t="s">
        <v>2362</v>
      </c>
      <c r="E1138" s="118" t="s">
        <v>2415</v>
      </c>
      <c r="F1138" s="47">
        <v>60380102</v>
      </c>
      <c r="G1138" s="118" t="s">
        <v>2416</v>
      </c>
      <c r="H1138" s="23"/>
    </row>
    <row r="1139" spans="1:8" ht="27" customHeight="1" x14ac:dyDescent="0.2">
      <c r="A1139" s="17">
        <f>_xlfn.AGGREGATE(3,3,$C$5:C1139)</f>
        <v>1135</v>
      </c>
      <c r="B1139" s="12"/>
      <c r="C1139" s="68" t="s">
        <v>2417</v>
      </c>
      <c r="D1139" s="115" t="s">
        <v>2362</v>
      </c>
      <c r="E1139" s="68" t="s">
        <v>2418</v>
      </c>
      <c r="F1139" s="47">
        <v>60380102</v>
      </c>
      <c r="G1139" s="68" t="s">
        <v>2389</v>
      </c>
      <c r="H1139" s="23"/>
    </row>
    <row r="1140" spans="1:8" ht="28.5" x14ac:dyDescent="0.2">
      <c r="A1140" s="17">
        <f>_xlfn.AGGREGATE(3,3,$C$5:C1140)</f>
        <v>1136</v>
      </c>
      <c r="B1140" s="12"/>
      <c r="C1140" s="116" t="s">
        <v>2419</v>
      </c>
      <c r="D1140" s="117" t="s">
        <v>2362</v>
      </c>
      <c r="E1140" s="116" t="s">
        <v>2420</v>
      </c>
      <c r="F1140" s="44">
        <v>60380102</v>
      </c>
      <c r="G1140" s="119" t="s">
        <v>2416</v>
      </c>
      <c r="H1140" s="23"/>
    </row>
    <row r="1141" spans="1:8" ht="21" customHeight="1" x14ac:dyDescent="0.2">
      <c r="A1141" s="17">
        <f>_xlfn.AGGREGATE(3,3,$C$5:C1141)</f>
        <v>1137</v>
      </c>
      <c r="B1141" s="12"/>
      <c r="C1141" s="119" t="s">
        <v>2421</v>
      </c>
      <c r="D1141" s="117" t="s">
        <v>2362</v>
      </c>
      <c r="E1141" s="119" t="s">
        <v>2422</v>
      </c>
      <c r="F1141" s="44">
        <v>60380102</v>
      </c>
      <c r="G1141" s="119" t="s">
        <v>2423</v>
      </c>
      <c r="H1141" s="23"/>
    </row>
    <row r="1142" spans="1:8" ht="28.5" x14ac:dyDescent="0.2">
      <c r="A1142" s="17">
        <f>_xlfn.AGGREGATE(3,3,$C$5:C1142)</f>
        <v>1138</v>
      </c>
      <c r="B1142" s="12"/>
      <c r="C1142" s="68" t="s">
        <v>2424</v>
      </c>
      <c r="D1142" s="115" t="s">
        <v>2362</v>
      </c>
      <c r="E1142" s="68" t="s">
        <v>2425</v>
      </c>
      <c r="F1142" s="47">
        <v>60380102</v>
      </c>
      <c r="G1142" s="68" t="s">
        <v>23</v>
      </c>
      <c r="H1142" s="23"/>
    </row>
    <row r="1143" spans="1:8" ht="20.25" customHeight="1" x14ac:dyDescent="0.2">
      <c r="A1143" s="17">
        <f>_xlfn.AGGREGATE(3,3,$C$5:C1143)</f>
        <v>1139</v>
      </c>
      <c r="B1143" s="12"/>
      <c r="C1143" s="68" t="s">
        <v>2426</v>
      </c>
      <c r="D1143" s="115" t="s">
        <v>2356</v>
      </c>
      <c r="E1143" s="68" t="s">
        <v>2427</v>
      </c>
      <c r="F1143" s="47">
        <v>60380102</v>
      </c>
      <c r="G1143" s="68" t="s">
        <v>2423</v>
      </c>
      <c r="H1143" s="23"/>
    </row>
    <row r="1144" spans="1:8" ht="22.5" customHeight="1" x14ac:dyDescent="0.2">
      <c r="A1144" s="17">
        <f>_xlfn.AGGREGATE(3,3,$C$5:C1144)</f>
        <v>1140</v>
      </c>
      <c r="B1144" s="12"/>
      <c r="C1144" s="119" t="s">
        <v>2428</v>
      </c>
      <c r="D1144" s="117">
        <v>12</v>
      </c>
      <c r="E1144" s="119" t="s">
        <v>2429</v>
      </c>
      <c r="F1144" s="44">
        <v>60380102</v>
      </c>
      <c r="G1144" s="76" t="s">
        <v>1509</v>
      </c>
      <c r="H1144" s="23"/>
    </row>
    <row r="1145" spans="1:8" ht="28.5" x14ac:dyDescent="0.2">
      <c r="A1145" s="17">
        <f>_xlfn.AGGREGATE(3,3,$C$5:C1145)</f>
        <v>1141</v>
      </c>
      <c r="B1145" s="12"/>
      <c r="C1145" s="116" t="s">
        <v>2430</v>
      </c>
      <c r="D1145" s="120">
        <v>13</v>
      </c>
      <c r="E1145" s="116" t="s">
        <v>2431</v>
      </c>
      <c r="F1145" s="44">
        <v>60380102</v>
      </c>
      <c r="G1145" s="121" t="s">
        <v>2432</v>
      </c>
      <c r="H1145" s="23"/>
    </row>
    <row r="1146" spans="1:8" ht="21" customHeight="1" x14ac:dyDescent="0.2">
      <c r="A1146" s="17">
        <f>_xlfn.AGGREGATE(3,3,$C$5:C1146)</f>
        <v>1142</v>
      </c>
      <c r="B1146" s="122" t="s">
        <v>2433</v>
      </c>
      <c r="C1146" s="118" t="s">
        <v>2434</v>
      </c>
      <c r="D1146" s="115">
        <v>14</v>
      </c>
      <c r="E1146" s="118" t="s">
        <v>2435</v>
      </c>
      <c r="F1146" s="47">
        <v>60380102</v>
      </c>
      <c r="G1146" s="118" t="s">
        <v>2436</v>
      </c>
      <c r="H1146" s="23"/>
    </row>
    <row r="1147" spans="1:8" ht="28.5" x14ac:dyDescent="0.2">
      <c r="A1147" s="17">
        <f>_xlfn.AGGREGATE(3,3,$C$5:C1147)</f>
        <v>1143</v>
      </c>
      <c r="B1147" s="123" t="s">
        <v>2437</v>
      </c>
      <c r="C1147" s="124" t="s">
        <v>2438</v>
      </c>
      <c r="D1147" s="115">
        <v>14</v>
      </c>
      <c r="E1147" s="68" t="s">
        <v>2439</v>
      </c>
      <c r="F1147" s="47">
        <v>60380102</v>
      </c>
      <c r="G1147" s="118" t="s">
        <v>2436</v>
      </c>
      <c r="H1147" s="23"/>
    </row>
    <row r="1148" spans="1:8" ht="28.5" x14ac:dyDescent="0.2">
      <c r="A1148" s="17">
        <f>_xlfn.AGGREGATE(3,3,$C$5:C1148)</f>
        <v>1144</v>
      </c>
      <c r="B1148" s="12" t="s">
        <v>2440</v>
      </c>
      <c r="C1148" s="116" t="s">
        <v>2441</v>
      </c>
      <c r="D1148" s="117">
        <v>14</v>
      </c>
      <c r="E1148" s="116" t="s">
        <v>2442</v>
      </c>
      <c r="F1148" s="44">
        <v>60380102</v>
      </c>
      <c r="G1148" s="121" t="s">
        <v>2443</v>
      </c>
      <c r="H1148" s="23"/>
    </row>
    <row r="1149" spans="1:8" ht="28.5" x14ac:dyDescent="0.2">
      <c r="A1149" s="17">
        <f>_xlfn.AGGREGATE(3,3,$C$5:C1149)</f>
        <v>1145</v>
      </c>
      <c r="B1149" s="12" t="s">
        <v>2444</v>
      </c>
      <c r="C1149" s="116" t="s">
        <v>2445</v>
      </c>
      <c r="D1149" s="117">
        <v>14</v>
      </c>
      <c r="E1149" s="116" t="s">
        <v>2446</v>
      </c>
      <c r="F1149" s="44">
        <v>60380102</v>
      </c>
      <c r="G1149" s="116" t="s">
        <v>2360</v>
      </c>
      <c r="H1149" s="23"/>
    </row>
    <row r="1150" spans="1:8" ht="23.25" customHeight="1" x14ac:dyDescent="0.2">
      <c r="A1150" s="17">
        <f>_xlfn.AGGREGATE(3,3,$C$5:C1150)</f>
        <v>1146</v>
      </c>
      <c r="B1150" s="122" t="s">
        <v>2447</v>
      </c>
      <c r="C1150" s="118" t="s">
        <v>2448</v>
      </c>
      <c r="D1150" s="115">
        <v>14</v>
      </c>
      <c r="E1150" s="125" t="s">
        <v>2449</v>
      </c>
      <c r="F1150" s="47">
        <v>60380102</v>
      </c>
      <c r="G1150" s="118" t="s">
        <v>366</v>
      </c>
      <c r="H1150" s="23"/>
    </row>
    <row r="1151" spans="1:8" ht="20.25" customHeight="1" x14ac:dyDescent="0.2">
      <c r="A1151" s="17">
        <f>_xlfn.AGGREGATE(3,3,$C$5:C1151)</f>
        <v>1147</v>
      </c>
      <c r="B1151" s="122" t="s">
        <v>2450</v>
      </c>
      <c r="C1151" s="118" t="s">
        <v>1911</v>
      </c>
      <c r="D1151" s="115">
        <v>14</v>
      </c>
      <c r="E1151" s="118" t="s">
        <v>2451</v>
      </c>
      <c r="F1151" s="47">
        <v>60380102</v>
      </c>
      <c r="G1151" s="118" t="s">
        <v>352</v>
      </c>
      <c r="H1151" s="23"/>
    </row>
    <row r="1152" spans="1:8" ht="21.75" customHeight="1" x14ac:dyDescent="0.2">
      <c r="A1152" s="17">
        <f>_xlfn.AGGREGATE(3,3,$C$5:C1152)</f>
        <v>1148</v>
      </c>
      <c r="B1152" s="122" t="s">
        <v>2452</v>
      </c>
      <c r="C1152" s="118" t="s">
        <v>2453</v>
      </c>
      <c r="D1152" s="115">
        <v>14</v>
      </c>
      <c r="E1152" s="118" t="s">
        <v>2454</v>
      </c>
      <c r="F1152" s="47">
        <v>60380102</v>
      </c>
      <c r="G1152" s="118" t="s">
        <v>1573</v>
      </c>
      <c r="H1152" s="23"/>
    </row>
    <row r="1153" spans="1:8" ht="28.5" x14ac:dyDescent="0.2">
      <c r="A1153" s="17">
        <f>_xlfn.AGGREGATE(3,3,$C$5:C1153)</f>
        <v>1149</v>
      </c>
      <c r="B1153" s="122" t="s">
        <v>2455</v>
      </c>
      <c r="C1153" s="118" t="s">
        <v>2456</v>
      </c>
      <c r="D1153" s="115">
        <v>14</v>
      </c>
      <c r="E1153" s="118" t="s">
        <v>2457</v>
      </c>
      <c r="F1153" s="47">
        <v>60380102</v>
      </c>
      <c r="G1153" s="118" t="s">
        <v>366</v>
      </c>
      <c r="H1153" s="23"/>
    </row>
    <row r="1154" spans="1:8" ht="28.5" x14ac:dyDescent="0.2">
      <c r="A1154" s="17">
        <f>_xlfn.AGGREGATE(3,3,$C$5:C1154)</f>
        <v>1150</v>
      </c>
      <c r="B1154" s="122" t="s">
        <v>2458</v>
      </c>
      <c r="C1154" s="118" t="s">
        <v>811</v>
      </c>
      <c r="D1154" s="115">
        <v>14</v>
      </c>
      <c r="E1154" s="118" t="s">
        <v>2459</v>
      </c>
      <c r="F1154" s="47">
        <v>60380102</v>
      </c>
      <c r="G1154" s="118" t="s">
        <v>2382</v>
      </c>
      <c r="H1154" s="23"/>
    </row>
    <row r="1155" spans="1:8" ht="28.5" x14ac:dyDescent="0.2">
      <c r="A1155" s="17">
        <f>_xlfn.AGGREGATE(3,3,$C$5:C1155)</f>
        <v>1151</v>
      </c>
      <c r="B1155" s="122" t="s">
        <v>2460</v>
      </c>
      <c r="C1155" s="118" t="s">
        <v>2461</v>
      </c>
      <c r="D1155" s="115">
        <v>14</v>
      </c>
      <c r="E1155" s="118" t="s">
        <v>2462</v>
      </c>
      <c r="F1155" s="47">
        <v>60380102</v>
      </c>
      <c r="G1155" s="118" t="s">
        <v>985</v>
      </c>
      <c r="H1155" s="23"/>
    </row>
    <row r="1156" spans="1:8" ht="28.5" x14ac:dyDescent="0.2">
      <c r="A1156" s="17">
        <f>_xlfn.AGGREGATE(3,3,$C$5:C1156)</f>
        <v>1152</v>
      </c>
      <c r="B1156" s="122" t="s">
        <v>2463</v>
      </c>
      <c r="C1156" s="118" t="s">
        <v>2464</v>
      </c>
      <c r="D1156" s="115">
        <v>14</v>
      </c>
      <c r="E1156" s="118" t="s">
        <v>2465</v>
      </c>
      <c r="F1156" s="47">
        <v>60380102</v>
      </c>
      <c r="G1156" s="118" t="s">
        <v>1894</v>
      </c>
      <c r="H1156" s="23"/>
    </row>
    <row r="1157" spans="1:8" ht="28.5" x14ac:dyDescent="0.2">
      <c r="A1157" s="17">
        <f>_xlfn.AGGREGATE(3,3,$C$5:C1157)</f>
        <v>1153</v>
      </c>
      <c r="B1157" s="122" t="s">
        <v>2466</v>
      </c>
      <c r="C1157" s="118" t="s">
        <v>2467</v>
      </c>
      <c r="D1157" s="115">
        <v>14</v>
      </c>
      <c r="E1157" s="118" t="s">
        <v>2468</v>
      </c>
      <c r="F1157" s="47">
        <v>60380102</v>
      </c>
      <c r="G1157" s="66" t="s">
        <v>1509</v>
      </c>
      <c r="H1157" s="23"/>
    </row>
    <row r="1158" spans="1:8" ht="28.5" x14ac:dyDescent="0.2">
      <c r="A1158" s="17">
        <f>_xlfn.AGGREGATE(3,3,$C$5:C1158)</f>
        <v>1154</v>
      </c>
      <c r="B1158" s="122" t="s">
        <v>2469</v>
      </c>
      <c r="C1158" s="68" t="s">
        <v>2470</v>
      </c>
      <c r="D1158" s="126" t="s">
        <v>2471</v>
      </c>
      <c r="E1158" s="68" t="s">
        <v>2472</v>
      </c>
      <c r="F1158" s="47">
        <v>60380102</v>
      </c>
      <c r="G1158" s="118" t="s">
        <v>2436</v>
      </c>
      <c r="H1158" s="23"/>
    </row>
    <row r="1159" spans="1:8" ht="28.5" x14ac:dyDescent="0.2">
      <c r="A1159" s="17">
        <f>_xlfn.AGGREGATE(3,3,$C$5:C1159)</f>
        <v>1155</v>
      </c>
      <c r="B1159" s="122" t="s">
        <v>2473</v>
      </c>
      <c r="C1159" s="68" t="s">
        <v>2474</v>
      </c>
      <c r="D1159" s="126" t="s">
        <v>2471</v>
      </c>
      <c r="E1159" s="68" t="s">
        <v>2475</v>
      </c>
      <c r="F1159" s="47">
        <v>60380102</v>
      </c>
      <c r="G1159" s="68" t="s">
        <v>393</v>
      </c>
      <c r="H1159" s="23"/>
    </row>
    <row r="1160" spans="1:8" ht="22.5" customHeight="1" x14ac:dyDescent="0.2">
      <c r="A1160" s="17">
        <f>_xlfn.AGGREGATE(3,3,$C$5:C1160)</f>
        <v>1156</v>
      </c>
      <c r="B1160" s="122" t="s">
        <v>2476</v>
      </c>
      <c r="C1160" s="68" t="s">
        <v>1025</v>
      </c>
      <c r="D1160" s="126" t="s">
        <v>2471</v>
      </c>
      <c r="E1160" s="68" t="s">
        <v>2477</v>
      </c>
      <c r="F1160" s="47">
        <v>60380102</v>
      </c>
      <c r="G1160" s="68" t="s">
        <v>574</v>
      </c>
      <c r="H1160" s="23"/>
    </row>
    <row r="1161" spans="1:8" ht="28.5" x14ac:dyDescent="0.2">
      <c r="A1161" s="17">
        <f>_xlfn.AGGREGATE(3,3,$C$5:C1161)</f>
        <v>1157</v>
      </c>
      <c r="B1161" s="122" t="s">
        <v>2478</v>
      </c>
      <c r="C1161" s="68" t="s">
        <v>2479</v>
      </c>
      <c r="D1161" s="126" t="s">
        <v>2471</v>
      </c>
      <c r="E1161" s="68" t="s">
        <v>2480</v>
      </c>
      <c r="F1161" s="47">
        <v>60380102</v>
      </c>
      <c r="G1161" s="68" t="s">
        <v>2436</v>
      </c>
      <c r="H1161" s="23"/>
    </row>
    <row r="1162" spans="1:8" ht="20.25" customHeight="1" x14ac:dyDescent="0.2">
      <c r="A1162" s="17">
        <f>_xlfn.AGGREGATE(3,3,$C$5:C1162)</f>
        <v>1158</v>
      </c>
      <c r="B1162" s="122" t="s">
        <v>2481</v>
      </c>
      <c r="C1162" s="68" t="s">
        <v>2482</v>
      </c>
      <c r="D1162" s="126" t="s">
        <v>2471</v>
      </c>
      <c r="E1162" s="68" t="s">
        <v>2483</v>
      </c>
      <c r="F1162" s="47">
        <v>60380102</v>
      </c>
      <c r="G1162" s="68" t="s">
        <v>352</v>
      </c>
      <c r="H1162" s="23"/>
    </row>
    <row r="1163" spans="1:8" ht="22.5" customHeight="1" x14ac:dyDescent="0.2">
      <c r="A1163" s="17">
        <f>_xlfn.AGGREGATE(3,3,$C$5:C1163)</f>
        <v>1159</v>
      </c>
      <c r="B1163" s="122" t="s">
        <v>2484</v>
      </c>
      <c r="C1163" s="68" t="s">
        <v>2485</v>
      </c>
      <c r="D1163" s="126" t="s">
        <v>2471</v>
      </c>
      <c r="E1163" s="68" t="s">
        <v>2486</v>
      </c>
      <c r="F1163" s="47">
        <v>60380102</v>
      </c>
      <c r="G1163" s="68" t="s">
        <v>1284</v>
      </c>
      <c r="H1163" s="23"/>
    </row>
    <row r="1164" spans="1:8" ht="28.5" x14ac:dyDescent="0.2">
      <c r="A1164" s="17">
        <f>_xlfn.AGGREGATE(3,3,$C$5:C1164)</f>
        <v>1160</v>
      </c>
      <c r="B1164" s="122" t="s">
        <v>2487</v>
      </c>
      <c r="C1164" s="68" t="s">
        <v>2488</v>
      </c>
      <c r="D1164" s="126" t="s">
        <v>2471</v>
      </c>
      <c r="E1164" s="68" t="s">
        <v>2489</v>
      </c>
      <c r="F1164" s="47">
        <v>60380102</v>
      </c>
      <c r="G1164" s="118" t="s">
        <v>352</v>
      </c>
      <c r="H1164" s="23"/>
    </row>
    <row r="1165" spans="1:8" ht="28.5" x14ac:dyDescent="0.2">
      <c r="A1165" s="17">
        <f>_xlfn.AGGREGATE(3,3,$C$5:C1165)</f>
        <v>1161</v>
      </c>
      <c r="B1165" s="122" t="s">
        <v>2490</v>
      </c>
      <c r="C1165" s="68" t="s">
        <v>2491</v>
      </c>
      <c r="D1165" s="126" t="s">
        <v>2471</v>
      </c>
      <c r="E1165" s="68" t="s">
        <v>2492</v>
      </c>
      <c r="F1165" s="47">
        <v>60380102</v>
      </c>
      <c r="G1165" s="68" t="s">
        <v>574</v>
      </c>
      <c r="H1165" s="23"/>
    </row>
    <row r="1166" spans="1:8" ht="28.5" x14ac:dyDescent="0.2">
      <c r="A1166" s="17">
        <f>_xlfn.AGGREGATE(3,3,$C$5:C1166)</f>
        <v>1162</v>
      </c>
      <c r="B1166" s="122" t="s">
        <v>2493</v>
      </c>
      <c r="C1166" s="68" t="s">
        <v>2494</v>
      </c>
      <c r="D1166" s="126" t="s">
        <v>2471</v>
      </c>
      <c r="E1166" s="124" t="s">
        <v>2495</v>
      </c>
      <c r="F1166" s="47">
        <v>60380102</v>
      </c>
      <c r="G1166" s="68" t="s">
        <v>352</v>
      </c>
      <c r="H1166" s="23"/>
    </row>
    <row r="1167" spans="1:8" ht="24.75" customHeight="1" x14ac:dyDescent="0.2">
      <c r="A1167" s="17">
        <f>_xlfn.AGGREGATE(3,3,$C$5:C1167)</f>
        <v>1163</v>
      </c>
      <c r="B1167" s="122" t="s">
        <v>2496</v>
      </c>
      <c r="C1167" s="68" t="s">
        <v>2497</v>
      </c>
      <c r="D1167" s="126" t="s">
        <v>2471</v>
      </c>
      <c r="E1167" s="68" t="s">
        <v>2498</v>
      </c>
      <c r="F1167" s="47">
        <v>60380102</v>
      </c>
      <c r="G1167" s="68" t="s">
        <v>985</v>
      </c>
      <c r="H1167" s="23"/>
    </row>
    <row r="1168" spans="1:8" ht="28.5" x14ac:dyDescent="0.2">
      <c r="A1168" s="17">
        <f>_xlfn.AGGREGATE(3,3,$C$5:C1168)</f>
        <v>1164</v>
      </c>
      <c r="B1168" s="122" t="s">
        <v>2499</v>
      </c>
      <c r="C1168" s="68" t="s">
        <v>2500</v>
      </c>
      <c r="D1168" s="126" t="s">
        <v>2471</v>
      </c>
      <c r="E1168" s="68" t="s">
        <v>2501</v>
      </c>
      <c r="F1168" s="47">
        <v>60380102</v>
      </c>
      <c r="G1168" s="68" t="s">
        <v>1573</v>
      </c>
      <c r="H1168" s="23"/>
    </row>
    <row r="1169" spans="1:8" ht="25.5" customHeight="1" x14ac:dyDescent="0.2">
      <c r="A1169" s="17">
        <f>_xlfn.AGGREGATE(3,3,$C$5:C1169)</f>
        <v>1165</v>
      </c>
      <c r="B1169" s="122" t="s">
        <v>2502</v>
      </c>
      <c r="C1169" s="68" t="s">
        <v>2503</v>
      </c>
      <c r="D1169" s="126" t="s">
        <v>2471</v>
      </c>
      <c r="E1169" s="68" t="s">
        <v>2504</v>
      </c>
      <c r="F1169" s="47">
        <v>60380102</v>
      </c>
      <c r="G1169" s="68" t="s">
        <v>1573</v>
      </c>
      <c r="H1169" s="23"/>
    </row>
    <row r="1170" spans="1:8" ht="23.25" customHeight="1" x14ac:dyDescent="0.2">
      <c r="A1170" s="17">
        <f>_xlfn.AGGREGATE(3,3,$C$5:C1170)</f>
        <v>1166</v>
      </c>
      <c r="B1170" s="122" t="s">
        <v>2505</v>
      </c>
      <c r="C1170" s="68" t="s">
        <v>2506</v>
      </c>
      <c r="D1170" s="126" t="s">
        <v>2471</v>
      </c>
      <c r="E1170" s="68" t="s">
        <v>2507</v>
      </c>
      <c r="F1170" s="47">
        <v>60380102</v>
      </c>
      <c r="G1170" s="68" t="s">
        <v>1458</v>
      </c>
      <c r="H1170" s="23"/>
    </row>
    <row r="1171" spans="1:8" ht="28.5" x14ac:dyDescent="0.2">
      <c r="A1171" s="17">
        <f>_xlfn.AGGREGATE(3,3,$C$5:C1171)</f>
        <v>1167</v>
      </c>
      <c r="B1171" s="122" t="s">
        <v>2508</v>
      </c>
      <c r="C1171" s="68" t="s">
        <v>2509</v>
      </c>
      <c r="D1171" s="126" t="s">
        <v>2471</v>
      </c>
      <c r="E1171" s="68" t="s">
        <v>2510</v>
      </c>
      <c r="F1171" s="47">
        <v>60380102</v>
      </c>
      <c r="G1171" s="68" t="s">
        <v>574</v>
      </c>
      <c r="H1171" s="23"/>
    </row>
    <row r="1172" spans="1:8" ht="23.25" customHeight="1" x14ac:dyDescent="0.2">
      <c r="A1172" s="17">
        <f>_xlfn.AGGREGATE(3,3,$C$5:C1172)</f>
        <v>1168</v>
      </c>
      <c r="B1172" s="122" t="s">
        <v>2511</v>
      </c>
      <c r="C1172" s="68" t="s">
        <v>2512</v>
      </c>
      <c r="D1172" s="126" t="s">
        <v>2471</v>
      </c>
      <c r="E1172" s="68" t="s">
        <v>2513</v>
      </c>
      <c r="F1172" s="47">
        <v>60380102</v>
      </c>
      <c r="G1172" s="68" t="s">
        <v>393</v>
      </c>
      <c r="H1172" s="23"/>
    </row>
    <row r="1173" spans="1:8" ht="28.5" x14ac:dyDescent="0.2">
      <c r="A1173" s="17">
        <f>_xlfn.AGGREGATE(3,3,$C$5:C1173)</f>
        <v>1169</v>
      </c>
      <c r="B1173" s="122" t="s">
        <v>2514</v>
      </c>
      <c r="C1173" s="68" t="s">
        <v>2515</v>
      </c>
      <c r="D1173" s="126" t="s">
        <v>2471</v>
      </c>
      <c r="E1173" s="68" t="s">
        <v>2516</v>
      </c>
      <c r="F1173" s="47">
        <v>60380102</v>
      </c>
      <c r="G1173" s="68" t="s">
        <v>1458</v>
      </c>
      <c r="H1173" s="23"/>
    </row>
    <row r="1174" spans="1:8" ht="28.5" x14ac:dyDescent="0.2">
      <c r="A1174" s="17">
        <f>_xlfn.AGGREGATE(3,3,$C$5:C1174)</f>
        <v>1170</v>
      </c>
      <c r="B1174" s="122" t="s">
        <v>2517</v>
      </c>
      <c r="C1174" s="68" t="s">
        <v>2518</v>
      </c>
      <c r="D1174" s="126" t="s">
        <v>2471</v>
      </c>
      <c r="E1174" s="68" t="s">
        <v>2519</v>
      </c>
      <c r="F1174" s="47">
        <v>60380102</v>
      </c>
      <c r="G1174" s="68" t="s">
        <v>1573</v>
      </c>
      <c r="H1174" s="23"/>
    </row>
    <row r="1175" spans="1:8" ht="28.5" x14ac:dyDescent="0.2">
      <c r="A1175" s="17">
        <f>_xlfn.AGGREGATE(3,3,$C$5:C1175)</f>
        <v>1171</v>
      </c>
      <c r="B1175" s="122" t="s">
        <v>2520</v>
      </c>
      <c r="C1175" s="68" t="s">
        <v>2521</v>
      </c>
      <c r="D1175" s="126" t="s">
        <v>2471</v>
      </c>
      <c r="E1175" s="68" t="s">
        <v>2522</v>
      </c>
      <c r="F1175" s="47">
        <v>60380102</v>
      </c>
      <c r="G1175" s="68" t="s">
        <v>2436</v>
      </c>
      <c r="H1175" s="23"/>
    </row>
    <row r="1176" spans="1:8" ht="42.75" x14ac:dyDescent="0.2">
      <c r="A1176" s="17">
        <f>_xlfn.AGGREGATE(3,3,$C$5:C1176)</f>
        <v>1172</v>
      </c>
      <c r="B1176" s="122" t="s">
        <v>2523</v>
      </c>
      <c r="C1176" s="68" t="s">
        <v>2524</v>
      </c>
      <c r="D1176" s="126" t="s">
        <v>2471</v>
      </c>
      <c r="E1176" s="68" t="s">
        <v>2525</v>
      </c>
      <c r="F1176" s="47">
        <v>60380102</v>
      </c>
      <c r="G1176" s="68" t="s">
        <v>574</v>
      </c>
      <c r="H1176" s="23"/>
    </row>
    <row r="1177" spans="1:8" ht="23.25" customHeight="1" x14ac:dyDescent="0.2">
      <c r="A1177" s="17">
        <f>_xlfn.AGGREGATE(3,3,$C$5:C1177)</f>
        <v>1173</v>
      </c>
      <c r="B1177" s="122" t="s">
        <v>2526</v>
      </c>
      <c r="C1177" s="118" t="s">
        <v>2527</v>
      </c>
      <c r="D1177" s="115" t="s">
        <v>2528</v>
      </c>
      <c r="E1177" s="118" t="s">
        <v>2529</v>
      </c>
      <c r="F1177" s="47">
        <v>60380102</v>
      </c>
      <c r="G1177" s="118" t="s">
        <v>1284</v>
      </c>
      <c r="H1177" s="23"/>
    </row>
    <row r="1178" spans="1:8" ht="28.5" x14ac:dyDescent="0.2">
      <c r="A1178" s="17">
        <f>_xlfn.AGGREGATE(3,3,$C$5:C1178)</f>
        <v>1174</v>
      </c>
      <c r="B1178" s="122" t="s">
        <v>2530</v>
      </c>
      <c r="C1178" s="118" t="s">
        <v>2531</v>
      </c>
      <c r="D1178" s="115" t="s">
        <v>2528</v>
      </c>
      <c r="E1178" s="125" t="s">
        <v>2532</v>
      </c>
      <c r="F1178" s="47">
        <v>60380102</v>
      </c>
      <c r="G1178" s="118" t="s">
        <v>1284</v>
      </c>
      <c r="H1178" s="23"/>
    </row>
    <row r="1179" spans="1:8" ht="28.5" x14ac:dyDescent="0.2">
      <c r="A1179" s="17">
        <f>_xlfn.AGGREGATE(3,3,$C$5:C1179)</f>
        <v>1175</v>
      </c>
      <c r="B1179" s="122" t="s">
        <v>2533</v>
      </c>
      <c r="C1179" s="118" t="s">
        <v>611</v>
      </c>
      <c r="D1179" s="115" t="s">
        <v>2528</v>
      </c>
      <c r="E1179" s="118" t="s">
        <v>2534</v>
      </c>
      <c r="F1179" s="47">
        <v>60380102</v>
      </c>
      <c r="G1179" s="118" t="s">
        <v>2436</v>
      </c>
      <c r="H1179" s="23"/>
    </row>
    <row r="1180" spans="1:8" ht="26.25" customHeight="1" x14ac:dyDescent="0.2">
      <c r="A1180" s="17">
        <f>_xlfn.AGGREGATE(3,3,$C$5:C1180)</f>
        <v>1176</v>
      </c>
      <c r="B1180" s="122" t="s">
        <v>2535</v>
      </c>
      <c r="C1180" s="68" t="s">
        <v>2536</v>
      </c>
      <c r="D1180" s="115" t="s">
        <v>2528</v>
      </c>
      <c r="E1180" s="68" t="s">
        <v>2537</v>
      </c>
      <c r="F1180" s="47">
        <v>60380102</v>
      </c>
      <c r="G1180" s="68" t="s">
        <v>1284</v>
      </c>
      <c r="H1180" s="23"/>
    </row>
    <row r="1181" spans="1:8" ht="28.5" x14ac:dyDescent="0.2">
      <c r="A1181" s="17">
        <f>_xlfn.AGGREGATE(3,3,$C$5:C1181)</f>
        <v>1177</v>
      </c>
      <c r="B1181" s="122" t="s">
        <v>2538</v>
      </c>
      <c r="C1181" s="118" t="s">
        <v>2539</v>
      </c>
      <c r="D1181" s="115" t="s">
        <v>2528</v>
      </c>
      <c r="E1181" s="118" t="s">
        <v>2540</v>
      </c>
      <c r="F1181" s="47">
        <v>60380102</v>
      </c>
      <c r="G1181" s="118" t="s">
        <v>1573</v>
      </c>
      <c r="H1181" s="23"/>
    </row>
    <row r="1182" spans="1:8" ht="28.5" x14ac:dyDescent="0.2">
      <c r="A1182" s="17">
        <f>_xlfn.AGGREGATE(3,3,$C$5:C1182)</f>
        <v>1178</v>
      </c>
      <c r="B1182" s="122" t="s">
        <v>2541</v>
      </c>
      <c r="C1182" s="118" t="s">
        <v>2542</v>
      </c>
      <c r="D1182" s="115" t="s">
        <v>2528</v>
      </c>
      <c r="E1182" s="118" t="s">
        <v>2543</v>
      </c>
      <c r="F1182" s="47">
        <v>60380102</v>
      </c>
      <c r="G1182" s="118" t="s">
        <v>574</v>
      </c>
      <c r="H1182" s="23"/>
    </row>
    <row r="1183" spans="1:8" ht="24" customHeight="1" x14ac:dyDescent="0.2">
      <c r="A1183" s="17">
        <f>_xlfn.AGGREGATE(3,3,$C$5:C1183)</f>
        <v>1179</v>
      </c>
      <c r="B1183" s="122" t="s">
        <v>2544</v>
      </c>
      <c r="C1183" s="118" t="s">
        <v>2545</v>
      </c>
      <c r="D1183" s="115" t="s">
        <v>2528</v>
      </c>
      <c r="E1183" s="118" t="s">
        <v>2546</v>
      </c>
      <c r="F1183" s="47">
        <v>60380102</v>
      </c>
      <c r="G1183" s="118" t="s">
        <v>574</v>
      </c>
      <c r="H1183" s="23"/>
    </row>
    <row r="1184" spans="1:8" ht="28.5" x14ac:dyDescent="0.2">
      <c r="A1184" s="17">
        <f>_xlfn.AGGREGATE(3,3,$C$5:C1184)</f>
        <v>1180</v>
      </c>
      <c r="B1184" s="122" t="s">
        <v>2547</v>
      </c>
      <c r="C1184" s="68" t="s">
        <v>2548</v>
      </c>
      <c r="D1184" s="127">
        <v>14</v>
      </c>
      <c r="E1184" s="68" t="s">
        <v>2549</v>
      </c>
      <c r="F1184" s="47">
        <v>60380104</v>
      </c>
      <c r="G1184" s="66" t="s">
        <v>505</v>
      </c>
      <c r="H1184" s="23"/>
    </row>
    <row r="1185" spans="1:8" ht="28.5" x14ac:dyDescent="0.2">
      <c r="A1185" s="17">
        <f>_xlfn.AGGREGATE(3,3,$C$5:C1185)</f>
        <v>1181</v>
      </c>
      <c r="B1185" s="122" t="s">
        <v>2550</v>
      </c>
      <c r="C1185" s="68" t="s">
        <v>2551</v>
      </c>
      <c r="D1185" s="127">
        <v>14</v>
      </c>
      <c r="E1185" s="68" t="s">
        <v>2552</v>
      </c>
      <c r="F1185" s="47">
        <v>60380104</v>
      </c>
      <c r="G1185" s="66" t="s">
        <v>2553</v>
      </c>
      <c r="H1185" s="23"/>
    </row>
    <row r="1186" spans="1:8" ht="27" customHeight="1" x14ac:dyDescent="0.2">
      <c r="A1186" s="17">
        <f>_xlfn.AGGREGATE(3,3,$C$5:C1186)</f>
        <v>1182</v>
      </c>
      <c r="B1186" s="122" t="s">
        <v>2554</v>
      </c>
      <c r="C1186" s="68" t="s">
        <v>2555</v>
      </c>
      <c r="D1186" s="127">
        <v>14</v>
      </c>
      <c r="E1186" s="68" t="s">
        <v>2556</v>
      </c>
      <c r="F1186" s="47">
        <v>60380104</v>
      </c>
      <c r="G1186" s="66" t="s">
        <v>381</v>
      </c>
      <c r="H1186" s="23"/>
    </row>
    <row r="1187" spans="1:8" ht="28.5" x14ac:dyDescent="0.2">
      <c r="A1187" s="17">
        <f>_xlfn.AGGREGATE(3,3,$C$5:C1187)</f>
        <v>1183</v>
      </c>
      <c r="B1187" s="122" t="s">
        <v>2557</v>
      </c>
      <c r="C1187" s="68" t="s">
        <v>2558</v>
      </c>
      <c r="D1187" s="127">
        <v>14</v>
      </c>
      <c r="E1187" s="68" t="s">
        <v>2559</v>
      </c>
      <c r="F1187" s="47">
        <v>60380104</v>
      </c>
      <c r="G1187" s="128" t="s">
        <v>1633</v>
      </c>
      <c r="H1187" s="23"/>
    </row>
    <row r="1188" spans="1:8" ht="28.5" x14ac:dyDescent="0.2">
      <c r="A1188" s="17">
        <f>_xlfn.AGGREGATE(3,3,$C$5:C1188)</f>
        <v>1184</v>
      </c>
      <c r="B1188" s="122" t="s">
        <v>2560</v>
      </c>
      <c r="C1188" s="68" t="s">
        <v>2561</v>
      </c>
      <c r="D1188" s="127">
        <v>14</v>
      </c>
      <c r="E1188" s="68" t="s">
        <v>2562</v>
      </c>
      <c r="F1188" s="47">
        <v>60380104</v>
      </c>
      <c r="G1188" s="66" t="s">
        <v>2563</v>
      </c>
      <c r="H1188" s="23"/>
    </row>
    <row r="1189" spans="1:8" ht="28.5" x14ac:dyDescent="0.2">
      <c r="A1189" s="17">
        <f>_xlfn.AGGREGATE(3,3,$C$5:C1189)</f>
        <v>1185</v>
      </c>
      <c r="B1189" s="122" t="s">
        <v>2564</v>
      </c>
      <c r="C1189" s="68" t="s">
        <v>2565</v>
      </c>
      <c r="D1189" s="127">
        <v>14</v>
      </c>
      <c r="E1189" s="68" t="s">
        <v>2566</v>
      </c>
      <c r="F1189" s="47">
        <v>60380104</v>
      </c>
      <c r="G1189" s="66" t="s">
        <v>2567</v>
      </c>
      <c r="H1189" s="23"/>
    </row>
    <row r="1190" spans="1:8" ht="28.5" x14ac:dyDescent="0.2">
      <c r="A1190" s="17">
        <f>_xlfn.AGGREGATE(3,3,$C$5:C1190)</f>
        <v>1186</v>
      </c>
      <c r="B1190" s="122" t="s">
        <v>2568</v>
      </c>
      <c r="C1190" s="68" t="s">
        <v>2565</v>
      </c>
      <c r="D1190" s="127">
        <v>14</v>
      </c>
      <c r="E1190" s="68" t="s">
        <v>2569</v>
      </c>
      <c r="F1190" s="47">
        <v>60380104</v>
      </c>
      <c r="G1190" s="66" t="s">
        <v>1615</v>
      </c>
      <c r="H1190" s="23"/>
    </row>
    <row r="1191" spans="1:8" ht="21" customHeight="1" x14ac:dyDescent="0.2">
      <c r="A1191" s="17">
        <f>_xlfn.AGGREGATE(3,3,$C$5:C1191)</f>
        <v>1187</v>
      </c>
      <c r="B1191" s="122" t="s">
        <v>2570</v>
      </c>
      <c r="C1191" s="68" t="s">
        <v>2571</v>
      </c>
      <c r="D1191" s="127">
        <v>14</v>
      </c>
      <c r="E1191" s="68" t="s">
        <v>2572</v>
      </c>
      <c r="F1191" s="47">
        <v>60380104</v>
      </c>
      <c r="G1191" s="66" t="s">
        <v>2567</v>
      </c>
      <c r="H1191" s="23"/>
    </row>
    <row r="1192" spans="1:8" ht="21" customHeight="1" x14ac:dyDescent="0.2">
      <c r="A1192" s="17">
        <f>_xlfn.AGGREGATE(3,3,$C$5:C1192)</f>
        <v>1188</v>
      </c>
      <c r="B1192" s="122" t="s">
        <v>2573</v>
      </c>
      <c r="C1192" s="68" t="s">
        <v>2574</v>
      </c>
      <c r="D1192" s="127">
        <v>14</v>
      </c>
      <c r="E1192" s="68" t="s">
        <v>2575</v>
      </c>
      <c r="F1192" s="47">
        <v>60380104</v>
      </c>
      <c r="G1192" s="66" t="s">
        <v>1029</v>
      </c>
      <c r="H1192" s="23"/>
    </row>
    <row r="1193" spans="1:8" ht="21" customHeight="1" x14ac:dyDescent="0.2">
      <c r="A1193" s="17">
        <f>_xlfn.AGGREGATE(3,3,$C$5:C1193)</f>
        <v>1189</v>
      </c>
      <c r="B1193" s="122" t="s">
        <v>2576</v>
      </c>
      <c r="C1193" s="68" t="s">
        <v>2577</v>
      </c>
      <c r="D1193" s="127">
        <v>14</v>
      </c>
      <c r="E1193" s="68" t="s">
        <v>2578</v>
      </c>
      <c r="F1193" s="47">
        <v>60380104</v>
      </c>
      <c r="G1193" s="66" t="s">
        <v>1135</v>
      </c>
      <c r="H1193" s="23"/>
    </row>
    <row r="1194" spans="1:8" ht="21" customHeight="1" x14ac:dyDescent="0.2">
      <c r="A1194" s="17">
        <f>_xlfn.AGGREGATE(3,3,$C$5:C1194)</f>
        <v>1190</v>
      </c>
      <c r="B1194" s="129" t="s">
        <v>2579</v>
      </c>
      <c r="C1194" s="68" t="s">
        <v>2580</v>
      </c>
      <c r="D1194" s="127">
        <v>14</v>
      </c>
      <c r="E1194" s="68" t="s">
        <v>22</v>
      </c>
      <c r="F1194" s="47">
        <v>60380104</v>
      </c>
      <c r="G1194" s="66" t="s">
        <v>2567</v>
      </c>
      <c r="H1194" s="23"/>
    </row>
    <row r="1195" spans="1:8" ht="21" customHeight="1" x14ac:dyDescent="0.2">
      <c r="A1195" s="17">
        <f>_xlfn.AGGREGATE(3,3,$C$5:C1195)</f>
        <v>1191</v>
      </c>
      <c r="B1195" s="122" t="s">
        <v>2581</v>
      </c>
      <c r="C1195" s="68" t="s">
        <v>2582</v>
      </c>
      <c r="D1195" s="127">
        <v>14</v>
      </c>
      <c r="E1195" s="68" t="s">
        <v>2583</v>
      </c>
      <c r="F1195" s="47">
        <v>60380104</v>
      </c>
      <c r="G1195" s="66" t="s">
        <v>2584</v>
      </c>
      <c r="H1195" s="23"/>
    </row>
    <row r="1196" spans="1:8" ht="28.5" x14ac:dyDescent="0.2">
      <c r="A1196" s="17">
        <f>_xlfn.AGGREGATE(3,3,$C$5:C1196)</f>
        <v>1192</v>
      </c>
      <c r="B1196" s="122" t="s">
        <v>2585</v>
      </c>
      <c r="C1196" s="68" t="s">
        <v>2586</v>
      </c>
      <c r="D1196" s="127">
        <v>14</v>
      </c>
      <c r="E1196" s="68" t="s">
        <v>2587</v>
      </c>
      <c r="F1196" s="47">
        <v>60380104</v>
      </c>
      <c r="G1196" s="66" t="s">
        <v>1364</v>
      </c>
      <c r="H1196" s="23"/>
    </row>
    <row r="1197" spans="1:8" ht="21.75" customHeight="1" x14ac:dyDescent="0.2">
      <c r="A1197" s="17">
        <f>_xlfn.AGGREGATE(3,3,$C$5:C1197)</f>
        <v>1193</v>
      </c>
      <c r="B1197" s="122" t="s">
        <v>2588</v>
      </c>
      <c r="C1197" s="68" t="s">
        <v>2589</v>
      </c>
      <c r="D1197" s="127">
        <v>14</v>
      </c>
      <c r="E1197" s="68" t="s">
        <v>2590</v>
      </c>
      <c r="F1197" s="47">
        <v>60380104</v>
      </c>
      <c r="G1197" s="66" t="s">
        <v>505</v>
      </c>
      <c r="H1197" s="23"/>
    </row>
    <row r="1198" spans="1:8" ht="28.5" x14ac:dyDescent="0.2">
      <c r="A1198" s="17">
        <f>_xlfn.AGGREGATE(3,3,$C$5:C1198)</f>
        <v>1194</v>
      </c>
      <c r="B1198" s="122" t="s">
        <v>2591</v>
      </c>
      <c r="C1198" s="68" t="s">
        <v>2592</v>
      </c>
      <c r="D1198" s="127">
        <v>14</v>
      </c>
      <c r="E1198" s="68" t="s">
        <v>2593</v>
      </c>
      <c r="F1198" s="47">
        <v>60380104</v>
      </c>
      <c r="G1198" s="66" t="s">
        <v>2567</v>
      </c>
      <c r="H1198" s="23"/>
    </row>
    <row r="1199" spans="1:8" ht="26.25" customHeight="1" x14ac:dyDescent="0.2">
      <c r="A1199" s="17">
        <f>_xlfn.AGGREGATE(3,3,$C$5:C1199)</f>
        <v>1195</v>
      </c>
      <c r="B1199" s="122" t="s">
        <v>2594</v>
      </c>
      <c r="C1199" s="68" t="s">
        <v>2595</v>
      </c>
      <c r="D1199" s="127">
        <v>14</v>
      </c>
      <c r="E1199" s="68" t="s">
        <v>2596</v>
      </c>
      <c r="F1199" s="47">
        <v>60380104</v>
      </c>
      <c r="G1199" s="66" t="s">
        <v>2597</v>
      </c>
      <c r="H1199" s="23"/>
    </row>
    <row r="1200" spans="1:8" ht="28.5" x14ac:dyDescent="0.2">
      <c r="A1200" s="17">
        <f>_xlfn.AGGREGATE(3,3,$C$5:C1200)</f>
        <v>1196</v>
      </c>
      <c r="B1200" s="129" t="s">
        <v>2598</v>
      </c>
      <c r="C1200" s="68" t="s">
        <v>2599</v>
      </c>
      <c r="D1200" s="127">
        <v>14</v>
      </c>
      <c r="E1200" s="68" t="s">
        <v>2600</v>
      </c>
      <c r="F1200" s="47">
        <v>60380104</v>
      </c>
      <c r="G1200" s="66" t="s">
        <v>1615</v>
      </c>
      <c r="H1200" s="23"/>
    </row>
    <row r="1201" spans="1:8" ht="28.5" x14ac:dyDescent="0.2">
      <c r="A1201" s="17">
        <f>_xlfn.AGGREGATE(3,3,$C$5:C1201)</f>
        <v>1197</v>
      </c>
      <c r="B1201" s="122" t="s">
        <v>2601</v>
      </c>
      <c r="C1201" s="68" t="s">
        <v>2602</v>
      </c>
      <c r="D1201" s="127">
        <v>14</v>
      </c>
      <c r="E1201" s="68" t="s">
        <v>2603</v>
      </c>
      <c r="F1201" s="47">
        <v>60380104</v>
      </c>
      <c r="G1201" s="66" t="s">
        <v>1029</v>
      </c>
      <c r="H1201" s="23"/>
    </row>
    <row r="1202" spans="1:8" ht="28.5" x14ac:dyDescent="0.2">
      <c r="A1202" s="17">
        <f>_xlfn.AGGREGATE(3,3,$C$5:C1202)</f>
        <v>1198</v>
      </c>
      <c r="B1202" s="122" t="s">
        <v>2604</v>
      </c>
      <c r="C1202" s="68" t="s">
        <v>2605</v>
      </c>
      <c r="D1202" s="127">
        <v>14</v>
      </c>
      <c r="E1202" s="68" t="s">
        <v>2606</v>
      </c>
      <c r="F1202" s="47">
        <v>60380104</v>
      </c>
      <c r="G1202" s="66" t="s">
        <v>1029</v>
      </c>
      <c r="H1202" s="23"/>
    </row>
    <row r="1203" spans="1:8" ht="28.5" x14ac:dyDescent="0.2">
      <c r="A1203" s="17">
        <f>_xlfn.AGGREGATE(3,3,$C$5:C1203)</f>
        <v>1199</v>
      </c>
      <c r="B1203" s="122" t="s">
        <v>2607</v>
      </c>
      <c r="C1203" s="68" t="s">
        <v>2608</v>
      </c>
      <c r="D1203" s="127">
        <v>14</v>
      </c>
      <c r="E1203" s="68" t="s">
        <v>2609</v>
      </c>
      <c r="F1203" s="47">
        <v>60380104</v>
      </c>
      <c r="G1203" s="66" t="s">
        <v>1364</v>
      </c>
      <c r="H1203" s="23"/>
    </row>
    <row r="1204" spans="1:8" ht="28.5" x14ac:dyDescent="0.2">
      <c r="A1204" s="17">
        <f>_xlfn.AGGREGATE(3,3,$C$5:C1204)</f>
        <v>1200</v>
      </c>
      <c r="B1204" s="122" t="s">
        <v>2610</v>
      </c>
      <c r="C1204" s="68" t="s">
        <v>2611</v>
      </c>
      <c r="D1204" s="127">
        <v>14</v>
      </c>
      <c r="E1204" s="68" t="s">
        <v>2612</v>
      </c>
      <c r="F1204" s="47">
        <v>60380104</v>
      </c>
      <c r="G1204" s="66" t="s">
        <v>1364</v>
      </c>
      <c r="H1204" s="23"/>
    </row>
    <row r="1205" spans="1:8" ht="21" customHeight="1" x14ac:dyDescent="0.2">
      <c r="A1205" s="17">
        <f>_xlfn.AGGREGATE(3,3,$C$5:C1205)</f>
        <v>1201</v>
      </c>
      <c r="B1205" s="122" t="s">
        <v>2613</v>
      </c>
      <c r="C1205" s="68" t="s">
        <v>2614</v>
      </c>
      <c r="D1205" s="127">
        <v>14</v>
      </c>
      <c r="E1205" s="68" t="s">
        <v>2615</v>
      </c>
      <c r="F1205" s="47">
        <v>60380104</v>
      </c>
      <c r="G1205" s="66" t="s">
        <v>2597</v>
      </c>
      <c r="H1205" s="23"/>
    </row>
    <row r="1206" spans="1:8" ht="21" customHeight="1" x14ac:dyDescent="0.2">
      <c r="A1206" s="17">
        <f>_xlfn.AGGREGATE(3,3,$C$5:C1206)</f>
        <v>1202</v>
      </c>
      <c r="B1206" s="122" t="s">
        <v>2616</v>
      </c>
      <c r="C1206" s="68" t="s">
        <v>2617</v>
      </c>
      <c r="D1206" s="127">
        <v>14</v>
      </c>
      <c r="E1206" s="68" t="s">
        <v>2618</v>
      </c>
      <c r="F1206" s="47">
        <v>60380104</v>
      </c>
      <c r="G1206" s="128" t="s">
        <v>2619</v>
      </c>
      <c r="H1206" s="23"/>
    </row>
    <row r="1207" spans="1:8" ht="21" customHeight="1" x14ac:dyDescent="0.2">
      <c r="A1207" s="17">
        <f>_xlfn.AGGREGATE(3,3,$C$5:C1207)</f>
        <v>1203</v>
      </c>
      <c r="B1207" s="122" t="s">
        <v>2620</v>
      </c>
      <c r="C1207" s="68" t="s">
        <v>2621</v>
      </c>
      <c r="D1207" s="127">
        <v>14</v>
      </c>
      <c r="E1207" s="68" t="s">
        <v>2622</v>
      </c>
      <c r="F1207" s="47">
        <v>60380104</v>
      </c>
      <c r="G1207" s="128" t="s">
        <v>1726</v>
      </c>
      <c r="H1207" s="23"/>
    </row>
    <row r="1208" spans="1:8" ht="21" customHeight="1" x14ac:dyDescent="0.2">
      <c r="A1208" s="17">
        <f>_xlfn.AGGREGATE(3,3,$C$5:C1208)</f>
        <v>1204</v>
      </c>
      <c r="B1208" s="122" t="s">
        <v>2623</v>
      </c>
      <c r="C1208" s="68" t="s">
        <v>2624</v>
      </c>
      <c r="D1208" s="127">
        <v>14</v>
      </c>
      <c r="E1208" s="68" t="s">
        <v>2625</v>
      </c>
      <c r="F1208" s="47">
        <v>60380104</v>
      </c>
      <c r="G1208" s="66" t="s">
        <v>1135</v>
      </c>
      <c r="H1208" s="23"/>
    </row>
    <row r="1209" spans="1:8" ht="28.5" x14ac:dyDescent="0.2">
      <c r="A1209" s="17">
        <f>_xlfn.AGGREGATE(3,3,$C$5:C1209)</f>
        <v>1205</v>
      </c>
      <c r="B1209" s="122" t="s">
        <v>2626</v>
      </c>
      <c r="C1209" s="68" t="s">
        <v>2627</v>
      </c>
      <c r="D1209" s="127">
        <v>14</v>
      </c>
      <c r="E1209" s="68" t="s">
        <v>2628</v>
      </c>
      <c r="F1209" s="47">
        <v>60380104</v>
      </c>
      <c r="G1209" s="66" t="s">
        <v>381</v>
      </c>
      <c r="H1209" s="23"/>
    </row>
    <row r="1210" spans="1:8" ht="25.5" customHeight="1" x14ac:dyDescent="0.2">
      <c r="A1210" s="17">
        <f>_xlfn.AGGREGATE(3,3,$C$5:C1210)</f>
        <v>1206</v>
      </c>
      <c r="B1210" s="122" t="s">
        <v>2629</v>
      </c>
      <c r="C1210" s="68" t="s">
        <v>2630</v>
      </c>
      <c r="D1210" s="127">
        <v>14</v>
      </c>
      <c r="E1210" s="68" t="s">
        <v>2631</v>
      </c>
      <c r="F1210" s="47">
        <v>60380104</v>
      </c>
      <c r="G1210" s="66" t="s">
        <v>2553</v>
      </c>
      <c r="H1210" s="23"/>
    </row>
    <row r="1211" spans="1:8" ht="24" customHeight="1" x14ac:dyDescent="0.2">
      <c r="A1211" s="17">
        <f>_xlfn.AGGREGATE(3,3,$C$5:C1211)</f>
        <v>1207</v>
      </c>
      <c r="B1211" s="122" t="s">
        <v>2632</v>
      </c>
      <c r="C1211" s="68" t="s">
        <v>2633</v>
      </c>
      <c r="D1211" s="127">
        <v>14</v>
      </c>
      <c r="E1211" s="68" t="s">
        <v>2634</v>
      </c>
      <c r="F1211" s="47">
        <v>60380104</v>
      </c>
      <c r="G1211" s="66" t="s">
        <v>2584</v>
      </c>
      <c r="H1211" s="23"/>
    </row>
    <row r="1212" spans="1:8" ht="28.5" x14ac:dyDescent="0.2">
      <c r="A1212" s="17">
        <f>_xlfn.AGGREGATE(3,3,$C$5:C1212)</f>
        <v>1208</v>
      </c>
      <c r="B1212" s="122" t="s">
        <v>2635</v>
      </c>
      <c r="C1212" s="68" t="s">
        <v>2636</v>
      </c>
      <c r="D1212" s="127">
        <v>14</v>
      </c>
      <c r="E1212" s="68" t="s">
        <v>2637</v>
      </c>
      <c r="F1212" s="47">
        <v>60380104</v>
      </c>
      <c r="G1212" s="66" t="s">
        <v>1364</v>
      </c>
      <c r="H1212" s="23"/>
    </row>
    <row r="1213" spans="1:8" ht="28.5" x14ac:dyDescent="0.2">
      <c r="A1213" s="17">
        <f>_xlfn.AGGREGATE(3,3,$C$5:C1213)</f>
        <v>1209</v>
      </c>
      <c r="B1213" s="122" t="s">
        <v>2638</v>
      </c>
      <c r="C1213" s="68" t="s">
        <v>2639</v>
      </c>
      <c r="D1213" s="127">
        <v>14</v>
      </c>
      <c r="E1213" s="68" t="s">
        <v>2640</v>
      </c>
      <c r="F1213" s="47">
        <v>60380104</v>
      </c>
      <c r="G1213" s="66" t="s">
        <v>1364</v>
      </c>
      <c r="H1213" s="23"/>
    </row>
    <row r="1214" spans="1:8" ht="28.5" x14ac:dyDescent="0.2">
      <c r="A1214" s="17">
        <f>_xlfn.AGGREGATE(3,3,$C$5:C1214)</f>
        <v>1210</v>
      </c>
      <c r="B1214" s="122" t="s">
        <v>2641</v>
      </c>
      <c r="C1214" s="68" t="s">
        <v>2642</v>
      </c>
      <c r="D1214" s="127">
        <v>14</v>
      </c>
      <c r="E1214" s="68" t="s">
        <v>2643</v>
      </c>
      <c r="F1214" s="47">
        <v>60380104</v>
      </c>
      <c r="G1214" s="66" t="s">
        <v>1615</v>
      </c>
      <c r="H1214" s="23"/>
    </row>
    <row r="1215" spans="1:8" ht="24" customHeight="1" x14ac:dyDescent="0.2">
      <c r="A1215" s="17">
        <f>_xlfn.AGGREGATE(3,3,$C$5:C1215)</f>
        <v>1211</v>
      </c>
      <c r="B1215" s="122" t="s">
        <v>2644</v>
      </c>
      <c r="C1215" s="68" t="s">
        <v>2645</v>
      </c>
      <c r="D1215" s="127">
        <v>14</v>
      </c>
      <c r="E1215" s="68" t="s">
        <v>2646</v>
      </c>
      <c r="F1215" s="47">
        <v>60380104</v>
      </c>
      <c r="G1215" s="66" t="s">
        <v>1029</v>
      </c>
      <c r="H1215" s="23"/>
    </row>
    <row r="1216" spans="1:8" ht="42.75" x14ac:dyDescent="0.2">
      <c r="A1216" s="17">
        <f>_xlfn.AGGREGATE(3,3,$C$5:C1216)</f>
        <v>1212</v>
      </c>
      <c r="B1216" s="122" t="s">
        <v>2647</v>
      </c>
      <c r="C1216" s="68" t="s">
        <v>2648</v>
      </c>
      <c r="D1216" s="127">
        <v>14</v>
      </c>
      <c r="E1216" s="68" t="s">
        <v>2649</v>
      </c>
      <c r="F1216" s="47">
        <v>60380104</v>
      </c>
      <c r="G1216" s="128" t="s">
        <v>1726</v>
      </c>
      <c r="H1216" s="23"/>
    </row>
    <row r="1217" spans="1:8" ht="24" customHeight="1" x14ac:dyDescent="0.2">
      <c r="A1217" s="17">
        <f>_xlfn.AGGREGATE(3,3,$C$5:C1217)</f>
        <v>1213</v>
      </c>
      <c r="B1217" s="122" t="s">
        <v>2650</v>
      </c>
      <c r="C1217" s="68" t="s">
        <v>2651</v>
      </c>
      <c r="D1217" s="127">
        <v>14</v>
      </c>
      <c r="E1217" s="68" t="s">
        <v>2652</v>
      </c>
      <c r="F1217" s="47">
        <v>60380104</v>
      </c>
      <c r="G1217" s="128" t="s">
        <v>1633</v>
      </c>
      <c r="H1217" s="23"/>
    </row>
    <row r="1218" spans="1:8" ht="21" customHeight="1" x14ac:dyDescent="0.2">
      <c r="A1218" s="17">
        <f>_xlfn.AGGREGATE(3,3,$C$5:C1218)</f>
        <v>1214</v>
      </c>
      <c r="B1218" s="122" t="s">
        <v>2653</v>
      </c>
      <c r="C1218" s="68" t="s">
        <v>2654</v>
      </c>
      <c r="D1218" s="126" t="s">
        <v>2655</v>
      </c>
      <c r="E1218" s="68" t="s">
        <v>2656</v>
      </c>
      <c r="F1218" s="47">
        <v>60380104</v>
      </c>
      <c r="G1218" s="66" t="s">
        <v>1029</v>
      </c>
      <c r="H1218" s="23"/>
    </row>
    <row r="1219" spans="1:8" ht="28.5" x14ac:dyDescent="0.2">
      <c r="A1219" s="17">
        <f>_xlfn.AGGREGATE(3,3,$C$5:C1219)</f>
        <v>1215</v>
      </c>
      <c r="B1219" s="122" t="s">
        <v>2657</v>
      </c>
      <c r="C1219" s="68" t="s">
        <v>2658</v>
      </c>
      <c r="D1219" s="115" t="s">
        <v>2356</v>
      </c>
      <c r="E1219" s="68" t="s">
        <v>2659</v>
      </c>
      <c r="F1219" s="47">
        <v>60380104</v>
      </c>
      <c r="G1219" s="66" t="s">
        <v>2660</v>
      </c>
      <c r="H1219" s="23"/>
    </row>
    <row r="1220" spans="1:8" ht="28.5" x14ac:dyDescent="0.2">
      <c r="A1220" s="17">
        <f>_xlfn.AGGREGATE(3,3,$C$5:C1220)</f>
        <v>1216</v>
      </c>
      <c r="B1220" s="12" t="s">
        <v>2661</v>
      </c>
      <c r="C1220" s="64" t="s">
        <v>2662</v>
      </c>
      <c r="D1220" s="117" t="s">
        <v>2362</v>
      </c>
      <c r="E1220" s="64" t="s">
        <v>2663</v>
      </c>
      <c r="F1220" s="44">
        <v>60380104</v>
      </c>
      <c r="G1220" s="76" t="s">
        <v>2597</v>
      </c>
      <c r="H1220" s="23"/>
    </row>
    <row r="1221" spans="1:8" ht="22.5" customHeight="1" x14ac:dyDescent="0.2">
      <c r="A1221" s="17">
        <f>_xlfn.AGGREGATE(3,3,$C$5:C1221)</f>
        <v>1217</v>
      </c>
      <c r="B1221" s="122" t="s">
        <v>2664</v>
      </c>
      <c r="C1221" s="68" t="s">
        <v>2665</v>
      </c>
      <c r="D1221" s="115" t="s">
        <v>2362</v>
      </c>
      <c r="E1221" s="68" t="s">
        <v>2666</v>
      </c>
      <c r="F1221" s="47">
        <v>60380104</v>
      </c>
      <c r="G1221" s="130" t="s">
        <v>199</v>
      </c>
      <c r="H1221" s="23"/>
    </row>
    <row r="1222" spans="1:8" ht="28.5" x14ac:dyDescent="0.2">
      <c r="A1222" s="17">
        <f>_xlfn.AGGREGATE(3,3,$C$5:C1222)</f>
        <v>1218</v>
      </c>
      <c r="B1222" s="122" t="s">
        <v>2667</v>
      </c>
      <c r="C1222" s="124" t="s">
        <v>2407</v>
      </c>
      <c r="D1222" s="115" t="s">
        <v>2362</v>
      </c>
      <c r="E1222" s="68" t="s">
        <v>2668</v>
      </c>
      <c r="F1222" s="47">
        <v>60380104</v>
      </c>
      <c r="G1222" s="66" t="s">
        <v>1135</v>
      </c>
      <c r="H1222" s="23"/>
    </row>
    <row r="1223" spans="1:8" ht="28.5" x14ac:dyDescent="0.2">
      <c r="A1223" s="17">
        <f>_xlfn.AGGREGATE(3,3,$C$5:C1223)</f>
        <v>1219</v>
      </c>
      <c r="B1223" s="122" t="s">
        <v>2669</v>
      </c>
      <c r="C1223" s="68" t="s">
        <v>2670</v>
      </c>
      <c r="D1223" s="115" t="s">
        <v>2362</v>
      </c>
      <c r="E1223" s="68" t="s">
        <v>2671</v>
      </c>
      <c r="F1223" s="47">
        <v>60380104</v>
      </c>
      <c r="G1223" s="128" t="s">
        <v>1633</v>
      </c>
      <c r="H1223" s="23"/>
    </row>
    <row r="1224" spans="1:8" ht="28.5" x14ac:dyDescent="0.2">
      <c r="A1224" s="17">
        <f>_xlfn.AGGREGATE(3,3,$C$5:C1224)</f>
        <v>1220</v>
      </c>
      <c r="B1224" s="122" t="s">
        <v>2672</v>
      </c>
      <c r="C1224" s="68" t="s">
        <v>2673</v>
      </c>
      <c r="D1224" s="115" t="s">
        <v>2362</v>
      </c>
      <c r="E1224" s="68" t="s">
        <v>2674</v>
      </c>
      <c r="F1224" s="47">
        <v>60380104</v>
      </c>
      <c r="G1224" s="66" t="s">
        <v>2660</v>
      </c>
      <c r="H1224" s="23"/>
    </row>
    <row r="1225" spans="1:8" ht="28.5" x14ac:dyDescent="0.2">
      <c r="A1225" s="17">
        <f>_xlfn.AGGREGATE(3,3,$C$5:C1225)</f>
        <v>1221</v>
      </c>
      <c r="B1225" s="122" t="s">
        <v>2675</v>
      </c>
      <c r="C1225" s="68" t="s">
        <v>2676</v>
      </c>
      <c r="D1225" s="115" t="s">
        <v>2362</v>
      </c>
      <c r="E1225" s="68" t="s">
        <v>2677</v>
      </c>
      <c r="F1225" s="47">
        <v>60380104</v>
      </c>
      <c r="G1225" s="66" t="s">
        <v>2597</v>
      </c>
      <c r="H1225" s="23"/>
    </row>
    <row r="1226" spans="1:8" ht="28.5" x14ac:dyDescent="0.2">
      <c r="A1226" s="17">
        <f>_xlfn.AGGREGATE(3,3,$C$5:C1226)</f>
        <v>1222</v>
      </c>
      <c r="B1226" s="122" t="s">
        <v>2678</v>
      </c>
      <c r="C1226" s="68" t="s">
        <v>2679</v>
      </c>
      <c r="D1226" s="115" t="s">
        <v>2356</v>
      </c>
      <c r="E1226" s="68" t="s">
        <v>2680</v>
      </c>
      <c r="F1226" s="47">
        <v>60380104</v>
      </c>
      <c r="G1226" s="66" t="s">
        <v>2597</v>
      </c>
      <c r="H1226" s="23"/>
    </row>
    <row r="1227" spans="1:8" x14ac:dyDescent="0.2">
      <c r="A1227" s="17">
        <f>_xlfn.AGGREGATE(3,3,$C$5:C1227)</f>
        <v>1223</v>
      </c>
      <c r="B1227" s="122" t="s">
        <v>2681</v>
      </c>
      <c r="C1227" s="68" t="s">
        <v>2682</v>
      </c>
      <c r="D1227" s="115" t="s">
        <v>2362</v>
      </c>
      <c r="E1227" s="68" t="s">
        <v>2683</v>
      </c>
      <c r="F1227" s="47">
        <v>60380104</v>
      </c>
      <c r="G1227" s="66" t="s">
        <v>2597</v>
      </c>
      <c r="H1227" s="23"/>
    </row>
    <row r="1228" spans="1:8" x14ac:dyDescent="0.2">
      <c r="A1228" s="17">
        <f>_xlfn.AGGREGATE(3,3,$C$5:C1228)</f>
        <v>1224</v>
      </c>
      <c r="B1228" s="122" t="s">
        <v>2684</v>
      </c>
      <c r="C1228" s="68" t="s">
        <v>2685</v>
      </c>
      <c r="D1228" s="115" t="s">
        <v>2362</v>
      </c>
      <c r="E1228" s="68" t="s">
        <v>2686</v>
      </c>
      <c r="F1228" s="47">
        <v>60380104</v>
      </c>
      <c r="G1228" s="66" t="s">
        <v>2597</v>
      </c>
      <c r="H1228" s="23"/>
    </row>
    <row r="1229" spans="1:8" ht="28.5" x14ac:dyDescent="0.2">
      <c r="A1229" s="17">
        <f>_xlfn.AGGREGATE(3,3,$C$5:C1229)</f>
        <v>1225</v>
      </c>
      <c r="B1229" s="122" t="s">
        <v>2687</v>
      </c>
      <c r="C1229" s="68" t="s">
        <v>2688</v>
      </c>
      <c r="D1229" s="115" t="s">
        <v>2362</v>
      </c>
      <c r="E1229" s="68" t="s">
        <v>2689</v>
      </c>
      <c r="F1229" s="47">
        <v>60380104</v>
      </c>
      <c r="G1229" s="130" t="s">
        <v>199</v>
      </c>
      <c r="H1229" s="23"/>
    </row>
    <row r="1230" spans="1:8" ht="28.5" x14ac:dyDescent="0.2">
      <c r="A1230" s="17">
        <f>_xlfn.AGGREGATE(3,3,$C$5:C1230)</f>
        <v>1226</v>
      </c>
      <c r="B1230" s="122" t="s">
        <v>2690</v>
      </c>
      <c r="C1230" s="68" t="s">
        <v>2691</v>
      </c>
      <c r="D1230" s="115" t="s">
        <v>2362</v>
      </c>
      <c r="E1230" s="68" t="s">
        <v>2692</v>
      </c>
      <c r="F1230" s="47">
        <v>60380104</v>
      </c>
      <c r="G1230" s="66" t="s">
        <v>2660</v>
      </c>
      <c r="H1230" s="23"/>
    </row>
    <row r="1231" spans="1:8" ht="28.5" x14ac:dyDescent="0.2">
      <c r="A1231" s="17">
        <f>_xlfn.AGGREGATE(3,3,$C$5:C1231)</f>
        <v>1227</v>
      </c>
      <c r="B1231" s="122" t="s">
        <v>2693</v>
      </c>
      <c r="C1231" s="68" t="s">
        <v>2694</v>
      </c>
      <c r="D1231" s="115" t="s">
        <v>2356</v>
      </c>
      <c r="E1231" s="68" t="s">
        <v>2695</v>
      </c>
      <c r="F1231" s="47">
        <v>60380104</v>
      </c>
      <c r="G1231" s="66" t="s">
        <v>2597</v>
      </c>
      <c r="H1231" s="23"/>
    </row>
    <row r="1232" spans="1:8" ht="26.25" customHeight="1" x14ac:dyDescent="0.2">
      <c r="A1232" s="17">
        <f>_xlfn.AGGREGATE(3,3,$C$5:C1232)</f>
        <v>1228</v>
      </c>
      <c r="B1232" s="131" t="s">
        <v>2696</v>
      </c>
      <c r="C1232" s="68" t="s">
        <v>2256</v>
      </c>
      <c r="D1232" s="115" t="s">
        <v>2356</v>
      </c>
      <c r="E1232" s="68" t="s">
        <v>2697</v>
      </c>
      <c r="F1232" s="47">
        <v>60380104</v>
      </c>
      <c r="G1232" s="130" t="s">
        <v>199</v>
      </c>
      <c r="H1232" s="23"/>
    </row>
    <row r="1233" spans="1:8" ht="28.5" x14ac:dyDescent="0.2">
      <c r="A1233" s="17">
        <f>_xlfn.AGGREGATE(3,3,$C$5:C1233)</f>
        <v>1229</v>
      </c>
      <c r="B1233" s="12" t="s">
        <v>2698</v>
      </c>
      <c r="C1233" s="64" t="s">
        <v>2699</v>
      </c>
      <c r="D1233" s="117" t="s">
        <v>2362</v>
      </c>
      <c r="E1233" s="64" t="s">
        <v>2700</v>
      </c>
      <c r="F1233" s="44">
        <v>60380104</v>
      </c>
      <c r="G1233" s="76" t="s">
        <v>2584</v>
      </c>
      <c r="H1233" s="23"/>
    </row>
    <row r="1234" spans="1:8" ht="18" customHeight="1" x14ac:dyDescent="0.2">
      <c r="A1234" s="17">
        <f>_xlfn.AGGREGATE(3,3,$C$5:C1234)</f>
        <v>1230</v>
      </c>
      <c r="B1234" s="122" t="s">
        <v>2701</v>
      </c>
      <c r="C1234" s="68" t="s">
        <v>2702</v>
      </c>
      <c r="D1234" s="115" t="s">
        <v>2362</v>
      </c>
      <c r="E1234" s="68" t="s">
        <v>2703</v>
      </c>
      <c r="F1234" s="47">
        <v>60380104</v>
      </c>
      <c r="G1234" s="128" t="s">
        <v>2619</v>
      </c>
      <c r="H1234" s="23"/>
    </row>
    <row r="1235" spans="1:8" ht="28.5" x14ac:dyDescent="0.2">
      <c r="A1235" s="17">
        <f>_xlfn.AGGREGATE(3,3,$C$5:C1235)</f>
        <v>1231</v>
      </c>
      <c r="B1235" s="122" t="s">
        <v>2704</v>
      </c>
      <c r="C1235" s="68" t="s">
        <v>2705</v>
      </c>
      <c r="D1235" s="115" t="s">
        <v>2356</v>
      </c>
      <c r="E1235" s="68" t="s">
        <v>2706</v>
      </c>
      <c r="F1235" s="47">
        <v>60380104</v>
      </c>
      <c r="G1235" s="130" t="s">
        <v>199</v>
      </c>
      <c r="H1235" s="23"/>
    </row>
    <row r="1236" spans="1:8" ht="18" customHeight="1" x14ac:dyDescent="0.2">
      <c r="A1236" s="17">
        <f>_xlfn.AGGREGATE(3,3,$C$5:C1236)</f>
        <v>1232</v>
      </c>
      <c r="B1236" s="122" t="s">
        <v>2707</v>
      </c>
      <c r="C1236" s="68" t="s">
        <v>2708</v>
      </c>
      <c r="D1236" s="115" t="s">
        <v>2356</v>
      </c>
      <c r="E1236" s="68" t="s">
        <v>2709</v>
      </c>
      <c r="F1236" s="47">
        <v>60380104</v>
      </c>
      <c r="G1236" s="66" t="s">
        <v>2584</v>
      </c>
      <c r="H1236" s="23"/>
    </row>
    <row r="1237" spans="1:8" ht="18" customHeight="1" x14ac:dyDescent="0.2">
      <c r="A1237" s="17">
        <f>_xlfn.AGGREGATE(3,3,$C$5:C1237)</f>
        <v>1233</v>
      </c>
      <c r="B1237" s="122" t="s">
        <v>2710</v>
      </c>
      <c r="C1237" s="68" t="s">
        <v>2711</v>
      </c>
      <c r="D1237" s="126" t="s">
        <v>2471</v>
      </c>
      <c r="E1237" s="68" t="s">
        <v>2712</v>
      </c>
      <c r="F1237" s="47">
        <v>60380104</v>
      </c>
      <c r="G1237" s="128" t="s">
        <v>2619</v>
      </c>
      <c r="H1237" s="23"/>
    </row>
    <row r="1238" spans="1:8" ht="18" customHeight="1" x14ac:dyDescent="0.2">
      <c r="A1238" s="17">
        <f>_xlfn.AGGREGATE(3,3,$C$5:C1238)</f>
        <v>1234</v>
      </c>
      <c r="B1238" s="122" t="s">
        <v>2713</v>
      </c>
      <c r="C1238" s="68" t="s">
        <v>2714</v>
      </c>
      <c r="D1238" s="126" t="s">
        <v>2471</v>
      </c>
      <c r="E1238" s="68" t="s">
        <v>2715</v>
      </c>
      <c r="F1238" s="47">
        <v>60380104</v>
      </c>
      <c r="G1238" s="66" t="s">
        <v>1135</v>
      </c>
      <c r="H1238" s="23"/>
    </row>
    <row r="1239" spans="1:8" ht="28.5" x14ac:dyDescent="0.2">
      <c r="A1239" s="17">
        <f>_xlfn.AGGREGATE(3,3,$C$5:C1239)</f>
        <v>1235</v>
      </c>
      <c r="B1239" s="122" t="s">
        <v>2716</v>
      </c>
      <c r="C1239" s="68" t="s">
        <v>2717</v>
      </c>
      <c r="D1239" s="126" t="s">
        <v>2471</v>
      </c>
      <c r="E1239" s="68" t="s">
        <v>2718</v>
      </c>
      <c r="F1239" s="47">
        <v>60380104</v>
      </c>
      <c r="G1239" s="66" t="s">
        <v>1135</v>
      </c>
      <c r="H1239" s="23"/>
    </row>
    <row r="1240" spans="1:8" ht="42.75" x14ac:dyDescent="0.2">
      <c r="A1240" s="17">
        <f>_xlfn.AGGREGATE(3,3,$C$5:C1240)</f>
        <v>1236</v>
      </c>
      <c r="B1240" s="122" t="s">
        <v>2719</v>
      </c>
      <c r="C1240" s="68" t="s">
        <v>2720</v>
      </c>
      <c r="D1240" s="126" t="s">
        <v>2471</v>
      </c>
      <c r="E1240" s="68" t="s">
        <v>2721</v>
      </c>
      <c r="F1240" s="47">
        <v>60380104</v>
      </c>
      <c r="G1240" s="66" t="s">
        <v>1364</v>
      </c>
      <c r="H1240" s="23"/>
    </row>
    <row r="1241" spans="1:8" ht="22.5" customHeight="1" x14ac:dyDescent="0.2">
      <c r="A1241" s="17">
        <f>_xlfn.AGGREGATE(3,3,$C$5:C1241)</f>
        <v>1237</v>
      </c>
      <c r="B1241" s="122" t="s">
        <v>2722</v>
      </c>
      <c r="C1241" s="68" t="s">
        <v>2723</v>
      </c>
      <c r="D1241" s="126" t="s">
        <v>2471</v>
      </c>
      <c r="E1241" s="68" t="s">
        <v>2724</v>
      </c>
      <c r="F1241" s="47">
        <v>60380104</v>
      </c>
      <c r="G1241" s="66" t="s">
        <v>1135</v>
      </c>
      <c r="H1241" s="23"/>
    </row>
    <row r="1242" spans="1:8" ht="28.5" x14ac:dyDescent="0.2">
      <c r="A1242" s="17">
        <f>_xlfn.AGGREGATE(3,3,$C$5:C1242)</f>
        <v>1238</v>
      </c>
      <c r="B1242" s="122" t="s">
        <v>2725</v>
      </c>
      <c r="C1242" s="68" t="s">
        <v>2726</v>
      </c>
      <c r="D1242" s="126" t="s">
        <v>2471</v>
      </c>
      <c r="E1242" s="68" t="s">
        <v>2727</v>
      </c>
      <c r="F1242" s="47">
        <v>60380104</v>
      </c>
      <c r="G1242" s="66" t="s">
        <v>390</v>
      </c>
      <c r="H1242" s="23"/>
    </row>
    <row r="1243" spans="1:8" ht="28.5" x14ac:dyDescent="0.2">
      <c r="A1243" s="17">
        <f>_xlfn.AGGREGATE(3,3,$C$5:C1243)</f>
        <v>1239</v>
      </c>
      <c r="B1243" s="122" t="s">
        <v>2728</v>
      </c>
      <c r="C1243" s="68" t="s">
        <v>2729</v>
      </c>
      <c r="D1243" s="126" t="s">
        <v>2471</v>
      </c>
      <c r="E1243" s="68" t="s">
        <v>2730</v>
      </c>
      <c r="F1243" s="47">
        <v>60380104</v>
      </c>
      <c r="G1243" s="66" t="s">
        <v>1135</v>
      </c>
      <c r="H1243" s="23"/>
    </row>
    <row r="1244" spans="1:8" ht="42.75" x14ac:dyDescent="0.2">
      <c r="A1244" s="17">
        <f>_xlfn.AGGREGATE(3,3,$C$5:C1244)</f>
        <v>1240</v>
      </c>
      <c r="B1244" s="122" t="s">
        <v>2731</v>
      </c>
      <c r="C1244" s="68" t="s">
        <v>2732</v>
      </c>
      <c r="D1244" s="126" t="s">
        <v>2471</v>
      </c>
      <c r="E1244" s="68" t="s">
        <v>2733</v>
      </c>
      <c r="F1244" s="47">
        <v>60380104</v>
      </c>
      <c r="G1244" s="66" t="s">
        <v>505</v>
      </c>
      <c r="H1244" s="23"/>
    </row>
    <row r="1245" spans="1:8" ht="28.5" x14ac:dyDescent="0.2">
      <c r="A1245" s="17">
        <f>_xlfn.AGGREGATE(3,3,$C$5:C1245)</f>
        <v>1241</v>
      </c>
      <c r="B1245" s="122" t="s">
        <v>2734</v>
      </c>
      <c r="C1245" s="68" t="s">
        <v>2735</v>
      </c>
      <c r="D1245" s="126" t="s">
        <v>2471</v>
      </c>
      <c r="E1245" s="68" t="s">
        <v>2736</v>
      </c>
      <c r="F1245" s="47">
        <v>60380104</v>
      </c>
      <c r="G1245" s="66" t="s">
        <v>1364</v>
      </c>
      <c r="H1245" s="23"/>
    </row>
    <row r="1246" spans="1:8" ht="42.75" x14ac:dyDescent="0.2">
      <c r="A1246" s="17">
        <f>_xlfn.AGGREGATE(3,3,$C$5:C1246)</f>
        <v>1242</v>
      </c>
      <c r="B1246" s="122" t="s">
        <v>2737</v>
      </c>
      <c r="C1246" s="68" t="s">
        <v>2738</v>
      </c>
      <c r="D1246" s="126" t="s">
        <v>2471</v>
      </c>
      <c r="E1246" s="68" t="s">
        <v>2739</v>
      </c>
      <c r="F1246" s="47">
        <v>60380104</v>
      </c>
      <c r="G1246" s="66" t="s">
        <v>1615</v>
      </c>
      <c r="H1246" s="23"/>
    </row>
    <row r="1247" spans="1:8" ht="28.5" x14ac:dyDescent="0.2">
      <c r="A1247" s="17">
        <f>_xlfn.AGGREGATE(3,3,$C$5:C1247)</f>
        <v>1243</v>
      </c>
      <c r="B1247" s="122" t="s">
        <v>2740</v>
      </c>
      <c r="C1247" s="68" t="s">
        <v>2741</v>
      </c>
      <c r="D1247" s="126" t="s">
        <v>2471</v>
      </c>
      <c r="E1247" s="68" t="s">
        <v>2742</v>
      </c>
      <c r="F1247" s="47">
        <v>60380104</v>
      </c>
      <c r="G1247" s="66" t="s">
        <v>390</v>
      </c>
      <c r="H1247" s="23"/>
    </row>
    <row r="1248" spans="1:8" ht="28.5" x14ac:dyDescent="0.2">
      <c r="A1248" s="17">
        <f>_xlfn.AGGREGATE(3,3,$C$5:C1248)</f>
        <v>1244</v>
      </c>
      <c r="B1248" s="122" t="s">
        <v>2743</v>
      </c>
      <c r="C1248" s="68" t="s">
        <v>2744</v>
      </c>
      <c r="D1248" s="126" t="s">
        <v>2471</v>
      </c>
      <c r="E1248" s="68" t="s">
        <v>2745</v>
      </c>
      <c r="F1248" s="47">
        <v>60380104</v>
      </c>
      <c r="G1248" s="66" t="s">
        <v>381</v>
      </c>
      <c r="H1248" s="23"/>
    </row>
    <row r="1249" spans="1:8" ht="27" customHeight="1" x14ac:dyDescent="0.2">
      <c r="A1249" s="17">
        <f>_xlfn.AGGREGATE(3,3,$C$5:C1249)</f>
        <v>1245</v>
      </c>
      <c r="B1249" s="122" t="s">
        <v>2746</v>
      </c>
      <c r="C1249" s="68" t="s">
        <v>2747</v>
      </c>
      <c r="D1249" s="126" t="s">
        <v>2471</v>
      </c>
      <c r="E1249" s="68" t="s">
        <v>2748</v>
      </c>
      <c r="F1249" s="47">
        <v>60380104</v>
      </c>
      <c r="G1249" s="66" t="s">
        <v>505</v>
      </c>
      <c r="H1249" s="23"/>
    </row>
    <row r="1250" spans="1:8" ht="28.5" x14ac:dyDescent="0.2">
      <c r="A1250" s="17">
        <f>_xlfn.AGGREGATE(3,3,$C$5:C1250)</f>
        <v>1246</v>
      </c>
      <c r="B1250" s="123" t="s">
        <v>2749</v>
      </c>
      <c r="C1250" s="68" t="s">
        <v>2494</v>
      </c>
      <c r="D1250" s="126" t="s">
        <v>2471</v>
      </c>
      <c r="E1250" s="68" t="s">
        <v>2750</v>
      </c>
      <c r="F1250" s="47">
        <v>60380104</v>
      </c>
      <c r="G1250" s="66" t="s">
        <v>1615</v>
      </c>
      <c r="H1250" s="23"/>
    </row>
    <row r="1251" spans="1:8" ht="28.5" x14ac:dyDescent="0.2">
      <c r="A1251" s="17">
        <f>_xlfn.AGGREGATE(3,3,$C$5:C1251)</f>
        <v>1247</v>
      </c>
      <c r="B1251" s="122" t="s">
        <v>2751</v>
      </c>
      <c r="C1251" s="68" t="s">
        <v>2752</v>
      </c>
      <c r="D1251" s="126" t="s">
        <v>2471</v>
      </c>
      <c r="E1251" s="68" t="s">
        <v>2753</v>
      </c>
      <c r="F1251" s="47">
        <v>60380104</v>
      </c>
      <c r="G1251" s="128" t="s">
        <v>1726</v>
      </c>
      <c r="H1251" s="23"/>
    </row>
    <row r="1252" spans="1:8" ht="28.5" x14ac:dyDescent="0.2">
      <c r="A1252" s="17">
        <f>_xlfn.AGGREGATE(3,3,$C$5:C1252)</f>
        <v>1248</v>
      </c>
      <c r="B1252" s="122" t="s">
        <v>2754</v>
      </c>
      <c r="C1252" s="68" t="s">
        <v>2755</v>
      </c>
      <c r="D1252" s="126" t="s">
        <v>2471</v>
      </c>
      <c r="E1252" s="68" t="s">
        <v>2756</v>
      </c>
      <c r="F1252" s="47">
        <v>60380104</v>
      </c>
      <c r="G1252" s="66" t="s">
        <v>390</v>
      </c>
      <c r="H1252" s="23"/>
    </row>
    <row r="1253" spans="1:8" ht="42.75" x14ac:dyDescent="0.2">
      <c r="A1253" s="17">
        <f>_xlfn.AGGREGATE(3,3,$C$5:C1253)</f>
        <v>1249</v>
      </c>
      <c r="B1253" s="122" t="s">
        <v>2757</v>
      </c>
      <c r="C1253" s="68" t="s">
        <v>2758</v>
      </c>
      <c r="D1253" s="126" t="s">
        <v>2471</v>
      </c>
      <c r="E1253" s="68" t="s">
        <v>2759</v>
      </c>
      <c r="F1253" s="47">
        <v>60380104</v>
      </c>
      <c r="G1253" s="66" t="s">
        <v>390</v>
      </c>
      <c r="H1253" s="23"/>
    </row>
    <row r="1254" spans="1:8" ht="28.5" x14ac:dyDescent="0.2">
      <c r="A1254" s="17">
        <f>_xlfn.AGGREGATE(3,3,$C$5:C1254)</f>
        <v>1250</v>
      </c>
      <c r="B1254" s="122" t="s">
        <v>2760</v>
      </c>
      <c r="C1254" s="68" t="s">
        <v>2761</v>
      </c>
      <c r="D1254" s="126">
        <v>13</v>
      </c>
      <c r="E1254" s="68" t="s">
        <v>2762</v>
      </c>
      <c r="F1254" s="47">
        <v>60380104</v>
      </c>
      <c r="G1254" s="128" t="s">
        <v>1633</v>
      </c>
      <c r="H1254" s="23"/>
    </row>
    <row r="1255" spans="1:8" ht="28.5" x14ac:dyDescent="0.2">
      <c r="A1255" s="17">
        <f>_xlfn.AGGREGATE(3,3,$C$5:C1255)</f>
        <v>1251</v>
      </c>
      <c r="B1255" s="122" t="s">
        <v>2763</v>
      </c>
      <c r="C1255" s="68" t="s">
        <v>2764</v>
      </c>
      <c r="D1255" s="126">
        <v>13</v>
      </c>
      <c r="E1255" s="68" t="s">
        <v>2765</v>
      </c>
      <c r="F1255" s="47">
        <v>60380104</v>
      </c>
      <c r="G1255" s="66" t="s">
        <v>2563</v>
      </c>
      <c r="H1255" s="23"/>
    </row>
    <row r="1256" spans="1:8" ht="26.25" customHeight="1" x14ac:dyDescent="0.2">
      <c r="A1256" s="17">
        <f>_xlfn.AGGREGATE(3,3,$C$5:C1256)</f>
        <v>1252</v>
      </c>
      <c r="B1256" s="123" t="s">
        <v>2766</v>
      </c>
      <c r="C1256" s="68" t="s">
        <v>2767</v>
      </c>
      <c r="D1256" s="126" t="s">
        <v>2471</v>
      </c>
      <c r="E1256" s="68" t="s">
        <v>2768</v>
      </c>
      <c r="F1256" s="47">
        <v>60380104</v>
      </c>
      <c r="G1256" s="66" t="s">
        <v>1135</v>
      </c>
      <c r="H1256" s="23"/>
    </row>
    <row r="1257" spans="1:8" ht="27" customHeight="1" x14ac:dyDescent="0.2">
      <c r="A1257" s="17">
        <f>_xlfn.AGGREGATE(3,3,$C$5:C1257)</f>
        <v>1253</v>
      </c>
      <c r="B1257" s="122"/>
      <c r="C1257" s="68" t="s">
        <v>2769</v>
      </c>
      <c r="D1257" s="127">
        <v>12</v>
      </c>
      <c r="E1257" s="68" t="s">
        <v>2770</v>
      </c>
      <c r="F1257" s="47">
        <v>60380107</v>
      </c>
      <c r="G1257" s="66" t="s">
        <v>2395</v>
      </c>
      <c r="H1257" s="23"/>
    </row>
    <row r="1258" spans="1:8" ht="27" customHeight="1" x14ac:dyDescent="0.2">
      <c r="A1258" s="17">
        <f>_xlfn.AGGREGATE(3,3,$C$5:C1258)</f>
        <v>1254</v>
      </c>
      <c r="B1258" s="122"/>
      <c r="C1258" s="68" t="s">
        <v>2771</v>
      </c>
      <c r="D1258" s="127">
        <v>12</v>
      </c>
      <c r="E1258" s="68" t="s">
        <v>2772</v>
      </c>
      <c r="F1258" s="47">
        <v>60380107</v>
      </c>
      <c r="G1258" s="66" t="s">
        <v>1565</v>
      </c>
      <c r="H1258" s="23"/>
    </row>
    <row r="1259" spans="1:8" ht="28.5" x14ac:dyDescent="0.2">
      <c r="A1259" s="17">
        <f>_xlfn.AGGREGATE(3,3,$C$5:C1259)</f>
        <v>1255</v>
      </c>
      <c r="B1259" s="12"/>
      <c r="C1259" s="64" t="s">
        <v>2773</v>
      </c>
      <c r="D1259" s="132">
        <v>12</v>
      </c>
      <c r="E1259" s="64" t="s">
        <v>2774</v>
      </c>
      <c r="F1259" s="44">
        <v>60380107</v>
      </c>
      <c r="G1259" s="76" t="s">
        <v>2775</v>
      </c>
      <c r="H1259" s="23"/>
    </row>
    <row r="1260" spans="1:8" ht="28.5" x14ac:dyDescent="0.2">
      <c r="A1260" s="17">
        <f>_xlfn.AGGREGATE(3,3,$C$5:C1260)</f>
        <v>1256</v>
      </c>
      <c r="B1260" s="122" t="s">
        <v>2776</v>
      </c>
      <c r="C1260" s="68" t="s">
        <v>2777</v>
      </c>
      <c r="D1260" s="127">
        <v>14</v>
      </c>
      <c r="E1260" s="68" t="s">
        <v>2778</v>
      </c>
      <c r="F1260" s="47">
        <v>60380107</v>
      </c>
      <c r="G1260" s="66" t="s">
        <v>1219</v>
      </c>
      <c r="H1260" s="23"/>
    </row>
    <row r="1261" spans="1:8" ht="28.5" x14ac:dyDescent="0.2">
      <c r="A1261" s="17">
        <f>_xlfn.AGGREGATE(3,3,$C$5:C1261)</f>
        <v>1257</v>
      </c>
      <c r="B1261" s="122" t="s">
        <v>2779</v>
      </c>
      <c r="C1261" s="68" t="s">
        <v>2780</v>
      </c>
      <c r="D1261" s="127">
        <v>14</v>
      </c>
      <c r="E1261" s="68" t="s">
        <v>2781</v>
      </c>
      <c r="F1261" s="47">
        <v>60380107</v>
      </c>
      <c r="G1261" s="66" t="s">
        <v>2782</v>
      </c>
      <c r="H1261" s="23"/>
    </row>
    <row r="1262" spans="1:8" ht="20.25" customHeight="1" x14ac:dyDescent="0.2">
      <c r="A1262" s="17">
        <f>_xlfn.AGGREGATE(3,3,$C$5:C1262)</f>
        <v>1258</v>
      </c>
      <c r="B1262" s="122" t="s">
        <v>2783</v>
      </c>
      <c r="C1262" s="68" t="s">
        <v>2784</v>
      </c>
      <c r="D1262" s="127">
        <v>14</v>
      </c>
      <c r="E1262" s="68" t="s">
        <v>2785</v>
      </c>
      <c r="F1262" s="47">
        <v>60380107</v>
      </c>
      <c r="G1262" s="66" t="s">
        <v>1219</v>
      </c>
      <c r="H1262" s="23"/>
    </row>
    <row r="1263" spans="1:8" ht="28.5" x14ac:dyDescent="0.2">
      <c r="A1263" s="17">
        <f>_xlfn.AGGREGATE(3,3,$C$5:C1263)</f>
        <v>1259</v>
      </c>
      <c r="B1263" s="122" t="s">
        <v>2786</v>
      </c>
      <c r="C1263" s="68" t="s">
        <v>2787</v>
      </c>
      <c r="D1263" s="127">
        <v>14</v>
      </c>
      <c r="E1263" s="68" t="s">
        <v>2788</v>
      </c>
      <c r="F1263" s="47">
        <v>60380107</v>
      </c>
      <c r="G1263" s="66" t="s">
        <v>1565</v>
      </c>
      <c r="H1263" s="23"/>
    </row>
    <row r="1264" spans="1:8" ht="28.5" x14ac:dyDescent="0.2">
      <c r="A1264" s="17">
        <f>_xlfn.AGGREGATE(3,3,$C$5:C1264)</f>
        <v>1260</v>
      </c>
      <c r="B1264" s="12" t="s">
        <v>2789</v>
      </c>
      <c r="C1264" s="64" t="s">
        <v>2790</v>
      </c>
      <c r="D1264" s="132">
        <v>14</v>
      </c>
      <c r="E1264" s="64" t="s">
        <v>2791</v>
      </c>
      <c r="F1264" s="44">
        <v>60380107</v>
      </c>
      <c r="G1264" s="29" t="s">
        <v>2110</v>
      </c>
      <c r="H1264" s="23"/>
    </row>
    <row r="1265" spans="1:8" ht="21.75" customHeight="1" x14ac:dyDescent="0.2">
      <c r="A1265" s="17">
        <f>_xlfn.AGGREGATE(3,3,$C$5:C1265)</f>
        <v>1261</v>
      </c>
      <c r="B1265" s="122" t="s">
        <v>2792</v>
      </c>
      <c r="C1265" s="68" t="s">
        <v>2793</v>
      </c>
      <c r="D1265" s="127">
        <v>14</v>
      </c>
      <c r="E1265" s="68" t="s">
        <v>2794</v>
      </c>
      <c r="F1265" s="47">
        <v>60380107</v>
      </c>
      <c r="G1265" s="66" t="s">
        <v>2389</v>
      </c>
      <c r="H1265" s="23"/>
    </row>
    <row r="1266" spans="1:8" ht="24.75" customHeight="1" x14ac:dyDescent="0.2">
      <c r="A1266" s="17">
        <f>_xlfn.AGGREGATE(3,3,$C$5:C1266)</f>
        <v>1262</v>
      </c>
      <c r="B1266" s="12" t="s">
        <v>2795</v>
      </c>
      <c r="C1266" s="64" t="s">
        <v>2796</v>
      </c>
      <c r="D1266" s="132">
        <v>14</v>
      </c>
      <c r="E1266" s="64" t="s">
        <v>2794</v>
      </c>
      <c r="F1266" s="44">
        <v>60380107</v>
      </c>
      <c r="G1266" s="29" t="s">
        <v>157</v>
      </c>
      <c r="H1266" s="23"/>
    </row>
    <row r="1267" spans="1:8" ht="28.5" x14ac:dyDescent="0.2">
      <c r="A1267" s="17">
        <f>_xlfn.AGGREGATE(3,3,$C$5:C1267)</f>
        <v>1263</v>
      </c>
      <c r="B1267" s="122" t="s">
        <v>2797</v>
      </c>
      <c r="C1267" s="68" t="s">
        <v>2798</v>
      </c>
      <c r="D1267" s="127">
        <v>14</v>
      </c>
      <c r="E1267" s="68" t="s">
        <v>2799</v>
      </c>
      <c r="F1267" s="47">
        <v>60380107</v>
      </c>
      <c r="G1267" s="66" t="s">
        <v>1565</v>
      </c>
      <c r="H1267" s="23"/>
    </row>
    <row r="1268" spans="1:8" ht="28.5" x14ac:dyDescent="0.2">
      <c r="A1268" s="17">
        <f>_xlfn.AGGREGATE(3,3,$C$5:C1268)</f>
        <v>1264</v>
      </c>
      <c r="B1268" s="122" t="s">
        <v>2800</v>
      </c>
      <c r="C1268" s="68" t="s">
        <v>2801</v>
      </c>
      <c r="D1268" s="127">
        <v>14</v>
      </c>
      <c r="E1268" s="68" t="s">
        <v>2802</v>
      </c>
      <c r="F1268" s="47">
        <v>60380107</v>
      </c>
      <c r="G1268" s="66" t="s">
        <v>2379</v>
      </c>
      <c r="H1268" s="23"/>
    </row>
    <row r="1269" spans="1:8" ht="22.5" customHeight="1" x14ac:dyDescent="0.2">
      <c r="A1269" s="17">
        <f>_xlfn.AGGREGATE(3,3,$C$5:C1269)</f>
        <v>1265</v>
      </c>
      <c r="B1269" s="122" t="s">
        <v>2803</v>
      </c>
      <c r="C1269" s="68" t="s">
        <v>2804</v>
      </c>
      <c r="D1269" s="127">
        <v>14</v>
      </c>
      <c r="E1269" s="68" t="s">
        <v>2805</v>
      </c>
      <c r="F1269" s="47">
        <v>60380107</v>
      </c>
      <c r="G1269" s="66" t="s">
        <v>1757</v>
      </c>
      <c r="H1269" s="23"/>
    </row>
    <row r="1270" spans="1:8" ht="28.5" x14ac:dyDescent="0.2">
      <c r="A1270" s="17">
        <f>_xlfn.AGGREGATE(3,3,$C$5:C1270)</f>
        <v>1266</v>
      </c>
      <c r="B1270" s="12" t="s">
        <v>2806</v>
      </c>
      <c r="C1270" s="64" t="s">
        <v>2807</v>
      </c>
      <c r="D1270" s="132">
        <v>14</v>
      </c>
      <c r="E1270" s="64" t="s">
        <v>2808</v>
      </c>
      <c r="F1270" s="44">
        <v>60380107</v>
      </c>
      <c r="G1270" s="76" t="s">
        <v>1219</v>
      </c>
      <c r="H1270" s="23"/>
    </row>
    <row r="1271" spans="1:8" ht="20.25" customHeight="1" x14ac:dyDescent="0.2">
      <c r="A1271" s="17">
        <f>_xlfn.AGGREGATE(3,3,$C$5:C1271)</f>
        <v>1267</v>
      </c>
      <c r="B1271" s="12" t="s">
        <v>2809</v>
      </c>
      <c r="C1271" s="64" t="s">
        <v>2810</v>
      </c>
      <c r="D1271" s="132">
        <v>14</v>
      </c>
      <c r="E1271" s="64" t="s">
        <v>2811</v>
      </c>
      <c r="F1271" s="44">
        <v>60380107</v>
      </c>
      <c r="G1271" s="29" t="s">
        <v>2110</v>
      </c>
      <c r="H1271" s="23"/>
    </row>
    <row r="1272" spans="1:8" ht="42.75" x14ac:dyDescent="0.2">
      <c r="A1272" s="17">
        <f>_xlfn.AGGREGATE(3,3,$C$5:C1272)</f>
        <v>1268</v>
      </c>
      <c r="B1272" s="122" t="s">
        <v>2812</v>
      </c>
      <c r="C1272" s="68" t="s">
        <v>2813</v>
      </c>
      <c r="D1272" s="127">
        <v>14</v>
      </c>
      <c r="E1272" s="68" t="s">
        <v>2814</v>
      </c>
      <c r="F1272" s="47">
        <v>60380107</v>
      </c>
      <c r="G1272" s="66" t="s">
        <v>2815</v>
      </c>
      <c r="H1272" s="23"/>
    </row>
    <row r="1273" spans="1:8" ht="19.5" customHeight="1" x14ac:dyDescent="0.2">
      <c r="A1273" s="17">
        <f>_xlfn.AGGREGATE(3,3,$C$5:C1273)</f>
        <v>1269</v>
      </c>
      <c r="B1273" s="133" t="s">
        <v>2816</v>
      </c>
      <c r="C1273" s="64" t="s">
        <v>2817</v>
      </c>
      <c r="D1273" s="132">
        <v>14</v>
      </c>
      <c r="E1273" s="64" t="s">
        <v>2818</v>
      </c>
      <c r="F1273" s="44">
        <v>60380107</v>
      </c>
      <c r="G1273" s="76" t="s">
        <v>309</v>
      </c>
      <c r="H1273" s="23"/>
    </row>
    <row r="1274" spans="1:8" ht="28.5" x14ac:dyDescent="0.2">
      <c r="A1274" s="17">
        <f>_xlfn.AGGREGATE(3,3,$C$5:C1274)</f>
        <v>1270</v>
      </c>
      <c r="B1274" s="122" t="s">
        <v>2819</v>
      </c>
      <c r="C1274" s="68" t="s">
        <v>2820</v>
      </c>
      <c r="D1274" s="127">
        <v>14</v>
      </c>
      <c r="E1274" s="68" t="s">
        <v>2821</v>
      </c>
      <c r="F1274" s="47">
        <v>60380107</v>
      </c>
      <c r="G1274" s="66" t="s">
        <v>1512</v>
      </c>
      <c r="H1274" s="23"/>
    </row>
    <row r="1275" spans="1:8" ht="31.5" customHeight="1" x14ac:dyDescent="0.2">
      <c r="A1275" s="17">
        <f>_xlfn.AGGREGATE(3,3,$C$5:C1275)</f>
        <v>1271</v>
      </c>
      <c r="B1275" s="122" t="s">
        <v>2822</v>
      </c>
      <c r="C1275" s="68" t="s">
        <v>2823</v>
      </c>
      <c r="D1275" s="127">
        <v>14</v>
      </c>
      <c r="E1275" s="68" t="s">
        <v>2824</v>
      </c>
      <c r="F1275" s="47">
        <v>60380107</v>
      </c>
      <c r="G1275" s="66" t="s">
        <v>188</v>
      </c>
      <c r="H1275" s="23"/>
    </row>
    <row r="1276" spans="1:8" ht="27.75" customHeight="1" x14ac:dyDescent="0.2">
      <c r="A1276" s="17">
        <f>_xlfn.AGGREGATE(3,3,$C$5:C1276)</f>
        <v>1272</v>
      </c>
      <c r="B1276" s="122" t="s">
        <v>2825</v>
      </c>
      <c r="C1276" s="68" t="s">
        <v>2826</v>
      </c>
      <c r="D1276" s="127">
        <v>14</v>
      </c>
      <c r="E1276" s="68" t="s">
        <v>2827</v>
      </c>
      <c r="F1276" s="47">
        <v>60380107</v>
      </c>
      <c r="G1276" s="66" t="s">
        <v>1658</v>
      </c>
      <c r="H1276" s="23"/>
    </row>
    <row r="1277" spans="1:8" ht="28.5" x14ac:dyDescent="0.2">
      <c r="A1277" s="17">
        <f>_xlfn.AGGREGATE(3,3,$C$5:C1277)</f>
        <v>1273</v>
      </c>
      <c r="B1277" s="122" t="s">
        <v>2828</v>
      </c>
      <c r="C1277" s="68" t="s">
        <v>400</v>
      </c>
      <c r="D1277" s="127">
        <v>14</v>
      </c>
      <c r="E1277" s="124" t="s">
        <v>2829</v>
      </c>
      <c r="F1277" s="47">
        <v>60380107</v>
      </c>
      <c r="G1277" s="66" t="s">
        <v>1757</v>
      </c>
      <c r="H1277" s="23"/>
    </row>
    <row r="1278" spans="1:8" ht="28.5" x14ac:dyDescent="0.2">
      <c r="A1278" s="17">
        <f>_xlfn.AGGREGATE(3,3,$C$5:C1278)</f>
        <v>1274</v>
      </c>
      <c r="B1278" s="122" t="s">
        <v>2830</v>
      </c>
      <c r="C1278" s="68" t="s">
        <v>2831</v>
      </c>
      <c r="D1278" s="127">
        <v>14</v>
      </c>
      <c r="E1278" s="68" t="s">
        <v>2832</v>
      </c>
      <c r="F1278" s="47">
        <v>60380107</v>
      </c>
      <c r="G1278" s="66" t="s">
        <v>188</v>
      </c>
      <c r="H1278" s="23"/>
    </row>
    <row r="1279" spans="1:8" ht="28.5" x14ac:dyDescent="0.2">
      <c r="A1279" s="17">
        <f>_xlfn.AGGREGATE(3,3,$C$5:C1279)</f>
        <v>1275</v>
      </c>
      <c r="B1279" s="12" t="s">
        <v>2833</v>
      </c>
      <c r="C1279" s="64" t="s">
        <v>2834</v>
      </c>
      <c r="D1279" s="132">
        <v>14</v>
      </c>
      <c r="E1279" s="64" t="s">
        <v>2835</v>
      </c>
      <c r="F1279" s="44">
        <v>60380107</v>
      </c>
      <c r="G1279" s="76" t="s">
        <v>2121</v>
      </c>
      <c r="H1279" s="23"/>
    </row>
    <row r="1280" spans="1:8" ht="19.5" customHeight="1" x14ac:dyDescent="0.2">
      <c r="A1280" s="17">
        <f>_xlfn.AGGREGATE(3,3,$C$5:C1280)</f>
        <v>1276</v>
      </c>
      <c r="B1280" s="122" t="s">
        <v>2836</v>
      </c>
      <c r="C1280" s="68" t="s">
        <v>2837</v>
      </c>
      <c r="D1280" s="127">
        <v>14</v>
      </c>
      <c r="E1280" s="68" t="s">
        <v>2838</v>
      </c>
      <c r="F1280" s="47">
        <v>60380107</v>
      </c>
      <c r="G1280" s="66" t="s">
        <v>2042</v>
      </c>
      <c r="H1280" s="23"/>
    </row>
    <row r="1281" spans="1:8" ht="23.25" customHeight="1" x14ac:dyDescent="0.2">
      <c r="A1281" s="17">
        <f>_xlfn.AGGREGATE(3,3,$C$5:C1281)</f>
        <v>1277</v>
      </c>
      <c r="B1281" s="122" t="s">
        <v>2839</v>
      </c>
      <c r="C1281" s="68" t="s">
        <v>136</v>
      </c>
      <c r="D1281" s="127">
        <v>14</v>
      </c>
      <c r="E1281" s="68" t="s">
        <v>2840</v>
      </c>
      <c r="F1281" s="47">
        <v>60380107</v>
      </c>
      <c r="G1281" s="66" t="s">
        <v>2423</v>
      </c>
      <c r="H1281" s="23"/>
    </row>
    <row r="1282" spans="1:8" ht="28.5" x14ac:dyDescent="0.2">
      <c r="A1282" s="17">
        <f>_xlfn.AGGREGATE(3,3,$C$5:C1282)</f>
        <v>1278</v>
      </c>
      <c r="B1282" s="12" t="s">
        <v>2841</v>
      </c>
      <c r="C1282" s="64" t="s">
        <v>2842</v>
      </c>
      <c r="D1282" s="132">
        <v>14</v>
      </c>
      <c r="E1282" s="64" t="s">
        <v>2843</v>
      </c>
      <c r="F1282" s="44">
        <v>60380107</v>
      </c>
      <c r="G1282" s="76" t="s">
        <v>188</v>
      </c>
      <c r="H1282" s="23"/>
    </row>
    <row r="1283" spans="1:8" ht="28.5" x14ac:dyDescent="0.2">
      <c r="A1283" s="17">
        <f>_xlfn.AGGREGATE(3,3,$C$5:C1283)</f>
        <v>1279</v>
      </c>
      <c r="B1283" s="122" t="s">
        <v>2844</v>
      </c>
      <c r="C1283" s="68" t="s">
        <v>2845</v>
      </c>
      <c r="D1283" s="127">
        <v>14</v>
      </c>
      <c r="E1283" s="68" t="s">
        <v>2846</v>
      </c>
      <c r="F1283" s="47">
        <v>60380107</v>
      </c>
      <c r="G1283" s="66" t="s">
        <v>393</v>
      </c>
      <c r="H1283" s="23"/>
    </row>
    <row r="1284" spans="1:8" ht="22.5" customHeight="1" x14ac:dyDescent="0.2">
      <c r="A1284" s="17">
        <f>_xlfn.AGGREGATE(3,3,$C$5:C1284)</f>
        <v>1280</v>
      </c>
      <c r="B1284" s="122" t="s">
        <v>2847</v>
      </c>
      <c r="C1284" s="68" t="s">
        <v>2848</v>
      </c>
      <c r="D1284" s="127">
        <v>14</v>
      </c>
      <c r="E1284" s="68" t="s">
        <v>2849</v>
      </c>
      <c r="F1284" s="47">
        <v>60380107</v>
      </c>
      <c r="G1284" s="66" t="s">
        <v>2083</v>
      </c>
      <c r="H1284" s="23"/>
    </row>
    <row r="1285" spans="1:8" ht="22.5" customHeight="1" x14ac:dyDescent="0.2">
      <c r="A1285" s="17">
        <f>_xlfn.AGGREGATE(3,3,$C$5:C1285)</f>
        <v>1281</v>
      </c>
      <c r="B1285" s="122" t="s">
        <v>2850</v>
      </c>
      <c r="C1285" s="68" t="s">
        <v>2851</v>
      </c>
      <c r="D1285" s="127">
        <v>14</v>
      </c>
      <c r="E1285" s="68" t="s">
        <v>2852</v>
      </c>
      <c r="F1285" s="47">
        <v>60380107</v>
      </c>
      <c r="G1285" s="66" t="s">
        <v>1823</v>
      </c>
      <c r="H1285" s="23"/>
    </row>
    <row r="1286" spans="1:8" ht="28.5" x14ac:dyDescent="0.2">
      <c r="A1286" s="17">
        <f>_xlfn.AGGREGATE(3,3,$C$5:C1286)</f>
        <v>1282</v>
      </c>
      <c r="B1286" s="122" t="s">
        <v>2853</v>
      </c>
      <c r="C1286" s="68" t="s">
        <v>2854</v>
      </c>
      <c r="D1286" s="127">
        <v>14</v>
      </c>
      <c r="E1286" s="68" t="s">
        <v>2855</v>
      </c>
      <c r="F1286" s="47">
        <v>60380107</v>
      </c>
      <c r="G1286" s="48" t="s">
        <v>1230</v>
      </c>
      <c r="H1286" s="23"/>
    </row>
    <row r="1287" spans="1:8" ht="24" customHeight="1" x14ac:dyDescent="0.2">
      <c r="A1287" s="17">
        <f>_xlfn.AGGREGATE(3,3,$C$5:C1287)</f>
        <v>1283</v>
      </c>
      <c r="B1287" s="122" t="s">
        <v>2856</v>
      </c>
      <c r="C1287" s="68" t="s">
        <v>2857</v>
      </c>
      <c r="D1287" s="127">
        <v>14</v>
      </c>
      <c r="E1287" s="68" t="s">
        <v>2858</v>
      </c>
      <c r="F1287" s="47">
        <v>60380107</v>
      </c>
      <c r="G1287" s="66" t="s">
        <v>2395</v>
      </c>
      <c r="H1287" s="23"/>
    </row>
    <row r="1288" spans="1:8" ht="24" customHeight="1" x14ac:dyDescent="0.2">
      <c r="A1288" s="17">
        <f>_xlfn.AGGREGATE(3,3,$C$5:C1288)</f>
        <v>1284</v>
      </c>
      <c r="B1288" s="122" t="s">
        <v>2859</v>
      </c>
      <c r="C1288" s="68" t="s">
        <v>2860</v>
      </c>
      <c r="D1288" s="127">
        <v>14</v>
      </c>
      <c r="E1288" s="68" t="s">
        <v>2861</v>
      </c>
      <c r="F1288" s="47">
        <v>60380107</v>
      </c>
      <c r="G1288" s="66" t="s">
        <v>2083</v>
      </c>
      <c r="H1288" s="23"/>
    </row>
    <row r="1289" spans="1:8" ht="24.75" customHeight="1" x14ac:dyDescent="0.2">
      <c r="A1289" s="17">
        <f>_xlfn.AGGREGATE(3,3,$C$5:C1289)</f>
        <v>1285</v>
      </c>
      <c r="B1289" s="122" t="s">
        <v>2862</v>
      </c>
      <c r="C1289" s="68" t="s">
        <v>2863</v>
      </c>
      <c r="D1289" s="127">
        <v>14</v>
      </c>
      <c r="E1289" s="68" t="s">
        <v>2864</v>
      </c>
      <c r="F1289" s="47">
        <v>60380107</v>
      </c>
      <c r="G1289" s="66" t="s">
        <v>2121</v>
      </c>
      <c r="H1289" s="23"/>
    </row>
    <row r="1290" spans="1:8" ht="28.5" x14ac:dyDescent="0.2">
      <c r="A1290" s="17">
        <f>_xlfn.AGGREGATE(3,3,$C$5:C1290)</f>
        <v>1286</v>
      </c>
      <c r="B1290" s="122" t="s">
        <v>2865</v>
      </c>
      <c r="C1290" s="68" t="s">
        <v>2866</v>
      </c>
      <c r="D1290" s="127">
        <v>14</v>
      </c>
      <c r="E1290" s="68" t="s">
        <v>2867</v>
      </c>
      <c r="F1290" s="47">
        <v>60380107</v>
      </c>
      <c r="G1290" s="66" t="s">
        <v>2782</v>
      </c>
      <c r="H1290" s="23"/>
    </row>
    <row r="1291" spans="1:8" ht="28.5" x14ac:dyDescent="0.2">
      <c r="A1291" s="17">
        <f>_xlfn.AGGREGATE(3,3,$C$5:C1291)</f>
        <v>1287</v>
      </c>
      <c r="B1291" s="122" t="s">
        <v>2868</v>
      </c>
      <c r="C1291" s="68" t="s">
        <v>2869</v>
      </c>
      <c r="D1291" s="127">
        <v>14</v>
      </c>
      <c r="E1291" s="68" t="s">
        <v>2870</v>
      </c>
      <c r="F1291" s="47">
        <v>60380107</v>
      </c>
      <c r="G1291" s="66" t="s">
        <v>2871</v>
      </c>
      <c r="H1291" s="23"/>
    </row>
    <row r="1292" spans="1:8" ht="28.5" x14ac:dyDescent="0.2">
      <c r="A1292" s="17">
        <f>_xlfn.AGGREGATE(3,3,$C$5:C1292)</f>
        <v>1288</v>
      </c>
      <c r="B1292" s="122" t="s">
        <v>2872</v>
      </c>
      <c r="C1292" s="68" t="s">
        <v>2873</v>
      </c>
      <c r="D1292" s="127">
        <v>14</v>
      </c>
      <c r="E1292" s="68" t="s">
        <v>2874</v>
      </c>
      <c r="F1292" s="47">
        <v>60380107</v>
      </c>
      <c r="G1292" s="66" t="s">
        <v>2875</v>
      </c>
      <c r="H1292" s="23"/>
    </row>
    <row r="1293" spans="1:8" ht="28.5" x14ac:dyDescent="0.2">
      <c r="A1293" s="17">
        <f>_xlfn.AGGREGATE(3,3,$C$5:C1293)</f>
        <v>1289</v>
      </c>
      <c r="B1293" s="122" t="s">
        <v>2876</v>
      </c>
      <c r="C1293" s="68" t="s">
        <v>2877</v>
      </c>
      <c r="D1293" s="127">
        <v>14</v>
      </c>
      <c r="E1293" s="68" t="s">
        <v>2878</v>
      </c>
      <c r="F1293" s="47">
        <v>60380107</v>
      </c>
      <c r="G1293" s="66" t="s">
        <v>1757</v>
      </c>
      <c r="H1293" s="23"/>
    </row>
    <row r="1294" spans="1:8" ht="28.5" customHeight="1" x14ac:dyDescent="0.2">
      <c r="A1294" s="17">
        <f>_xlfn.AGGREGATE(3,3,$C$5:C1294)</f>
        <v>1290</v>
      </c>
      <c r="B1294" s="122" t="s">
        <v>2879</v>
      </c>
      <c r="C1294" s="68" t="s">
        <v>2880</v>
      </c>
      <c r="D1294" s="127">
        <v>14</v>
      </c>
      <c r="E1294" s="124" t="s">
        <v>2881</v>
      </c>
      <c r="F1294" s="47">
        <v>60380107</v>
      </c>
      <c r="G1294" s="66" t="s">
        <v>1565</v>
      </c>
      <c r="H1294" s="23"/>
    </row>
    <row r="1295" spans="1:8" ht="23.25" customHeight="1" x14ac:dyDescent="0.2">
      <c r="A1295" s="17">
        <f>_xlfn.AGGREGATE(3,3,$C$5:C1295)</f>
        <v>1291</v>
      </c>
      <c r="B1295" s="122" t="s">
        <v>2882</v>
      </c>
      <c r="C1295" s="68" t="s">
        <v>2883</v>
      </c>
      <c r="D1295" s="127">
        <v>14</v>
      </c>
      <c r="E1295" s="68" t="s">
        <v>2884</v>
      </c>
      <c r="F1295" s="47">
        <v>60380107</v>
      </c>
      <c r="G1295" s="66" t="s">
        <v>2885</v>
      </c>
      <c r="H1295" s="23"/>
    </row>
    <row r="1296" spans="1:8" ht="28.5" x14ac:dyDescent="0.2">
      <c r="A1296" s="17">
        <f>_xlfn.AGGREGATE(3,3,$C$5:C1296)</f>
        <v>1292</v>
      </c>
      <c r="B1296" s="122" t="s">
        <v>2886</v>
      </c>
      <c r="C1296" s="68" t="s">
        <v>2887</v>
      </c>
      <c r="D1296" s="127">
        <v>14</v>
      </c>
      <c r="E1296" s="68" t="s">
        <v>2888</v>
      </c>
      <c r="F1296" s="47">
        <v>60380107</v>
      </c>
      <c r="G1296" s="66" t="s">
        <v>393</v>
      </c>
      <c r="H1296" s="23"/>
    </row>
    <row r="1297" spans="1:8" ht="28.5" x14ac:dyDescent="0.2">
      <c r="A1297" s="17">
        <f>_xlfn.AGGREGATE(3,3,$C$5:C1297)</f>
        <v>1293</v>
      </c>
      <c r="B1297" s="122" t="s">
        <v>2889</v>
      </c>
      <c r="C1297" s="68" t="s">
        <v>2890</v>
      </c>
      <c r="D1297" s="127">
        <v>14</v>
      </c>
      <c r="E1297" s="68" t="s">
        <v>2891</v>
      </c>
      <c r="F1297" s="47">
        <v>60380107</v>
      </c>
      <c r="G1297" s="66" t="s">
        <v>1198</v>
      </c>
      <c r="H1297" s="23"/>
    </row>
    <row r="1298" spans="1:8" ht="28.5" x14ac:dyDescent="0.2">
      <c r="A1298" s="17">
        <f>_xlfn.AGGREGATE(3,3,$C$5:C1298)</f>
        <v>1294</v>
      </c>
      <c r="B1298" s="12" t="s">
        <v>2892</v>
      </c>
      <c r="C1298" s="64" t="s">
        <v>2893</v>
      </c>
      <c r="D1298" s="132">
        <v>14</v>
      </c>
      <c r="E1298" s="64" t="s">
        <v>2894</v>
      </c>
      <c r="F1298" s="44">
        <v>60380107</v>
      </c>
      <c r="G1298" s="76" t="s">
        <v>2885</v>
      </c>
      <c r="H1298" s="23"/>
    </row>
    <row r="1299" spans="1:8" ht="24.75" customHeight="1" x14ac:dyDescent="0.2">
      <c r="A1299" s="17">
        <f>_xlfn.AGGREGATE(3,3,$C$5:C1299)</f>
        <v>1295</v>
      </c>
      <c r="B1299" s="122" t="s">
        <v>2895</v>
      </c>
      <c r="C1299" s="68" t="s">
        <v>2896</v>
      </c>
      <c r="D1299" s="127">
        <v>14</v>
      </c>
      <c r="E1299" s="68" t="s">
        <v>2897</v>
      </c>
      <c r="F1299" s="47">
        <v>60380107</v>
      </c>
      <c r="G1299" s="134" t="s">
        <v>2411</v>
      </c>
      <c r="H1299" s="23"/>
    </row>
    <row r="1300" spans="1:8" ht="28.5" x14ac:dyDescent="0.2">
      <c r="A1300" s="17">
        <f>_xlfn.AGGREGATE(3,3,$C$5:C1300)</f>
        <v>1296</v>
      </c>
      <c r="B1300" s="122" t="s">
        <v>2898</v>
      </c>
      <c r="C1300" s="68" t="s">
        <v>2899</v>
      </c>
      <c r="D1300" s="127">
        <v>14</v>
      </c>
      <c r="E1300" s="68" t="s">
        <v>2900</v>
      </c>
      <c r="F1300" s="47">
        <v>60380107</v>
      </c>
      <c r="G1300" s="66" t="s">
        <v>188</v>
      </c>
      <c r="H1300" s="23"/>
    </row>
    <row r="1301" spans="1:8" ht="28.5" x14ac:dyDescent="0.2">
      <c r="A1301" s="17">
        <f>_xlfn.AGGREGATE(3,3,$C$5:C1301)</f>
        <v>1297</v>
      </c>
      <c r="B1301" s="135" t="s">
        <v>2901</v>
      </c>
      <c r="C1301" s="68" t="s">
        <v>2902</v>
      </c>
      <c r="D1301" s="127">
        <v>14</v>
      </c>
      <c r="E1301" s="68" t="s">
        <v>2903</v>
      </c>
      <c r="F1301" s="47">
        <v>60380107</v>
      </c>
      <c r="G1301" s="134" t="s">
        <v>2411</v>
      </c>
      <c r="H1301" s="23"/>
    </row>
    <row r="1302" spans="1:8" ht="20.25" customHeight="1" x14ac:dyDescent="0.2">
      <c r="A1302" s="17">
        <f>_xlfn.AGGREGATE(3,3,$C$5:C1302)</f>
        <v>1298</v>
      </c>
      <c r="B1302" s="122" t="s">
        <v>2904</v>
      </c>
      <c r="C1302" s="68" t="s">
        <v>2905</v>
      </c>
      <c r="D1302" s="127">
        <v>14</v>
      </c>
      <c r="E1302" s="68" t="s">
        <v>2906</v>
      </c>
      <c r="F1302" s="47">
        <v>60380107</v>
      </c>
      <c r="G1302" s="66" t="s">
        <v>1162</v>
      </c>
      <c r="H1302" s="23"/>
    </row>
    <row r="1303" spans="1:8" ht="28.5" x14ac:dyDescent="0.2">
      <c r="A1303" s="17">
        <f>_xlfn.AGGREGATE(3,3,$C$5:C1303)</f>
        <v>1299</v>
      </c>
      <c r="B1303" s="12" t="s">
        <v>2907</v>
      </c>
      <c r="C1303" s="64" t="s">
        <v>796</v>
      </c>
      <c r="D1303" s="132">
        <v>14</v>
      </c>
      <c r="E1303" s="64" t="s">
        <v>2908</v>
      </c>
      <c r="F1303" s="44">
        <v>60380107</v>
      </c>
      <c r="G1303" s="76" t="s">
        <v>2775</v>
      </c>
      <c r="H1303" s="23"/>
    </row>
    <row r="1304" spans="1:8" ht="20.25" customHeight="1" x14ac:dyDescent="0.2">
      <c r="A1304" s="17">
        <f>_xlfn.AGGREGATE(3,3,$C$5:C1304)</f>
        <v>1300</v>
      </c>
      <c r="B1304" s="122" t="s">
        <v>2909</v>
      </c>
      <c r="C1304" s="68" t="s">
        <v>2910</v>
      </c>
      <c r="D1304" s="127">
        <v>14</v>
      </c>
      <c r="E1304" s="68" t="s">
        <v>2911</v>
      </c>
      <c r="F1304" s="47">
        <v>60380107</v>
      </c>
      <c r="G1304" s="66" t="s">
        <v>309</v>
      </c>
      <c r="H1304" s="23"/>
    </row>
    <row r="1305" spans="1:8" ht="22.5" customHeight="1" x14ac:dyDescent="0.2">
      <c r="A1305" s="17">
        <f>_xlfn.AGGREGATE(3,3,$C$5:C1305)</f>
        <v>1301</v>
      </c>
      <c r="B1305" s="135" t="s">
        <v>2912</v>
      </c>
      <c r="C1305" s="68" t="s">
        <v>2913</v>
      </c>
      <c r="D1305" s="127">
        <v>14</v>
      </c>
      <c r="E1305" s="68" t="s">
        <v>2914</v>
      </c>
      <c r="F1305" s="47">
        <v>60380107</v>
      </c>
      <c r="G1305" s="66" t="s">
        <v>2915</v>
      </c>
      <c r="H1305" s="23"/>
    </row>
    <row r="1306" spans="1:8" ht="28.5" x14ac:dyDescent="0.2">
      <c r="A1306" s="17">
        <f>_xlfn.AGGREGATE(3,3,$C$5:C1306)</f>
        <v>1302</v>
      </c>
      <c r="B1306" s="122" t="s">
        <v>2916</v>
      </c>
      <c r="C1306" s="68" t="s">
        <v>2917</v>
      </c>
      <c r="D1306" s="127">
        <v>14</v>
      </c>
      <c r="E1306" s="68" t="s">
        <v>2918</v>
      </c>
      <c r="F1306" s="47">
        <v>60380107</v>
      </c>
      <c r="G1306" s="66" t="s">
        <v>2395</v>
      </c>
      <c r="H1306" s="23"/>
    </row>
    <row r="1307" spans="1:8" ht="21.75" customHeight="1" x14ac:dyDescent="0.2">
      <c r="A1307" s="17">
        <f>_xlfn.AGGREGATE(3,3,$C$5:C1307)</f>
        <v>1303</v>
      </c>
      <c r="B1307" s="122" t="s">
        <v>2919</v>
      </c>
      <c r="C1307" s="68" t="s">
        <v>2920</v>
      </c>
      <c r="D1307" s="127">
        <v>14</v>
      </c>
      <c r="E1307" s="68" t="s">
        <v>2921</v>
      </c>
      <c r="F1307" s="47">
        <v>60380107</v>
      </c>
      <c r="G1307" s="66" t="s">
        <v>393</v>
      </c>
      <c r="H1307" s="23"/>
    </row>
    <row r="1308" spans="1:8" ht="28.5" x14ac:dyDescent="0.2">
      <c r="A1308" s="17">
        <f>_xlfn.AGGREGATE(3,3,$C$5:C1308)</f>
        <v>1304</v>
      </c>
      <c r="B1308" s="12" t="s">
        <v>2922</v>
      </c>
      <c r="C1308" s="64" t="s">
        <v>2923</v>
      </c>
      <c r="D1308" s="132">
        <v>14</v>
      </c>
      <c r="E1308" s="64" t="s">
        <v>2924</v>
      </c>
      <c r="F1308" s="44">
        <v>60380107</v>
      </c>
      <c r="G1308" s="76" t="s">
        <v>1188</v>
      </c>
      <c r="H1308" s="23"/>
    </row>
    <row r="1309" spans="1:8" ht="28.5" x14ac:dyDescent="0.2">
      <c r="A1309" s="17">
        <f>_xlfn.AGGREGATE(3,3,$C$5:C1309)</f>
        <v>1305</v>
      </c>
      <c r="B1309" s="12" t="s">
        <v>2925</v>
      </c>
      <c r="C1309" s="64" t="s">
        <v>1133</v>
      </c>
      <c r="D1309" s="132">
        <v>14</v>
      </c>
      <c r="E1309" s="64" t="s">
        <v>2926</v>
      </c>
      <c r="F1309" s="44">
        <v>60380107</v>
      </c>
      <c r="G1309" s="76" t="s">
        <v>2042</v>
      </c>
      <c r="H1309" s="23"/>
    </row>
    <row r="1310" spans="1:8" ht="28.5" x14ac:dyDescent="0.2">
      <c r="A1310" s="17">
        <f>_xlfn.AGGREGATE(3,3,$C$5:C1310)</f>
        <v>1306</v>
      </c>
      <c r="B1310" s="122" t="s">
        <v>2927</v>
      </c>
      <c r="C1310" s="68" t="s">
        <v>2928</v>
      </c>
      <c r="D1310" s="127">
        <v>14</v>
      </c>
      <c r="E1310" s="68" t="s">
        <v>2929</v>
      </c>
      <c r="F1310" s="47">
        <v>60380107</v>
      </c>
      <c r="G1310" s="66" t="s">
        <v>2930</v>
      </c>
      <c r="H1310" s="23"/>
    </row>
    <row r="1311" spans="1:8" ht="28.5" x14ac:dyDescent="0.2">
      <c r="A1311" s="17">
        <f>_xlfn.AGGREGATE(3,3,$C$5:C1311)</f>
        <v>1307</v>
      </c>
      <c r="B1311" s="122" t="s">
        <v>2931</v>
      </c>
      <c r="C1311" s="68" t="s">
        <v>2932</v>
      </c>
      <c r="D1311" s="127">
        <v>14</v>
      </c>
      <c r="E1311" s="68" t="s">
        <v>2933</v>
      </c>
      <c r="F1311" s="47">
        <v>60380107</v>
      </c>
      <c r="G1311" s="66" t="s">
        <v>1658</v>
      </c>
      <c r="H1311" s="23"/>
    </row>
    <row r="1312" spans="1:8" ht="28.5" x14ac:dyDescent="0.2">
      <c r="A1312" s="17">
        <f>_xlfn.AGGREGATE(3,3,$C$5:C1312)</f>
        <v>1308</v>
      </c>
      <c r="B1312" s="122" t="s">
        <v>2934</v>
      </c>
      <c r="C1312" s="68" t="s">
        <v>2935</v>
      </c>
      <c r="D1312" s="127">
        <v>14</v>
      </c>
      <c r="E1312" s="68" t="s">
        <v>2936</v>
      </c>
      <c r="F1312" s="47">
        <v>60380107</v>
      </c>
      <c r="G1312" s="66" t="s">
        <v>1162</v>
      </c>
      <c r="H1312" s="23"/>
    </row>
    <row r="1313" spans="1:8" ht="28.5" x14ac:dyDescent="0.2">
      <c r="A1313" s="17">
        <f>_xlfn.AGGREGATE(3,3,$C$5:C1313)</f>
        <v>1309</v>
      </c>
      <c r="B1313" s="122" t="s">
        <v>2937</v>
      </c>
      <c r="C1313" s="68" t="s">
        <v>1308</v>
      </c>
      <c r="D1313" s="127">
        <v>14</v>
      </c>
      <c r="E1313" s="68" t="s">
        <v>2938</v>
      </c>
      <c r="F1313" s="47">
        <v>60380107</v>
      </c>
      <c r="G1313" s="66" t="s">
        <v>2930</v>
      </c>
      <c r="H1313" s="23"/>
    </row>
    <row r="1314" spans="1:8" ht="28.5" x14ac:dyDescent="0.2">
      <c r="A1314" s="17">
        <f>_xlfn.AGGREGATE(3,3,$C$5:C1314)</f>
        <v>1310</v>
      </c>
      <c r="B1314" s="122" t="s">
        <v>2939</v>
      </c>
      <c r="C1314" s="68" t="s">
        <v>2940</v>
      </c>
      <c r="D1314" s="127">
        <v>14</v>
      </c>
      <c r="E1314" s="68" t="s">
        <v>2941</v>
      </c>
      <c r="F1314" s="47">
        <v>60380107</v>
      </c>
      <c r="G1314" s="66" t="s">
        <v>2915</v>
      </c>
      <c r="H1314" s="23"/>
    </row>
    <row r="1315" spans="1:8" ht="28.5" x14ac:dyDescent="0.2">
      <c r="A1315" s="17">
        <f>_xlfn.AGGREGATE(3,3,$C$5:C1315)</f>
        <v>1311</v>
      </c>
      <c r="B1315" s="122" t="s">
        <v>2942</v>
      </c>
      <c r="C1315" s="68" t="s">
        <v>2943</v>
      </c>
      <c r="D1315" s="127">
        <v>14</v>
      </c>
      <c r="E1315" s="68" t="s">
        <v>2944</v>
      </c>
      <c r="F1315" s="47">
        <v>60380107</v>
      </c>
      <c r="G1315" s="66" t="s">
        <v>2815</v>
      </c>
      <c r="H1315" s="23"/>
    </row>
    <row r="1316" spans="1:8" ht="24.75" customHeight="1" x14ac:dyDescent="0.2">
      <c r="A1316" s="17">
        <f>_xlfn.AGGREGATE(3,3,$C$5:C1316)</f>
        <v>1312</v>
      </c>
      <c r="B1316" s="122" t="s">
        <v>2945</v>
      </c>
      <c r="C1316" s="68" t="s">
        <v>2946</v>
      </c>
      <c r="D1316" s="127">
        <v>14</v>
      </c>
      <c r="E1316" s="68" t="s">
        <v>2947</v>
      </c>
      <c r="F1316" s="47">
        <v>60380107</v>
      </c>
      <c r="G1316" s="66" t="s">
        <v>309</v>
      </c>
      <c r="H1316" s="23"/>
    </row>
    <row r="1317" spans="1:8" ht="42.75" x14ac:dyDescent="0.2">
      <c r="A1317" s="17">
        <f>_xlfn.AGGREGATE(3,3,$C$5:C1317)</f>
        <v>1313</v>
      </c>
      <c r="B1317" s="12" t="s">
        <v>2948</v>
      </c>
      <c r="C1317" s="64" t="s">
        <v>2949</v>
      </c>
      <c r="D1317" s="132">
        <v>14</v>
      </c>
      <c r="E1317" s="64" t="s">
        <v>2950</v>
      </c>
      <c r="F1317" s="44">
        <v>60380107</v>
      </c>
      <c r="G1317" s="76" t="s">
        <v>1512</v>
      </c>
      <c r="H1317" s="23"/>
    </row>
    <row r="1318" spans="1:8" ht="28.5" x14ac:dyDescent="0.2">
      <c r="A1318" s="17">
        <f>_xlfn.AGGREGATE(3,3,$C$5:C1318)</f>
        <v>1314</v>
      </c>
      <c r="B1318" s="122" t="s">
        <v>2951</v>
      </c>
      <c r="C1318" s="68" t="s">
        <v>2952</v>
      </c>
      <c r="D1318" s="127">
        <v>14</v>
      </c>
      <c r="E1318" s="68" t="s">
        <v>2953</v>
      </c>
      <c r="F1318" s="47">
        <v>60380107</v>
      </c>
      <c r="G1318" s="66" t="s">
        <v>1458</v>
      </c>
      <c r="H1318" s="23"/>
    </row>
    <row r="1319" spans="1:8" ht="28.5" x14ac:dyDescent="0.2">
      <c r="A1319" s="17">
        <f>_xlfn.AGGREGATE(3,3,$C$5:C1319)</f>
        <v>1315</v>
      </c>
      <c r="B1319" s="122" t="s">
        <v>2954</v>
      </c>
      <c r="C1319" s="68" t="s">
        <v>2955</v>
      </c>
      <c r="D1319" s="127">
        <v>14</v>
      </c>
      <c r="E1319" s="68" t="s">
        <v>2956</v>
      </c>
      <c r="F1319" s="47">
        <v>60380107</v>
      </c>
      <c r="G1319" s="66" t="s">
        <v>1509</v>
      </c>
      <c r="H1319" s="23"/>
    </row>
    <row r="1320" spans="1:8" ht="24" customHeight="1" x14ac:dyDescent="0.2">
      <c r="A1320" s="17">
        <f>_xlfn.AGGREGATE(3,3,$C$5:C1320)</f>
        <v>1316</v>
      </c>
      <c r="B1320" s="122" t="s">
        <v>2957</v>
      </c>
      <c r="C1320" s="68" t="s">
        <v>2958</v>
      </c>
      <c r="D1320" s="127">
        <v>14</v>
      </c>
      <c r="E1320" s="68" t="s">
        <v>2959</v>
      </c>
      <c r="F1320" s="47">
        <v>60380107</v>
      </c>
      <c r="G1320" s="66" t="s">
        <v>2376</v>
      </c>
      <c r="H1320" s="23"/>
    </row>
    <row r="1321" spans="1:8" ht="25.5" customHeight="1" x14ac:dyDescent="0.2">
      <c r="A1321" s="17">
        <f>_xlfn.AGGREGATE(3,3,$C$5:C1321)</f>
        <v>1317</v>
      </c>
      <c r="B1321" s="122" t="s">
        <v>2960</v>
      </c>
      <c r="C1321" s="68" t="s">
        <v>2961</v>
      </c>
      <c r="D1321" s="127">
        <v>14</v>
      </c>
      <c r="E1321" s="68" t="s">
        <v>2962</v>
      </c>
      <c r="F1321" s="47">
        <v>60380107</v>
      </c>
      <c r="G1321" s="66" t="s">
        <v>309</v>
      </c>
      <c r="H1321" s="23"/>
    </row>
    <row r="1322" spans="1:8" ht="21.75" customHeight="1" x14ac:dyDescent="0.2">
      <c r="A1322" s="17">
        <f>_xlfn.AGGREGATE(3,3,$C$5:C1322)</f>
        <v>1318</v>
      </c>
      <c r="B1322" s="122" t="s">
        <v>2963</v>
      </c>
      <c r="C1322" s="68" t="s">
        <v>2964</v>
      </c>
      <c r="D1322" s="127">
        <v>14</v>
      </c>
      <c r="E1322" s="68" t="s">
        <v>2965</v>
      </c>
      <c r="F1322" s="47">
        <v>60380107</v>
      </c>
      <c r="G1322" s="66" t="s">
        <v>1467</v>
      </c>
      <c r="H1322" s="23"/>
    </row>
    <row r="1323" spans="1:8" ht="28.5" x14ac:dyDescent="0.2">
      <c r="A1323" s="17">
        <f>_xlfn.AGGREGATE(3,3,$C$5:C1323)</f>
        <v>1319</v>
      </c>
      <c r="B1323" s="122" t="s">
        <v>2966</v>
      </c>
      <c r="C1323" s="68" t="s">
        <v>2256</v>
      </c>
      <c r="D1323" s="127">
        <v>14</v>
      </c>
      <c r="E1323" s="68" t="s">
        <v>2967</v>
      </c>
      <c r="F1323" s="47">
        <v>60380107</v>
      </c>
      <c r="G1323" s="66" t="s">
        <v>2389</v>
      </c>
      <c r="H1323" s="23"/>
    </row>
    <row r="1324" spans="1:8" ht="28.5" x14ac:dyDescent="0.2">
      <c r="A1324" s="17">
        <f>_xlfn.AGGREGATE(3,3,$C$5:C1324)</f>
        <v>1320</v>
      </c>
      <c r="B1324" s="122" t="s">
        <v>2968</v>
      </c>
      <c r="C1324" s="68" t="s">
        <v>1913</v>
      </c>
      <c r="D1324" s="127">
        <v>14</v>
      </c>
      <c r="E1324" s="68" t="s">
        <v>2969</v>
      </c>
      <c r="F1324" s="47">
        <v>60380107</v>
      </c>
      <c r="G1324" s="66" t="s">
        <v>2389</v>
      </c>
      <c r="H1324" s="23"/>
    </row>
    <row r="1325" spans="1:8" ht="28.5" x14ac:dyDescent="0.2">
      <c r="A1325" s="17">
        <f>_xlfn.AGGREGATE(3,3,$C$5:C1325)</f>
        <v>1321</v>
      </c>
      <c r="B1325" s="122" t="s">
        <v>2970</v>
      </c>
      <c r="C1325" s="68" t="s">
        <v>2971</v>
      </c>
      <c r="D1325" s="127">
        <v>14</v>
      </c>
      <c r="E1325" s="68" t="s">
        <v>2972</v>
      </c>
      <c r="F1325" s="47">
        <v>60380107</v>
      </c>
      <c r="G1325" s="66" t="s">
        <v>2915</v>
      </c>
      <c r="H1325" s="23"/>
    </row>
    <row r="1326" spans="1:8" ht="24" customHeight="1" x14ac:dyDescent="0.2">
      <c r="A1326" s="17">
        <f>_xlfn.AGGREGATE(3,3,$C$5:C1326)</f>
        <v>1322</v>
      </c>
      <c r="B1326" s="122" t="s">
        <v>2973</v>
      </c>
      <c r="C1326" s="68" t="s">
        <v>2974</v>
      </c>
      <c r="D1326" s="127">
        <v>14</v>
      </c>
      <c r="E1326" s="68" t="s">
        <v>2975</v>
      </c>
      <c r="F1326" s="47">
        <v>60380107</v>
      </c>
      <c r="G1326" s="66" t="s">
        <v>2815</v>
      </c>
      <c r="H1326" s="23"/>
    </row>
    <row r="1327" spans="1:8" ht="28.5" x14ac:dyDescent="0.2">
      <c r="A1327" s="17">
        <f>_xlfn.AGGREGATE(3,3,$C$5:C1327)</f>
        <v>1323</v>
      </c>
      <c r="B1327" s="135" t="s">
        <v>2976</v>
      </c>
      <c r="C1327" s="68" t="s">
        <v>2977</v>
      </c>
      <c r="D1327" s="127">
        <v>14</v>
      </c>
      <c r="E1327" s="124" t="s">
        <v>2978</v>
      </c>
      <c r="F1327" s="47">
        <v>60380107</v>
      </c>
      <c r="G1327" s="66" t="s">
        <v>2379</v>
      </c>
      <c r="H1327" s="23"/>
    </row>
    <row r="1328" spans="1:8" ht="28.5" x14ac:dyDescent="0.2">
      <c r="A1328" s="17">
        <f>_xlfn.AGGREGATE(3,3,$C$5:C1328)</f>
        <v>1324</v>
      </c>
      <c r="B1328" s="135" t="s">
        <v>2979</v>
      </c>
      <c r="C1328" s="68" t="s">
        <v>2980</v>
      </c>
      <c r="D1328" s="127">
        <v>14</v>
      </c>
      <c r="E1328" s="68" t="s">
        <v>2981</v>
      </c>
      <c r="F1328" s="47">
        <v>60380107</v>
      </c>
      <c r="G1328" s="66" t="s">
        <v>1658</v>
      </c>
      <c r="H1328" s="23"/>
    </row>
    <row r="1329" spans="1:8" ht="28.5" x14ac:dyDescent="0.2">
      <c r="A1329" s="17">
        <f>_xlfn.AGGREGATE(3,3,$C$5:C1329)</f>
        <v>1325</v>
      </c>
      <c r="B1329" s="12" t="s">
        <v>2982</v>
      </c>
      <c r="C1329" s="64" t="s">
        <v>65</v>
      </c>
      <c r="D1329" s="132">
        <v>14</v>
      </c>
      <c r="E1329" s="64" t="s">
        <v>2983</v>
      </c>
      <c r="F1329" s="44">
        <v>60380107</v>
      </c>
      <c r="G1329" s="36" t="s">
        <v>1230</v>
      </c>
      <c r="H1329" s="23"/>
    </row>
    <row r="1330" spans="1:8" ht="24.75" customHeight="1" x14ac:dyDescent="0.2">
      <c r="A1330" s="17">
        <f>_xlfn.AGGREGATE(3,3,$C$5:C1330)</f>
        <v>1326</v>
      </c>
      <c r="B1330" s="133" t="s">
        <v>2984</v>
      </c>
      <c r="C1330" s="64" t="s">
        <v>2985</v>
      </c>
      <c r="D1330" s="132">
        <v>14</v>
      </c>
      <c r="E1330" s="64" t="s">
        <v>2986</v>
      </c>
      <c r="F1330" s="44">
        <v>60380107</v>
      </c>
      <c r="G1330" s="76" t="s">
        <v>1823</v>
      </c>
      <c r="H1330" s="23"/>
    </row>
    <row r="1331" spans="1:8" ht="24.75" customHeight="1" x14ac:dyDescent="0.2">
      <c r="A1331" s="17">
        <f>_xlfn.AGGREGATE(3,3,$C$5:C1331)</f>
        <v>1327</v>
      </c>
      <c r="B1331" s="122" t="s">
        <v>2987</v>
      </c>
      <c r="C1331" s="68" t="s">
        <v>2988</v>
      </c>
      <c r="D1331" s="127">
        <v>14</v>
      </c>
      <c r="E1331" s="68" t="s">
        <v>2989</v>
      </c>
      <c r="F1331" s="47">
        <v>60380107</v>
      </c>
      <c r="G1331" s="128" t="s">
        <v>1863</v>
      </c>
      <c r="H1331" s="23"/>
    </row>
    <row r="1332" spans="1:8" ht="24.75" customHeight="1" x14ac:dyDescent="0.2">
      <c r="A1332" s="17">
        <f>_xlfn.AGGREGATE(3,3,$C$5:C1332)</f>
        <v>1328</v>
      </c>
      <c r="B1332" s="122" t="s">
        <v>2990</v>
      </c>
      <c r="C1332" s="68" t="s">
        <v>2991</v>
      </c>
      <c r="D1332" s="127">
        <v>14</v>
      </c>
      <c r="E1332" s="68" t="s">
        <v>2992</v>
      </c>
      <c r="F1332" s="47">
        <v>60380107</v>
      </c>
      <c r="G1332" s="66" t="s">
        <v>1458</v>
      </c>
      <c r="H1332" s="23"/>
    </row>
    <row r="1333" spans="1:8" ht="28.5" x14ac:dyDescent="0.2">
      <c r="A1333" s="17">
        <f>_xlfn.AGGREGATE(3,3,$C$5:C1333)</f>
        <v>1329</v>
      </c>
      <c r="B1333" s="12" t="s">
        <v>2993</v>
      </c>
      <c r="C1333" s="64" t="s">
        <v>2994</v>
      </c>
      <c r="D1333" s="132">
        <v>14</v>
      </c>
      <c r="E1333" s="64" t="s">
        <v>2995</v>
      </c>
      <c r="F1333" s="44">
        <v>60380107</v>
      </c>
      <c r="G1333" s="76" t="s">
        <v>1458</v>
      </c>
      <c r="H1333" s="23"/>
    </row>
    <row r="1334" spans="1:8" ht="28.5" x14ac:dyDescent="0.2">
      <c r="A1334" s="17">
        <f>_xlfn.AGGREGATE(3,3,$C$5:C1334)</f>
        <v>1330</v>
      </c>
      <c r="B1334" s="122" t="s">
        <v>2996</v>
      </c>
      <c r="C1334" s="68" t="s">
        <v>410</v>
      </c>
      <c r="D1334" s="127">
        <v>14</v>
      </c>
      <c r="E1334" s="68" t="s">
        <v>2997</v>
      </c>
      <c r="F1334" s="47">
        <v>60380107</v>
      </c>
      <c r="G1334" s="134" t="s">
        <v>2885</v>
      </c>
      <c r="H1334" s="23"/>
    </row>
    <row r="1335" spans="1:8" ht="28.5" x14ac:dyDescent="0.2">
      <c r="A1335" s="17">
        <f>_xlfn.AGGREGATE(3,3,$C$5:C1335)</f>
        <v>1331</v>
      </c>
      <c r="B1335" s="12" t="s">
        <v>2998</v>
      </c>
      <c r="C1335" s="64" t="s">
        <v>2999</v>
      </c>
      <c r="D1335" s="132">
        <v>14</v>
      </c>
      <c r="E1335" s="136" t="s">
        <v>3000</v>
      </c>
      <c r="F1335" s="44">
        <v>60380107</v>
      </c>
      <c r="G1335" s="64" t="s">
        <v>2083</v>
      </c>
      <c r="H1335" s="23"/>
    </row>
    <row r="1336" spans="1:8" ht="28.5" x14ac:dyDescent="0.2">
      <c r="A1336" s="17">
        <f>_xlfn.AGGREGATE(3,3,$C$5:C1336)</f>
        <v>1332</v>
      </c>
      <c r="B1336" s="122" t="s">
        <v>3001</v>
      </c>
      <c r="C1336" s="68" t="s">
        <v>3002</v>
      </c>
      <c r="D1336" s="127">
        <v>14</v>
      </c>
      <c r="E1336" s="124" t="s">
        <v>3003</v>
      </c>
      <c r="F1336" s="47">
        <v>60380107</v>
      </c>
      <c r="G1336" s="48" t="s">
        <v>2110</v>
      </c>
      <c r="H1336" s="23"/>
    </row>
    <row r="1337" spans="1:8" ht="28.5" x14ac:dyDescent="0.2">
      <c r="A1337" s="17">
        <f>_xlfn.AGGREGATE(3,3,$C$5:C1337)</f>
        <v>1333</v>
      </c>
      <c r="B1337" s="122" t="s">
        <v>3004</v>
      </c>
      <c r="C1337" s="68" t="s">
        <v>3005</v>
      </c>
      <c r="D1337" s="127">
        <v>14</v>
      </c>
      <c r="E1337" s="68" t="s">
        <v>3006</v>
      </c>
      <c r="F1337" s="47">
        <v>60380107</v>
      </c>
      <c r="G1337" s="48" t="s">
        <v>157</v>
      </c>
      <c r="H1337" s="23"/>
    </row>
    <row r="1338" spans="1:8" ht="28.5" x14ac:dyDescent="0.2">
      <c r="A1338" s="17">
        <f>_xlfn.AGGREGATE(3,3,$C$5:C1338)</f>
        <v>1334</v>
      </c>
      <c r="B1338" s="122" t="s">
        <v>3007</v>
      </c>
      <c r="C1338" s="68" t="s">
        <v>3008</v>
      </c>
      <c r="D1338" s="127">
        <v>14</v>
      </c>
      <c r="E1338" s="68" t="s">
        <v>3009</v>
      </c>
      <c r="F1338" s="47">
        <v>60380107</v>
      </c>
      <c r="G1338" s="66" t="s">
        <v>2871</v>
      </c>
      <c r="H1338" s="23"/>
    </row>
    <row r="1339" spans="1:8" ht="28.5" x14ac:dyDescent="0.2">
      <c r="A1339" s="17">
        <f>_xlfn.AGGREGATE(3,3,$C$5:C1339)</f>
        <v>1335</v>
      </c>
      <c r="B1339" s="122" t="s">
        <v>3010</v>
      </c>
      <c r="C1339" s="68" t="s">
        <v>3011</v>
      </c>
      <c r="D1339" s="127">
        <v>14</v>
      </c>
      <c r="E1339" s="68" t="s">
        <v>3012</v>
      </c>
      <c r="F1339" s="47">
        <v>60380107</v>
      </c>
      <c r="G1339" s="48" t="s">
        <v>2110</v>
      </c>
      <c r="H1339" s="23"/>
    </row>
    <row r="1340" spans="1:8" ht="28.5" x14ac:dyDescent="0.2">
      <c r="A1340" s="17">
        <f>_xlfn.AGGREGATE(3,3,$C$5:C1340)</f>
        <v>1336</v>
      </c>
      <c r="B1340" s="122" t="s">
        <v>3013</v>
      </c>
      <c r="C1340" s="68" t="s">
        <v>3014</v>
      </c>
      <c r="D1340" s="127">
        <v>14</v>
      </c>
      <c r="E1340" s="68" t="s">
        <v>3015</v>
      </c>
      <c r="F1340" s="47">
        <v>60380107</v>
      </c>
      <c r="G1340" s="134" t="s">
        <v>2411</v>
      </c>
      <c r="H1340" s="23"/>
    </row>
    <row r="1341" spans="1:8" ht="25.5" customHeight="1" x14ac:dyDescent="0.2">
      <c r="A1341" s="17">
        <f>_xlfn.AGGREGATE(3,3,$C$5:C1341)</f>
        <v>1337</v>
      </c>
      <c r="B1341" s="122" t="s">
        <v>3016</v>
      </c>
      <c r="C1341" s="68" t="s">
        <v>1739</v>
      </c>
      <c r="D1341" s="127">
        <v>14</v>
      </c>
      <c r="E1341" s="68" t="s">
        <v>3017</v>
      </c>
      <c r="F1341" s="47">
        <v>60380107</v>
      </c>
      <c r="G1341" s="66" t="s">
        <v>2395</v>
      </c>
      <c r="H1341" s="23"/>
    </row>
    <row r="1342" spans="1:8" ht="25.5" customHeight="1" x14ac:dyDescent="0.2">
      <c r="A1342" s="17">
        <f>_xlfn.AGGREGATE(3,3,$C$5:C1342)</f>
        <v>1338</v>
      </c>
      <c r="B1342" s="12" t="s">
        <v>3018</v>
      </c>
      <c r="C1342" s="64" t="s">
        <v>3019</v>
      </c>
      <c r="D1342" s="132">
        <v>14</v>
      </c>
      <c r="E1342" s="64" t="s">
        <v>3020</v>
      </c>
      <c r="F1342" s="44">
        <v>60380107</v>
      </c>
      <c r="G1342" s="76" t="s">
        <v>1198</v>
      </c>
      <c r="H1342" s="23"/>
    </row>
    <row r="1343" spans="1:8" ht="25.5" customHeight="1" x14ac:dyDescent="0.2">
      <c r="A1343" s="17">
        <f>_xlfn.AGGREGATE(3,3,$C$5:C1343)</f>
        <v>1339</v>
      </c>
      <c r="B1343" s="122" t="s">
        <v>3021</v>
      </c>
      <c r="C1343" s="68" t="s">
        <v>3022</v>
      </c>
      <c r="D1343" s="127">
        <v>14</v>
      </c>
      <c r="E1343" s="68" t="s">
        <v>3023</v>
      </c>
      <c r="F1343" s="47">
        <v>60380107</v>
      </c>
      <c r="G1343" s="48" t="s">
        <v>1230</v>
      </c>
      <c r="H1343" s="23"/>
    </row>
    <row r="1344" spans="1:8" ht="28.5" x14ac:dyDescent="0.2">
      <c r="A1344" s="17">
        <f>_xlfn.AGGREGATE(3,3,$C$5:C1344)</f>
        <v>1340</v>
      </c>
      <c r="B1344" s="122" t="s">
        <v>3024</v>
      </c>
      <c r="C1344" s="68" t="s">
        <v>3025</v>
      </c>
      <c r="D1344" s="127">
        <v>14</v>
      </c>
      <c r="E1344" s="68" t="s">
        <v>3026</v>
      </c>
      <c r="F1344" s="47">
        <v>60380107</v>
      </c>
      <c r="G1344" s="128" t="s">
        <v>1863</v>
      </c>
      <c r="H1344" s="23"/>
    </row>
    <row r="1345" spans="1:8" ht="24.75" customHeight="1" x14ac:dyDescent="0.2">
      <c r="A1345" s="17">
        <f>_xlfn.AGGREGATE(3,3,$C$5:C1345)</f>
        <v>1341</v>
      </c>
      <c r="B1345" s="122" t="s">
        <v>3027</v>
      </c>
      <c r="C1345" s="68" t="s">
        <v>3028</v>
      </c>
      <c r="D1345" s="127">
        <v>14</v>
      </c>
      <c r="E1345" s="68" t="s">
        <v>3029</v>
      </c>
      <c r="F1345" s="47">
        <v>60380107</v>
      </c>
      <c r="G1345" s="66" t="s">
        <v>2376</v>
      </c>
      <c r="H1345" s="23"/>
    </row>
    <row r="1346" spans="1:8" ht="28.5" x14ac:dyDescent="0.2">
      <c r="A1346" s="17">
        <f>_xlfn.AGGREGATE(3,3,$C$5:C1346)</f>
        <v>1342</v>
      </c>
      <c r="B1346" s="122" t="s">
        <v>3030</v>
      </c>
      <c r="C1346" s="68" t="s">
        <v>3031</v>
      </c>
      <c r="D1346" s="127">
        <v>14</v>
      </c>
      <c r="E1346" s="68" t="s">
        <v>3032</v>
      </c>
      <c r="F1346" s="47">
        <v>60380107</v>
      </c>
      <c r="G1346" s="66" t="s">
        <v>2379</v>
      </c>
      <c r="H1346" s="23"/>
    </row>
    <row r="1347" spans="1:8" ht="28.5" x14ac:dyDescent="0.2">
      <c r="A1347" s="17">
        <f>_xlfn.AGGREGATE(3,3,$C$5:C1347)</f>
        <v>1343</v>
      </c>
      <c r="B1347" s="122" t="s">
        <v>3033</v>
      </c>
      <c r="C1347" s="68" t="s">
        <v>3034</v>
      </c>
      <c r="D1347" s="127">
        <v>14</v>
      </c>
      <c r="E1347" s="68" t="s">
        <v>3035</v>
      </c>
      <c r="F1347" s="47">
        <v>60380107</v>
      </c>
      <c r="G1347" s="66" t="s">
        <v>2775</v>
      </c>
      <c r="H1347" s="23"/>
    </row>
    <row r="1348" spans="1:8" ht="28.5" x14ac:dyDescent="0.2">
      <c r="A1348" s="17">
        <f>_xlfn.AGGREGATE(3,3,$C$5:C1348)</f>
        <v>1344</v>
      </c>
      <c r="B1348" s="12" t="s">
        <v>3036</v>
      </c>
      <c r="C1348" s="64" t="s">
        <v>3037</v>
      </c>
      <c r="D1348" s="132">
        <v>14</v>
      </c>
      <c r="E1348" s="64" t="s">
        <v>3038</v>
      </c>
      <c r="F1348" s="44">
        <v>60380107</v>
      </c>
      <c r="G1348" s="76" t="s">
        <v>2376</v>
      </c>
      <c r="H1348" s="23"/>
    </row>
    <row r="1349" spans="1:8" ht="28.5" x14ac:dyDescent="0.2">
      <c r="A1349" s="17">
        <f>_xlfn.AGGREGATE(3,3,$C$5:C1349)</f>
        <v>1345</v>
      </c>
      <c r="B1349" s="12" t="s">
        <v>3039</v>
      </c>
      <c r="C1349" s="64" t="s">
        <v>3040</v>
      </c>
      <c r="D1349" s="137" t="s">
        <v>2655</v>
      </c>
      <c r="E1349" s="64" t="s">
        <v>3041</v>
      </c>
      <c r="F1349" s="44">
        <v>60380107</v>
      </c>
      <c r="G1349" s="76" t="s">
        <v>1658</v>
      </c>
      <c r="H1349" s="23"/>
    </row>
    <row r="1350" spans="1:8" ht="28.5" x14ac:dyDescent="0.2">
      <c r="A1350" s="17">
        <f>_xlfn.AGGREGATE(3,3,$C$5:C1350)</f>
        <v>1346</v>
      </c>
      <c r="B1350" s="122" t="s">
        <v>3042</v>
      </c>
      <c r="C1350" s="68" t="s">
        <v>3043</v>
      </c>
      <c r="D1350" s="126" t="s">
        <v>2655</v>
      </c>
      <c r="E1350" s="68" t="s">
        <v>3044</v>
      </c>
      <c r="F1350" s="47">
        <v>60380107</v>
      </c>
      <c r="G1350" s="66" t="s">
        <v>2389</v>
      </c>
      <c r="H1350" s="23"/>
    </row>
    <row r="1351" spans="1:8" ht="28.5" x14ac:dyDescent="0.2">
      <c r="A1351" s="17">
        <f>_xlfn.AGGREGATE(3,3,$C$5:C1351)</f>
        <v>1347</v>
      </c>
      <c r="B1351" s="122" t="s">
        <v>3045</v>
      </c>
      <c r="C1351" s="68" t="s">
        <v>3046</v>
      </c>
      <c r="D1351" s="126" t="s">
        <v>2655</v>
      </c>
      <c r="E1351" s="68" t="s">
        <v>3047</v>
      </c>
      <c r="F1351" s="47">
        <v>60380107</v>
      </c>
      <c r="G1351" s="48" t="s">
        <v>157</v>
      </c>
      <c r="H1351" s="23"/>
    </row>
    <row r="1352" spans="1:8" ht="28.5" x14ac:dyDescent="0.2">
      <c r="A1352" s="17">
        <f>_xlfn.AGGREGATE(3,3,$C$5:C1352)</f>
        <v>1348</v>
      </c>
      <c r="B1352" s="122" t="s">
        <v>3048</v>
      </c>
      <c r="C1352" s="68" t="s">
        <v>3049</v>
      </c>
      <c r="D1352" s="126" t="s">
        <v>2655</v>
      </c>
      <c r="E1352" s="68" t="s">
        <v>3050</v>
      </c>
      <c r="F1352" s="47">
        <v>60380107</v>
      </c>
      <c r="G1352" s="48" t="s">
        <v>157</v>
      </c>
      <c r="H1352" s="23"/>
    </row>
    <row r="1353" spans="1:8" ht="28.5" x14ac:dyDescent="0.2">
      <c r="A1353" s="17">
        <f>_xlfn.AGGREGATE(3,3,$C$5:C1353)</f>
        <v>1349</v>
      </c>
      <c r="B1353" s="138" t="s">
        <v>3051</v>
      </c>
      <c r="C1353" s="68" t="s">
        <v>3052</v>
      </c>
      <c r="D1353" s="127">
        <v>13</v>
      </c>
      <c r="E1353" s="68" t="s">
        <v>1660</v>
      </c>
      <c r="F1353" s="47">
        <v>60380107</v>
      </c>
      <c r="G1353" s="134" t="s">
        <v>2885</v>
      </c>
      <c r="H1353" s="23"/>
    </row>
    <row r="1354" spans="1:8" ht="28.5" x14ac:dyDescent="0.2">
      <c r="A1354" s="17">
        <f>_xlfn.AGGREGATE(3,3,$C$5:C1354)</f>
        <v>1350</v>
      </c>
      <c r="B1354" s="139" t="s">
        <v>3053</v>
      </c>
      <c r="C1354" s="64" t="s">
        <v>3054</v>
      </c>
      <c r="D1354" s="132">
        <v>13</v>
      </c>
      <c r="E1354" s="64" t="s">
        <v>3055</v>
      </c>
      <c r="F1354" s="44">
        <v>60380107</v>
      </c>
      <c r="G1354" s="76" t="s">
        <v>393</v>
      </c>
      <c r="H1354" s="23"/>
    </row>
    <row r="1355" spans="1:8" ht="28.5" x14ac:dyDescent="0.2">
      <c r="A1355" s="17">
        <f>_xlfn.AGGREGATE(3,3,$C$5:C1355)</f>
        <v>1351</v>
      </c>
      <c r="B1355" s="138" t="s">
        <v>3056</v>
      </c>
      <c r="C1355" s="68" t="s">
        <v>3057</v>
      </c>
      <c r="D1355" s="127">
        <v>13</v>
      </c>
      <c r="E1355" s="68" t="s">
        <v>3058</v>
      </c>
      <c r="F1355" s="47">
        <v>60380107</v>
      </c>
      <c r="G1355" s="66" t="s">
        <v>1509</v>
      </c>
      <c r="H1355" s="23"/>
    </row>
    <row r="1356" spans="1:8" ht="28.5" x14ac:dyDescent="0.2">
      <c r="A1356" s="17">
        <f>_xlfn.AGGREGATE(3,3,$C$5:C1356)</f>
        <v>1352</v>
      </c>
      <c r="B1356" s="122" t="s">
        <v>3059</v>
      </c>
      <c r="C1356" s="68" t="s">
        <v>3060</v>
      </c>
      <c r="D1356" s="127">
        <v>13</v>
      </c>
      <c r="E1356" s="68" t="s">
        <v>3061</v>
      </c>
      <c r="F1356" s="47">
        <v>60380107</v>
      </c>
      <c r="G1356" s="66" t="s">
        <v>2376</v>
      </c>
      <c r="H1356" s="23"/>
    </row>
    <row r="1357" spans="1:8" ht="28.5" x14ac:dyDescent="0.2">
      <c r="A1357" s="17">
        <f>_xlfn.AGGREGATE(3,3,$C$5:C1357)</f>
        <v>1353</v>
      </c>
      <c r="B1357" s="122" t="s">
        <v>3062</v>
      </c>
      <c r="C1357" s="68" t="s">
        <v>65</v>
      </c>
      <c r="D1357" s="127">
        <v>13</v>
      </c>
      <c r="E1357" s="68" t="s">
        <v>3063</v>
      </c>
      <c r="F1357" s="47">
        <v>60380107</v>
      </c>
      <c r="G1357" s="66" t="s">
        <v>1823</v>
      </c>
      <c r="H1357" s="23"/>
    </row>
    <row r="1358" spans="1:8" ht="28.5" x14ac:dyDescent="0.2">
      <c r="A1358" s="17">
        <f>_xlfn.AGGREGATE(3,3,$C$5:C1358)</f>
        <v>1354</v>
      </c>
      <c r="B1358" s="122" t="s">
        <v>3064</v>
      </c>
      <c r="C1358" s="68" t="s">
        <v>3065</v>
      </c>
      <c r="D1358" s="127">
        <v>14</v>
      </c>
      <c r="E1358" s="68" t="s">
        <v>3066</v>
      </c>
      <c r="F1358" s="47">
        <v>60380107</v>
      </c>
      <c r="G1358" s="66" t="s">
        <v>1757</v>
      </c>
      <c r="H1358" s="23"/>
    </row>
    <row r="1359" spans="1:8" ht="28.5" x14ac:dyDescent="0.2">
      <c r="A1359" s="17">
        <f>_xlfn.AGGREGATE(3,3,$C$5:C1359)</f>
        <v>1355</v>
      </c>
      <c r="B1359" s="122" t="s">
        <v>3067</v>
      </c>
      <c r="C1359" s="66" t="s">
        <v>3068</v>
      </c>
      <c r="D1359" s="127">
        <v>15</v>
      </c>
      <c r="E1359" s="68" t="s">
        <v>3069</v>
      </c>
      <c r="F1359" s="140">
        <v>60380102</v>
      </c>
      <c r="G1359" s="66" t="s">
        <v>2382</v>
      </c>
      <c r="H1359" s="23"/>
    </row>
    <row r="1360" spans="1:8" ht="27" customHeight="1" x14ac:dyDescent="0.2">
      <c r="A1360" s="17">
        <f>_xlfn.AGGREGATE(3,3,$C$5:C1360)</f>
        <v>1356</v>
      </c>
      <c r="B1360" s="122" t="s">
        <v>3070</v>
      </c>
      <c r="C1360" s="66" t="s">
        <v>3071</v>
      </c>
      <c r="D1360" s="127">
        <v>15</v>
      </c>
      <c r="E1360" s="68" t="s">
        <v>3072</v>
      </c>
      <c r="F1360" s="140">
        <v>60380102</v>
      </c>
      <c r="G1360" s="66" t="s">
        <v>366</v>
      </c>
      <c r="H1360" s="23"/>
    </row>
    <row r="1361" spans="1:8" ht="28.5" x14ac:dyDescent="0.2">
      <c r="A1361" s="17">
        <f>_xlfn.AGGREGATE(3,3,$C$5:C1361)</f>
        <v>1357</v>
      </c>
      <c r="B1361" s="122" t="s">
        <v>3073</v>
      </c>
      <c r="C1361" s="66" t="s">
        <v>3074</v>
      </c>
      <c r="D1361" s="127">
        <v>15</v>
      </c>
      <c r="E1361" s="68" t="s">
        <v>3075</v>
      </c>
      <c r="F1361" s="140">
        <v>60380102</v>
      </c>
      <c r="G1361" s="66" t="s">
        <v>2436</v>
      </c>
      <c r="H1361" s="23"/>
    </row>
    <row r="1362" spans="1:8" ht="28.5" x14ac:dyDescent="0.2">
      <c r="A1362" s="17">
        <f>_xlfn.AGGREGATE(3,3,$C$5:C1362)</f>
        <v>1358</v>
      </c>
      <c r="B1362" s="122" t="s">
        <v>3076</v>
      </c>
      <c r="C1362" s="66" t="s">
        <v>3077</v>
      </c>
      <c r="D1362" s="127">
        <v>15</v>
      </c>
      <c r="E1362" s="68" t="s">
        <v>3078</v>
      </c>
      <c r="F1362" s="140">
        <v>60380102</v>
      </c>
      <c r="G1362" s="66" t="s">
        <v>985</v>
      </c>
      <c r="H1362" s="23"/>
    </row>
    <row r="1363" spans="1:8" ht="42.75" x14ac:dyDescent="0.2">
      <c r="A1363" s="17">
        <f>_xlfn.AGGREGATE(3,3,$C$5:C1363)</f>
        <v>1359</v>
      </c>
      <c r="B1363" s="122" t="s">
        <v>3079</v>
      </c>
      <c r="C1363" s="66" t="s">
        <v>3080</v>
      </c>
      <c r="D1363" s="127">
        <v>15</v>
      </c>
      <c r="E1363" s="68" t="s">
        <v>3081</v>
      </c>
      <c r="F1363" s="140">
        <v>60380102</v>
      </c>
      <c r="G1363" s="66" t="s">
        <v>2436</v>
      </c>
      <c r="H1363" s="23"/>
    </row>
    <row r="1364" spans="1:8" ht="28.5" x14ac:dyDescent="0.2">
      <c r="A1364" s="17">
        <f>_xlfn.AGGREGATE(3,3,$C$5:C1364)</f>
        <v>1360</v>
      </c>
      <c r="B1364" s="12" t="s">
        <v>3082</v>
      </c>
      <c r="C1364" s="76" t="s">
        <v>1807</v>
      </c>
      <c r="D1364" s="132">
        <v>15</v>
      </c>
      <c r="E1364" s="64" t="s">
        <v>3083</v>
      </c>
      <c r="F1364" s="141">
        <v>60380102</v>
      </c>
      <c r="G1364" s="76" t="s">
        <v>1281</v>
      </c>
      <c r="H1364" s="23"/>
    </row>
    <row r="1365" spans="1:8" ht="28.5" x14ac:dyDescent="0.2">
      <c r="A1365" s="17">
        <f>_xlfn.AGGREGATE(3,3,$C$5:C1365)</f>
        <v>1361</v>
      </c>
      <c r="B1365" s="122" t="s">
        <v>3084</v>
      </c>
      <c r="C1365" s="66" t="s">
        <v>3085</v>
      </c>
      <c r="D1365" s="127">
        <v>15</v>
      </c>
      <c r="E1365" s="68" t="s">
        <v>3086</v>
      </c>
      <c r="F1365" s="140">
        <v>60380102</v>
      </c>
      <c r="G1365" s="66" t="s">
        <v>1284</v>
      </c>
      <c r="H1365" s="23"/>
    </row>
    <row r="1366" spans="1:8" ht="22.5" customHeight="1" x14ac:dyDescent="0.2">
      <c r="A1366" s="17">
        <f>_xlfn.AGGREGATE(3,3,$C$5:C1366)</f>
        <v>1362</v>
      </c>
      <c r="B1366" s="122" t="s">
        <v>3087</v>
      </c>
      <c r="C1366" s="66" t="s">
        <v>3088</v>
      </c>
      <c r="D1366" s="127">
        <v>15</v>
      </c>
      <c r="E1366" s="68" t="s">
        <v>3089</v>
      </c>
      <c r="F1366" s="140">
        <v>60380102</v>
      </c>
      <c r="G1366" s="66" t="s">
        <v>574</v>
      </c>
      <c r="H1366" s="23"/>
    </row>
    <row r="1367" spans="1:8" ht="20.25" customHeight="1" x14ac:dyDescent="0.2">
      <c r="A1367" s="17">
        <f>_xlfn.AGGREGATE(3,3,$C$5:C1367)</f>
        <v>1363</v>
      </c>
      <c r="B1367" s="12" t="s">
        <v>3090</v>
      </c>
      <c r="C1367" s="76" t="s">
        <v>3091</v>
      </c>
      <c r="D1367" s="132">
        <v>16</v>
      </c>
      <c r="E1367" s="64" t="s">
        <v>3092</v>
      </c>
      <c r="F1367" s="141">
        <v>60380102</v>
      </c>
      <c r="G1367" s="76" t="s">
        <v>1894</v>
      </c>
      <c r="H1367" s="23"/>
    </row>
    <row r="1368" spans="1:8" ht="28.5" x14ac:dyDescent="0.2">
      <c r="A1368" s="17">
        <f>_xlfn.AGGREGATE(3,3,$C$5:C1368)</f>
        <v>1364</v>
      </c>
      <c r="B1368" s="122" t="s">
        <v>3093</v>
      </c>
      <c r="C1368" s="66" t="s">
        <v>3094</v>
      </c>
      <c r="D1368" s="127">
        <v>16</v>
      </c>
      <c r="E1368" s="68" t="s">
        <v>3095</v>
      </c>
      <c r="F1368" s="140">
        <v>60380102</v>
      </c>
      <c r="G1368" s="66" t="s">
        <v>2392</v>
      </c>
      <c r="H1368" s="23"/>
    </row>
    <row r="1369" spans="1:8" ht="25.5" customHeight="1" x14ac:dyDescent="0.2">
      <c r="A1369" s="17">
        <f>_xlfn.AGGREGATE(3,3,$C$5:C1369)</f>
        <v>1365</v>
      </c>
      <c r="B1369" s="122" t="s">
        <v>3096</v>
      </c>
      <c r="C1369" s="128" t="s">
        <v>3097</v>
      </c>
      <c r="D1369" s="127">
        <v>16</v>
      </c>
      <c r="E1369" s="68" t="s">
        <v>3098</v>
      </c>
      <c r="F1369" s="140">
        <v>60380102</v>
      </c>
      <c r="G1369" s="66" t="s">
        <v>985</v>
      </c>
      <c r="H1369" s="23"/>
    </row>
    <row r="1370" spans="1:8" ht="28.5" x14ac:dyDescent="0.2">
      <c r="A1370" s="17">
        <f>_xlfn.AGGREGATE(3,3,$C$5:C1370)</f>
        <v>1366</v>
      </c>
      <c r="B1370" s="122" t="s">
        <v>3099</v>
      </c>
      <c r="C1370" s="66" t="s">
        <v>3100</v>
      </c>
      <c r="D1370" s="127">
        <v>16</v>
      </c>
      <c r="E1370" s="68" t="s">
        <v>3101</v>
      </c>
      <c r="F1370" s="140">
        <v>60380102</v>
      </c>
      <c r="G1370" s="66" t="s">
        <v>3102</v>
      </c>
      <c r="H1370" s="23"/>
    </row>
    <row r="1371" spans="1:8" ht="28.5" x14ac:dyDescent="0.2">
      <c r="A1371" s="17">
        <f>_xlfn.AGGREGATE(3,3,$C$5:C1371)</f>
        <v>1367</v>
      </c>
      <c r="B1371" s="122" t="s">
        <v>3103</v>
      </c>
      <c r="C1371" s="66" t="s">
        <v>3104</v>
      </c>
      <c r="D1371" s="127">
        <v>16</v>
      </c>
      <c r="E1371" s="124" t="s">
        <v>3105</v>
      </c>
      <c r="F1371" s="140">
        <v>60380102</v>
      </c>
      <c r="G1371" s="66" t="s">
        <v>23</v>
      </c>
      <c r="H1371" s="23"/>
    </row>
    <row r="1372" spans="1:8" ht="28.5" x14ac:dyDescent="0.2">
      <c r="A1372" s="17">
        <f>_xlfn.AGGREGATE(3,3,$C$5:C1372)</f>
        <v>1368</v>
      </c>
      <c r="B1372" s="122" t="s">
        <v>3106</v>
      </c>
      <c r="C1372" s="66" t="s">
        <v>3107</v>
      </c>
      <c r="D1372" s="127">
        <v>16</v>
      </c>
      <c r="E1372" s="68" t="s">
        <v>3108</v>
      </c>
      <c r="F1372" s="140">
        <v>60380102</v>
      </c>
      <c r="G1372" s="66" t="s">
        <v>2392</v>
      </c>
      <c r="H1372" s="23"/>
    </row>
    <row r="1373" spans="1:8" ht="28.5" x14ac:dyDescent="0.2">
      <c r="A1373" s="17">
        <f>_xlfn.AGGREGATE(3,3,$C$5:C1373)</f>
        <v>1369</v>
      </c>
      <c r="B1373" s="12" t="s">
        <v>3109</v>
      </c>
      <c r="C1373" s="76" t="s">
        <v>3110</v>
      </c>
      <c r="D1373" s="132">
        <v>16</v>
      </c>
      <c r="E1373" s="142" t="s">
        <v>3111</v>
      </c>
      <c r="F1373" s="141">
        <v>60380102</v>
      </c>
      <c r="G1373" s="76" t="s">
        <v>3102</v>
      </c>
      <c r="H1373" s="23"/>
    </row>
    <row r="1374" spans="1:8" ht="28.5" x14ac:dyDescent="0.2">
      <c r="A1374" s="17">
        <f>_xlfn.AGGREGATE(3,3,$C$5:C1374)</f>
        <v>1370</v>
      </c>
      <c r="B1374" s="122" t="s">
        <v>3112</v>
      </c>
      <c r="C1374" s="66" t="s">
        <v>3113</v>
      </c>
      <c r="D1374" s="127">
        <v>16</v>
      </c>
      <c r="E1374" s="68" t="s">
        <v>3114</v>
      </c>
      <c r="F1374" s="140">
        <v>60380102</v>
      </c>
      <c r="G1374" s="66" t="s">
        <v>2436</v>
      </c>
      <c r="H1374" s="23"/>
    </row>
    <row r="1375" spans="1:8" ht="28.5" x14ac:dyDescent="0.2">
      <c r="A1375" s="17">
        <f>_xlfn.AGGREGATE(3,3,$C$5:C1375)</f>
        <v>1371</v>
      </c>
      <c r="B1375" s="122" t="s">
        <v>3115</v>
      </c>
      <c r="C1375" s="66" t="s">
        <v>3116</v>
      </c>
      <c r="D1375" s="127">
        <v>16</v>
      </c>
      <c r="E1375" s="124" t="s">
        <v>3117</v>
      </c>
      <c r="F1375" s="140">
        <v>60380102</v>
      </c>
      <c r="G1375" s="66" t="s">
        <v>352</v>
      </c>
      <c r="H1375" s="23"/>
    </row>
    <row r="1376" spans="1:8" ht="26.25" customHeight="1" x14ac:dyDescent="0.2">
      <c r="A1376" s="17">
        <f>_xlfn.AGGREGATE(3,3,$C$5:C1376)</f>
        <v>1372</v>
      </c>
      <c r="B1376" s="122" t="s">
        <v>3118</v>
      </c>
      <c r="C1376" s="66" t="s">
        <v>3119</v>
      </c>
      <c r="D1376" s="127">
        <v>16</v>
      </c>
      <c r="E1376" s="124" t="s">
        <v>3120</v>
      </c>
      <c r="F1376" s="140">
        <v>60380102</v>
      </c>
      <c r="G1376" s="66" t="s">
        <v>1573</v>
      </c>
      <c r="H1376" s="23"/>
    </row>
    <row r="1377" spans="1:8" ht="42.75" x14ac:dyDescent="0.2">
      <c r="A1377" s="17">
        <f>_xlfn.AGGREGATE(3,3,$C$5:C1377)</f>
        <v>1373</v>
      </c>
      <c r="B1377" s="12" t="s">
        <v>3121</v>
      </c>
      <c r="C1377" s="76" t="s">
        <v>3122</v>
      </c>
      <c r="D1377" s="132">
        <v>16</v>
      </c>
      <c r="E1377" s="64" t="s">
        <v>3123</v>
      </c>
      <c r="F1377" s="141">
        <v>60380102</v>
      </c>
      <c r="G1377" s="76" t="s">
        <v>366</v>
      </c>
      <c r="H1377" s="23"/>
    </row>
    <row r="1378" spans="1:8" ht="28.5" x14ac:dyDescent="0.2">
      <c r="A1378" s="17">
        <f>_xlfn.AGGREGATE(3,3,$C$5:C1378)</f>
        <v>1374</v>
      </c>
      <c r="B1378" s="12" t="s">
        <v>3124</v>
      </c>
      <c r="C1378" s="76" t="s">
        <v>3125</v>
      </c>
      <c r="D1378" s="132">
        <v>16</v>
      </c>
      <c r="E1378" s="64" t="s">
        <v>3126</v>
      </c>
      <c r="F1378" s="141">
        <v>60380102</v>
      </c>
      <c r="G1378" s="76" t="s">
        <v>3127</v>
      </c>
      <c r="H1378" s="23"/>
    </row>
    <row r="1379" spans="1:8" ht="23.25" customHeight="1" x14ac:dyDescent="0.2">
      <c r="A1379" s="17">
        <f>_xlfn.AGGREGATE(3,3,$C$5:C1379)</f>
        <v>1375</v>
      </c>
      <c r="B1379" s="122" t="s">
        <v>3128</v>
      </c>
      <c r="C1379" s="66" t="s">
        <v>3129</v>
      </c>
      <c r="D1379" s="127">
        <v>16</v>
      </c>
      <c r="E1379" s="68" t="s">
        <v>3130</v>
      </c>
      <c r="F1379" s="140">
        <v>60380102</v>
      </c>
      <c r="G1379" s="66" t="s">
        <v>1284</v>
      </c>
      <c r="H1379" s="23"/>
    </row>
    <row r="1380" spans="1:8" ht="23.25" customHeight="1" x14ac:dyDescent="0.2">
      <c r="A1380" s="17">
        <f>_xlfn.AGGREGATE(3,3,$C$5:C1380)</f>
        <v>1376</v>
      </c>
      <c r="B1380" s="122" t="s">
        <v>3131</v>
      </c>
      <c r="C1380" s="66" t="s">
        <v>3132</v>
      </c>
      <c r="D1380" s="127">
        <v>16</v>
      </c>
      <c r="E1380" s="68" t="s">
        <v>3133</v>
      </c>
      <c r="F1380" s="140">
        <v>60380102</v>
      </c>
      <c r="G1380" s="66" t="s">
        <v>2436</v>
      </c>
      <c r="H1380" s="23"/>
    </row>
    <row r="1381" spans="1:8" ht="23.25" customHeight="1" x14ac:dyDescent="0.2">
      <c r="A1381" s="17">
        <f>_xlfn.AGGREGATE(3,3,$C$5:C1381)</f>
        <v>1377</v>
      </c>
      <c r="B1381" s="122" t="s">
        <v>3134</v>
      </c>
      <c r="C1381" s="66" t="s">
        <v>3135</v>
      </c>
      <c r="D1381" s="127">
        <v>16</v>
      </c>
      <c r="E1381" s="68" t="s">
        <v>3136</v>
      </c>
      <c r="F1381" s="140">
        <v>60380102</v>
      </c>
      <c r="G1381" s="66" t="s">
        <v>352</v>
      </c>
      <c r="H1381" s="23"/>
    </row>
    <row r="1382" spans="1:8" ht="28.5" x14ac:dyDescent="0.2">
      <c r="A1382" s="17">
        <f>_xlfn.AGGREGATE(3,3,$C$5:C1382)</f>
        <v>1378</v>
      </c>
      <c r="B1382" s="12" t="s">
        <v>3137</v>
      </c>
      <c r="C1382" s="76" t="s">
        <v>3138</v>
      </c>
      <c r="D1382" s="132">
        <v>16</v>
      </c>
      <c r="E1382" s="64" t="s">
        <v>3139</v>
      </c>
      <c r="F1382" s="141">
        <v>60380102</v>
      </c>
      <c r="G1382" s="76" t="s">
        <v>1284</v>
      </c>
      <c r="H1382" s="23"/>
    </row>
    <row r="1383" spans="1:8" ht="28.5" x14ac:dyDescent="0.2">
      <c r="A1383" s="17">
        <f>_xlfn.AGGREGATE(3,3,$C$5:C1383)</f>
        <v>1379</v>
      </c>
      <c r="B1383" s="122" t="s">
        <v>3140</v>
      </c>
      <c r="C1383" s="66" t="s">
        <v>3141</v>
      </c>
      <c r="D1383" s="127" t="s">
        <v>3142</v>
      </c>
      <c r="E1383" s="68" t="s">
        <v>3143</v>
      </c>
      <c r="F1383" s="140">
        <v>60380102</v>
      </c>
      <c r="G1383" s="66" t="s">
        <v>574</v>
      </c>
      <c r="H1383" s="23"/>
    </row>
    <row r="1384" spans="1:8" ht="21.75" customHeight="1" x14ac:dyDescent="0.2">
      <c r="A1384" s="17">
        <f>_xlfn.AGGREGATE(3,3,$C$5:C1384)</f>
        <v>1380</v>
      </c>
      <c r="B1384" s="122" t="s">
        <v>3144</v>
      </c>
      <c r="C1384" s="66" t="s">
        <v>3145</v>
      </c>
      <c r="D1384" s="127" t="s">
        <v>3142</v>
      </c>
      <c r="E1384" s="68" t="s">
        <v>3146</v>
      </c>
      <c r="F1384" s="140">
        <v>60380102</v>
      </c>
      <c r="G1384" s="66" t="s">
        <v>574</v>
      </c>
      <c r="H1384" s="23"/>
    </row>
    <row r="1385" spans="1:8" ht="28.5" x14ac:dyDescent="0.2">
      <c r="A1385" s="17">
        <f>_xlfn.AGGREGATE(3,3,$C$5:C1385)</f>
        <v>1381</v>
      </c>
      <c r="B1385" s="12" t="s">
        <v>3147</v>
      </c>
      <c r="C1385" s="76" t="s">
        <v>3148</v>
      </c>
      <c r="D1385" s="132" t="s">
        <v>3142</v>
      </c>
      <c r="E1385" s="64" t="s">
        <v>3149</v>
      </c>
      <c r="F1385" s="141">
        <v>60380102</v>
      </c>
      <c r="G1385" s="76" t="s">
        <v>1573</v>
      </c>
      <c r="H1385" s="23"/>
    </row>
    <row r="1386" spans="1:8" ht="28.5" x14ac:dyDescent="0.2">
      <c r="A1386" s="17">
        <f>_xlfn.AGGREGATE(3,3,$C$5:C1386)</f>
        <v>1382</v>
      </c>
      <c r="B1386" s="122" t="s">
        <v>3150</v>
      </c>
      <c r="C1386" s="66" t="s">
        <v>3151</v>
      </c>
      <c r="D1386" s="127" t="s">
        <v>3142</v>
      </c>
      <c r="E1386" s="68" t="s">
        <v>3152</v>
      </c>
      <c r="F1386" s="140">
        <v>60380102</v>
      </c>
      <c r="G1386" s="66" t="s">
        <v>1284</v>
      </c>
      <c r="H1386" s="23"/>
    </row>
    <row r="1387" spans="1:8" ht="22.5" customHeight="1" x14ac:dyDescent="0.2">
      <c r="A1387" s="17">
        <f>_xlfn.AGGREGATE(3,3,$C$5:C1387)</f>
        <v>1383</v>
      </c>
      <c r="B1387" s="122" t="s">
        <v>3153</v>
      </c>
      <c r="C1387" s="66" t="s">
        <v>3154</v>
      </c>
      <c r="D1387" s="127" t="s">
        <v>3142</v>
      </c>
      <c r="E1387" s="68" t="s">
        <v>3155</v>
      </c>
      <c r="F1387" s="140">
        <v>60380102</v>
      </c>
      <c r="G1387" s="66" t="s">
        <v>2369</v>
      </c>
      <c r="H1387" s="23"/>
    </row>
    <row r="1388" spans="1:8" ht="42.75" x14ac:dyDescent="0.2">
      <c r="A1388" s="17">
        <f>_xlfn.AGGREGATE(3,3,$C$5:C1388)</f>
        <v>1384</v>
      </c>
      <c r="B1388" s="122" t="s">
        <v>3156</v>
      </c>
      <c r="C1388" s="66" t="s">
        <v>3157</v>
      </c>
      <c r="D1388" s="127" t="s">
        <v>3142</v>
      </c>
      <c r="E1388" s="124" t="s">
        <v>3158</v>
      </c>
      <c r="F1388" s="140">
        <v>60380102</v>
      </c>
      <c r="G1388" s="66" t="s">
        <v>2436</v>
      </c>
      <c r="H1388" s="23"/>
    </row>
    <row r="1389" spans="1:8" ht="28.5" x14ac:dyDescent="0.2">
      <c r="A1389" s="17">
        <f>_xlfn.AGGREGATE(3,3,$C$5:C1389)</f>
        <v>1385</v>
      </c>
      <c r="B1389" s="122" t="s">
        <v>3159</v>
      </c>
      <c r="C1389" s="66" t="s">
        <v>3160</v>
      </c>
      <c r="D1389" s="127" t="s">
        <v>3142</v>
      </c>
      <c r="E1389" s="68" t="s">
        <v>3161</v>
      </c>
      <c r="F1389" s="140">
        <v>60380102</v>
      </c>
      <c r="G1389" s="66" t="s">
        <v>3127</v>
      </c>
      <c r="H1389" s="23"/>
    </row>
    <row r="1390" spans="1:8" ht="28.5" x14ac:dyDescent="0.2">
      <c r="A1390" s="17">
        <f>_xlfn.AGGREGATE(3,3,$C$5:C1390)</f>
        <v>1386</v>
      </c>
      <c r="B1390" s="122" t="s">
        <v>3162</v>
      </c>
      <c r="C1390" s="66" t="s">
        <v>3163</v>
      </c>
      <c r="D1390" s="127" t="s">
        <v>3142</v>
      </c>
      <c r="E1390" s="68" t="s">
        <v>3164</v>
      </c>
      <c r="F1390" s="140">
        <v>60380102</v>
      </c>
      <c r="G1390" s="66" t="s">
        <v>2436</v>
      </c>
      <c r="H1390" s="23"/>
    </row>
    <row r="1391" spans="1:8" ht="21" customHeight="1" x14ac:dyDescent="0.2">
      <c r="A1391" s="17">
        <f>_xlfn.AGGREGATE(3,3,$C$5:C1391)</f>
        <v>1387</v>
      </c>
      <c r="B1391" s="122" t="s">
        <v>3165</v>
      </c>
      <c r="C1391" s="66" t="s">
        <v>3166</v>
      </c>
      <c r="D1391" s="127" t="s">
        <v>3142</v>
      </c>
      <c r="E1391" s="68" t="s">
        <v>3167</v>
      </c>
      <c r="F1391" s="140">
        <v>60380102</v>
      </c>
      <c r="G1391" s="66" t="s">
        <v>2392</v>
      </c>
      <c r="H1391" s="23"/>
    </row>
    <row r="1392" spans="1:8" ht="21" customHeight="1" x14ac:dyDescent="0.2">
      <c r="A1392" s="17">
        <f>_xlfn.AGGREGATE(3,3,$C$5:C1392)</f>
        <v>1388</v>
      </c>
      <c r="B1392" s="122" t="s">
        <v>3168</v>
      </c>
      <c r="C1392" s="66" t="s">
        <v>1173</v>
      </c>
      <c r="D1392" s="127" t="s">
        <v>3142</v>
      </c>
      <c r="E1392" s="68" t="s">
        <v>3169</v>
      </c>
      <c r="F1392" s="140">
        <v>60380102</v>
      </c>
      <c r="G1392" s="66" t="s">
        <v>1573</v>
      </c>
      <c r="H1392" s="23"/>
    </row>
    <row r="1393" spans="1:8" ht="28.5" x14ac:dyDescent="0.2">
      <c r="A1393" s="17">
        <f>_xlfn.AGGREGATE(3,3,$C$5:C1393)</f>
        <v>1389</v>
      </c>
      <c r="B1393" s="122" t="s">
        <v>3170</v>
      </c>
      <c r="C1393" s="66" t="s">
        <v>3171</v>
      </c>
      <c r="D1393" s="127" t="s">
        <v>3142</v>
      </c>
      <c r="E1393" s="68" t="s">
        <v>3172</v>
      </c>
      <c r="F1393" s="140">
        <v>60380102</v>
      </c>
      <c r="G1393" s="66" t="s">
        <v>2436</v>
      </c>
      <c r="H1393" s="23"/>
    </row>
    <row r="1394" spans="1:8" ht="28.5" x14ac:dyDescent="0.2">
      <c r="A1394" s="17">
        <f>_xlfn.AGGREGATE(3,3,$C$5:C1394)</f>
        <v>1390</v>
      </c>
      <c r="B1394" s="122" t="s">
        <v>3173</v>
      </c>
      <c r="C1394" s="66" t="s">
        <v>3174</v>
      </c>
      <c r="D1394" s="127" t="s">
        <v>3142</v>
      </c>
      <c r="E1394" s="68" t="s">
        <v>3175</v>
      </c>
      <c r="F1394" s="140">
        <v>60380102</v>
      </c>
      <c r="G1394" s="66" t="s">
        <v>352</v>
      </c>
      <c r="H1394" s="23"/>
    </row>
    <row r="1395" spans="1:8" ht="28.5" x14ac:dyDescent="0.2">
      <c r="A1395" s="17">
        <f>_xlfn.AGGREGATE(3,3,$C$5:C1395)</f>
        <v>1391</v>
      </c>
      <c r="B1395" s="122" t="s">
        <v>3176</v>
      </c>
      <c r="C1395" s="66" t="s">
        <v>3177</v>
      </c>
      <c r="D1395" s="127" t="s">
        <v>3142</v>
      </c>
      <c r="E1395" s="68" t="s">
        <v>3178</v>
      </c>
      <c r="F1395" s="140">
        <v>60380102</v>
      </c>
      <c r="G1395" s="66" t="s">
        <v>985</v>
      </c>
      <c r="H1395" s="23"/>
    </row>
    <row r="1396" spans="1:8" ht="28.5" x14ac:dyDescent="0.2">
      <c r="A1396" s="17">
        <f>_xlfn.AGGREGATE(3,3,$C$5:C1396)</f>
        <v>1392</v>
      </c>
      <c r="B1396" s="122" t="s">
        <v>3179</v>
      </c>
      <c r="C1396" s="66" t="s">
        <v>3180</v>
      </c>
      <c r="D1396" s="127" t="s">
        <v>3142</v>
      </c>
      <c r="E1396" s="124" t="s">
        <v>3181</v>
      </c>
      <c r="F1396" s="140">
        <v>60380102</v>
      </c>
      <c r="G1396" s="66" t="s">
        <v>1573</v>
      </c>
      <c r="H1396" s="23"/>
    </row>
    <row r="1397" spans="1:8" ht="28.5" x14ac:dyDescent="0.2">
      <c r="A1397" s="17">
        <f>_xlfn.AGGREGATE(3,3,$C$5:C1397)</f>
        <v>1393</v>
      </c>
      <c r="B1397" s="122" t="s">
        <v>3182</v>
      </c>
      <c r="C1397" s="66" t="s">
        <v>3183</v>
      </c>
      <c r="D1397" s="127" t="s">
        <v>3142</v>
      </c>
      <c r="E1397" s="68" t="s">
        <v>3184</v>
      </c>
      <c r="F1397" s="140">
        <v>60380102</v>
      </c>
      <c r="G1397" s="66" t="s">
        <v>2436</v>
      </c>
      <c r="H1397" s="23"/>
    </row>
    <row r="1398" spans="1:8" ht="28.5" x14ac:dyDescent="0.2">
      <c r="A1398" s="17">
        <f>_xlfn.AGGREGATE(3,3,$C$5:C1398)</f>
        <v>1394</v>
      </c>
      <c r="B1398" s="12" t="s">
        <v>3185</v>
      </c>
      <c r="C1398" s="76" t="s">
        <v>3186</v>
      </c>
      <c r="D1398" s="132" t="s">
        <v>3142</v>
      </c>
      <c r="E1398" s="64" t="s">
        <v>3187</v>
      </c>
      <c r="F1398" s="141">
        <v>60380102</v>
      </c>
      <c r="G1398" s="76" t="s">
        <v>1281</v>
      </c>
      <c r="H1398" s="23"/>
    </row>
    <row r="1399" spans="1:8" ht="28.5" x14ac:dyDescent="0.2">
      <c r="A1399" s="17">
        <f>_xlfn.AGGREGATE(3,3,$C$5:C1399)</f>
        <v>1395</v>
      </c>
      <c r="B1399" s="122" t="s">
        <v>3188</v>
      </c>
      <c r="C1399" s="66" t="s">
        <v>3189</v>
      </c>
      <c r="D1399" s="127" t="s">
        <v>3142</v>
      </c>
      <c r="E1399" s="68" t="s">
        <v>3190</v>
      </c>
      <c r="F1399" s="140">
        <v>60380102</v>
      </c>
      <c r="G1399" s="66" t="s">
        <v>1281</v>
      </c>
      <c r="H1399" s="23"/>
    </row>
    <row r="1400" spans="1:8" ht="28.5" x14ac:dyDescent="0.2">
      <c r="A1400" s="17">
        <f>_xlfn.AGGREGATE(3,3,$C$5:C1400)</f>
        <v>1396</v>
      </c>
      <c r="B1400" s="122" t="s">
        <v>3191</v>
      </c>
      <c r="C1400" s="66" t="s">
        <v>3192</v>
      </c>
      <c r="D1400" s="127" t="s">
        <v>3142</v>
      </c>
      <c r="E1400" s="68" t="s">
        <v>3193</v>
      </c>
      <c r="F1400" s="140">
        <v>60380102</v>
      </c>
      <c r="G1400" s="66" t="s">
        <v>1284</v>
      </c>
      <c r="H1400" s="23"/>
    </row>
    <row r="1401" spans="1:8" ht="31.5" customHeight="1" x14ac:dyDescent="0.2">
      <c r="A1401" s="17">
        <f>_xlfn.AGGREGATE(3,3,$C$5:C1401)</f>
        <v>1397</v>
      </c>
      <c r="B1401" s="122" t="s">
        <v>3194</v>
      </c>
      <c r="C1401" s="66" t="s">
        <v>3195</v>
      </c>
      <c r="D1401" s="127" t="s">
        <v>3142</v>
      </c>
      <c r="E1401" s="68" t="s">
        <v>3196</v>
      </c>
      <c r="F1401" s="140">
        <v>60380102</v>
      </c>
      <c r="G1401" s="66" t="s">
        <v>3197</v>
      </c>
      <c r="H1401" s="23"/>
    </row>
    <row r="1402" spans="1:8" ht="42.75" x14ac:dyDescent="0.2">
      <c r="A1402" s="17">
        <f>_xlfn.AGGREGATE(3,3,$C$5:C1402)</f>
        <v>1398</v>
      </c>
      <c r="B1402" s="122" t="s">
        <v>3198</v>
      </c>
      <c r="C1402" s="66" t="s">
        <v>3199</v>
      </c>
      <c r="D1402" s="127" t="s">
        <v>3142</v>
      </c>
      <c r="E1402" s="68" t="s">
        <v>3200</v>
      </c>
      <c r="F1402" s="140">
        <v>60380102</v>
      </c>
      <c r="G1402" s="66" t="s">
        <v>1573</v>
      </c>
      <c r="H1402" s="23"/>
    </row>
    <row r="1403" spans="1:8" ht="28.5" x14ac:dyDescent="0.2">
      <c r="A1403" s="17">
        <f>_xlfn.AGGREGATE(3,3,$C$5:C1403)</f>
        <v>1399</v>
      </c>
      <c r="B1403" s="122" t="s">
        <v>3201</v>
      </c>
      <c r="C1403" s="66" t="s">
        <v>3202</v>
      </c>
      <c r="D1403" s="127" t="s">
        <v>3142</v>
      </c>
      <c r="E1403" s="68" t="s">
        <v>3203</v>
      </c>
      <c r="F1403" s="140">
        <v>60380102</v>
      </c>
      <c r="G1403" s="66" t="s">
        <v>3197</v>
      </c>
      <c r="H1403" s="23"/>
    </row>
    <row r="1404" spans="1:8" ht="28.5" x14ac:dyDescent="0.2">
      <c r="A1404" s="17">
        <f>_xlfn.AGGREGATE(3,3,$C$5:C1404)</f>
        <v>1400</v>
      </c>
      <c r="B1404" s="122" t="s">
        <v>3204</v>
      </c>
      <c r="C1404" s="66" t="s">
        <v>3205</v>
      </c>
      <c r="D1404" s="127" t="s">
        <v>3206</v>
      </c>
      <c r="E1404" s="68" t="s">
        <v>3207</v>
      </c>
      <c r="F1404" s="140">
        <v>60380102</v>
      </c>
      <c r="G1404" s="66" t="s">
        <v>2392</v>
      </c>
      <c r="H1404" s="23"/>
    </row>
    <row r="1405" spans="1:8" ht="25.5" customHeight="1" x14ac:dyDescent="0.2">
      <c r="A1405" s="17">
        <f>_xlfn.AGGREGATE(3,3,$C$5:C1405)</f>
        <v>1401</v>
      </c>
      <c r="B1405" s="122" t="s">
        <v>3208</v>
      </c>
      <c r="C1405" s="66" t="s">
        <v>3209</v>
      </c>
      <c r="D1405" s="127" t="s">
        <v>3206</v>
      </c>
      <c r="E1405" s="68" t="s">
        <v>3210</v>
      </c>
      <c r="F1405" s="140">
        <v>60380102</v>
      </c>
      <c r="G1405" s="66" t="s">
        <v>366</v>
      </c>
      <c r="H1405" s="23"/>
    </row>
    <row r="1406" spans="1:8" ht="28.5" x14ac:dyDescent="0.2">
      <c r="A1406" s="17">
        <f>_xlfn.AGGREGATE(3,3,$C$5:C1406)</f>
        <v>1402</v>
      </c>
      <c r="B1406" s="12" t="s">
        <v>3211</v>
      </c>
      <c r="C1406" s="76" t="s">
        <v>3212</v>
      </c>
      <c r="D1406" s="132" t="s">
        <v>3206</v>
      </c>
      <c r="E1406" s="64" t="s">
        <v>3213</v>
      </c>
      <c r="F1406" s="141">
        <v>60380102</v>
      </c>
      <c r="G1406" s="76" t="s">
        <v>366</v>
      </c>
      <c r="H1406" s="23"/>
    </row>
    <row r="1407" spans="1:8" ht="27" customHeight="1" x14ac:dyDescent="0.2">
      <c r="A1407" s="17">
        <f>_xlfn.AGGREGATE(3,3,$C$5:C1407)</f>
        <v>1403</v>
      </c>
      <c r="B1407" s="122" t="s">
        <v>3214</v>
      </c>
      <c r="C1407" s="66" t="s">
        <v>3215</v>
      </c>
      <c r="D1407" s="127" t="s">
        <v>3206</v>
      </c>
      <c r="E1407" s="68" t="s">
        <v>3216</v>
      </c>
      <c r="F1407" s="140">
        <v>60380102</v>
      </c>
      <c r="G1407" s="66" t="s">
        <v>1573</v>
      </c>
      <c r="H1407" s="23"/>
    </row>
    <row r="1408" spans="1:8" ht="42.75" x14ac:dyDescent="0.2">
      <c r="A1408" s="17">
        <f>_xlfn.AGGREGATE(3,3,$C$5:C1408)</f>
        <v>1404</v>
      </c>
      <c r="B1408" s="122" t="s">
        <v>3217</v>
      </c>
      <c r="C1408" s="66" t="s">
        <v>275</v>
      </c>
      <c r="D1408" s="127" t="s">
        <v>3206</v>
      </c>
      <c r="E1408" s="68" t="s">
        <v>3218</v>
      </c>
      <c r="F1408" s="140">
        <v>60380102</v>
      </c>
      <c r="G1408" s="66" t="s">
        <v>985</v>
      </c>
      <c r="H1408" s="23"/>
    </row>
    <row r="1409" spans="1:8" ht="28.5" x14ac:dyDescent="0.2">
      <c r="A1409" s="17">
        <f>_xlfn.AGGREGATE(3,3,$C$5:C1409)</f>
        <v>1405</v>
      </c>
      <c r="B1409" s="122" t="s">
        <v>3219</v>
      </c>
      <c r="C1409" s="66" t="s">
        <v>3220</v>
      </c>
      <c r="D1409" s="127" t="s">
        <v>3206</v>
      </c>
      <c r="E1409" s="68" t="s">
        <v>3221</v>
      </c>
      <c r="F1409" s="140">
        <v>60380102</v>
      </c>
      <c r="G1409" s="66" t="s">
        <v>352</v>
      </c>
      <c r="H1409" s="23"/>
    </row>
    <row r="1410" spans="1:8" ht="28.5" x14ac:dyDescent="0.2">
      <c r="A1410" s="17">
        <f>_xlfn.AGGREGATE(3,3,$C$5:C1410)</f>
        <v>1406</v>
      </c>
      <c r="B1410" s="122" t="s">
        <v>3222</v>
      </c>
      <c r="C1410" s="66" t="s">
        <v>3223</v>
      </c>
      <c r="D1410" s="127" t="s">
        <v>3206</v>
      </c>
      <c r="E1410" s="143" t="s">
        <v>3224</v>
      </c>
      <c r="F1410" s="140">
        <v>60380102</v>
      </c>
      <c r="G1410" s="66" t="s">
        <v>574</v>
      </c>
      <c r="H1410" s="23"/>
    </row>
    <row r="1411" spans="1:8" ht="28.5" x14ac:dyDescent="0.2">
      <c r="A1411" s="17">
        <f>_xlfn.AGGREGATE(3,3,$C$5:C1411)</f>
        <v>1407</v>
      </c>
      <c r="B1411" s="122" t="s">
        <v>3225</v>
      </c>
      <c r="C1411" s="66" t="s">
        <v>3226</v>
      </c>
      <c r="D1411" s="127" t="s">
        <v>3206</v>
      </c>
      <c r="E1411" s="68" t="s">
        <v>3227</v>
      </c>
      <c r="F1411" s="140">
        <v>60380102</v>
      </c>
      <c r="G1411" s="66" t="s">
        <v>1573</v>
      </c>
      <c r="H1411" s="23"/>
    </row>
    <row r="1412" spans="1:8" ht="28.5" x14ac:dyDescent="0.2">
      <c r="A1412" s="17">
        <f>_xlfn.AGGREGATE(3,3,$C$5:C1412)</f>
        <v>1408</v>
      </c>
      <c r="B1412" s="122" t="s">
        <v>3228</v>
      </c>
      <c r="C1412" s="66" t="s">
        <v>3229</v>
      </c>
      <c r="D1412" s="127" t="s">
        <v>3206</v>
      </c>
      <c r="E1412" s="68" t="s">
        <v>3230</v>
      </c>
      <c r="F1412" s="140">
        <v>60380102</v>
      </c>
      <c r="G1412" s="66" t="s">
        <v>574</v>
      </c>
      <c r="H1412" s="23"/>
    </row>
    <row r="1413" spans="1:8" ht="28.5" x14ac:dyDescent="0.2">
      <c r="A1413" s="17">
        <f>_xlfn.AGGREGATE(3,3,$C$5:C1413)</f>
        <v>1409</v>
      </c>
      <c r="B1413" s="122" t="s">
        <v>3231</v>
      </c>
      <c r="C1413" s="66" t="s">
        <v>3232</v>
      </c>
      <c r="D1413" s="127" t="s">
        <v>3206</v>
      </c>
      <c r="E1413" s="124" t="s">
        <v>3233</v>
      </c>
      <c r="F1413" s="140">
        <v>60380102</v>
      </c>
      <c r="G1413" s="66" t="s">
        <v>1284</v>
      </c>
      <c r="H1413" s="23"/>
    </row>
    <row r="1414" spans="1:8" ht="28.5" x14ac:dyDescent="0.2">
      <c r="A1414" s="17">
        <f>_xlfn.AGGREGATE(3,3,$C$5:C1414)</f>
        <v>1410</v>
      </c>
      <c r="B1414" s="122" t="s">
        <v>3234</v>
      </c>
      <c r="C1414" s="66" t="s">
        <v>3235</v>
      </c>
      <c r="D1414" s="127" t="s">
        <v>3206</v>
      </c>
      <c r="E1414" s="143" t="s">
        <v>3236</v>
      </c>
      <c r="F1414" s="140">
        <v>60380102</v>
      </c>
      <c r="G1414" s="66" t="s">
        <v>574</v>
      </c>
      <c r="H1414" s="23"/>
    </row>
    <row r="1415" spans="1:8" ht="20.25" customHeight="1" x14ac:dyDescent="0.2">
      <c r="A1415" s="17">
        <f>_xlfn.AGGREGATE(3,3,$C$5:C1415)</f>
        <v>1411</v>
      </c>
      <c r="B1415" s="12" t="s">
        <v>3237</v>
      </c>
      <c r="C1415" s="76" t="s">
        <v>3238</v>
      </c>
      <c r="D1415" s="132">
        <v>15</v>
      </c>
      <c r="E1415" s="64" t="s">
        <v>3239</v>
      </c>
      <c r="F1415" s="141">
        <v>60380103</v>
      </c>
      <c r="G1415" s="76" t="s">
        <v>1823</v>
      </c>
      <c r="H1415" s="23"/>
    </row>
    <row r="1416" spans="1:8" ht="20.25" customHeight="1" x14ac:dyDescent="0.2">
      <c r="A1416" s="17">
        <f>_xlfn.AGGREGATE(3,3,$C$5:C1416)</f>
        <v>1412</v>
      </c>
      <c r="B1416" s="12" t="s">
        <v>3240</v>
      </c>
      <c r="C1416" s="76" t="s">
        <v>3241</v>
      </c>
      <c r="D1416" s="132">
        <v>15</v>
      </c>
      <c r="E1416" s="64" t="s">
        <v>3242</v>
      </c>
      <c r="F1416" s="141">
        <v>60380103</v>
      </c>
      <c r="G1416" s="76" t="s">
        <v>1477</v>
      </c>
      <c r="H1416" s="23"/>
    </row>
    <row r="1417" spans="1:8" ht="28.5" x14ac:dyDescent="0.2">
      <c r="A1417" s="17">
        <f>_xlfn.AGGREGATE(3,3,$C$5:C1417)</f>
        <v>1413</v>
      </c>
      <c r="B1417" s="12" t="s">
        <v>3243</v>
      </c>
      <c r="C1417" s="76" t="s">
        <v>3244</v>
      </c>
      <c r="D1417" s="132">
        <v>15</v>
      </c>
      <c r="E1417" s="64" t="s">
        <v>3245</v>
      </c>
      <c r="F1417" s="141">
        <v>60380103</v>
      </c>
      <c r="G1417" s="76" t="s">
        <v>3246</v>
      </c>
      <c r="H1417" s="23"/>
    </row>
    <row r="1418" spans="1:8" ht="28.5" x14ac:dyDescent="0.2">
      <c r="A1418" s="17">
        <f>_xlfn.AGGREGATE(3,3,$C$5:C1418)</f>
        <v>1414</v>
      </c>
      <c r="B1418" s="122" t="s">
        <v>3247</v>
      </c>
      <c r="C1418" s="66" t="s">
        <v>3248</v>
      </c>
      <c r="D1418" s="127">
        <v>15</v>
      </c>
      <c r="E1418" s="68" t="s">
        <v>3249</v>
      </c>
      <c r="F1418" s="140">
        <v>60380103</v>
      </c>
      <c r="G1418" s="66" t="s">
        <v>1198</v>
      </c>
      <c r="H1418" s="23"/>
    </row>
    <row r="1419" spans="1:8" ht="28.5" x14ac:dyDescent="0.2">
      <c r="A1419" s="17">
        <f>_xlfn.AGGREGATE(3,3,$C$5:C1419)</f>
        <v>1415</v>
      </c>
      <c r="B1419" s="122" t="s">
        <v>3250</v>
      </c>
      <c r="C1419" s="66" t="s">
        <v>3251</v>
      </c>
      <c r="D1419" s="127">
        <v>15</v>
      </c>
      <c r="E1419" s="124" t="s">
        <v>3252</v>
      </c>
      <c r="F1419" s="140">
        <v>60380103</v>
      </c>
      <c r="G1419" s="66" t="s">
        <v>2815</v>
      </c>
      <c r="H1419" s="23"/>
    </row>
    <row r="1420" spans="1:8" ht="28.5" x14ac:dyDescent="0.2">
      <c r="A1420" s="17">
        <f>_xlfn.AGGREGATE(3,3,$C$5:C1420)</f>
        <v>1416</v>
      </c>
      <c r="B1420" s="122" t="s">
        <v>3253</v>
      </c>
      <c r="C1420" s="66" t="s">
        <v>3254</v>
      </c>
      <c r="D1420" s="127">
        <v>15</v>
      </c>
      <c r="E1420" s="68" t="s">
        <v>3255</v>
      </c>
      <c r="F1420" s="140">
        <v>60380103</v>
      </c>
      <c r="G1420" s="66" t="s">
        <v>2379</v>
      </c>
      <c r="H1420" s="23"/>
    </row>
    <row r="1421" spans="1:8" ht="24" customHeight="1" x14ac:dyDescent="0.2">
      <c r="A1421" s="17">
        <f>_xlfn.AGGREGATE(3,3,$C$5:C1421)</f>
        <v>1417</v>
      </c>
      <c r="B1421" s="122" t="s">
        <v>3256</v>
      </c>
      <c r="C1421" s="66" t="s">
        <v>3257</v>
      </c>
      <c r="D1421" s="127">
        <v>15</v>
      </c>
      <c r="E1421" s="68" t="s">
        <v>3258</v>
      </c>
      <c r="F1421" s="140">
        <v>60380103</v>
      </c>
      <c r="G1421" s="66" t="s">
        <v>3259</v>
      </c>
      <c r="H1421" s="23"/>
    </row>
    <row r="1422" spans="1:8" ht="24" customHeight="1" x14ac:dyDescent="0.2">
      <c r="A1422" s="17">
        <f>_xlfn.AGGREGATE(3,3,$C$5:C1422)</f>
        <v>1418</v>
      </c>
      <c r="B1422" s="122" t="s">
        <v>3260</v>
      </c>
      <c r="C1422" s="66" t="s">
        <v>3261</v>
      </c>
      <c r="D1422" s="127">
        <v>15</v>
      </c>
      <c r="E1422" s="68" t="s">
        <v>3262</v>
      </c>
      <c r="F1422" s="140">
        <v>60380103</v>
      </c>
      <c r="G1422" s="66" t="s">
        <v>2379</v>
      </c>
      <c r="H1422" s="23"/>
    </row>
    <row r="1423" spans="1:8" ht="24" customHeight="1" x14ac:dyDescent="0.2">
      <c r="A1423" s="17">
        <f>_xlfn.AGGREGATE(3,3,$C$5:C1423)</f>
        <v>1419</v>
      </c>
      <c r="B1423" s="144" t="s">
        <v>3263</v>
      </c>
      <c r="C1423" s="66" t="s">
        <v>2602</v>
      </c>
      <c r="D1423" s="127">
        <v>15</v>
      </c>
      <c r="E1423" s="68" t="s">
        <v>3264</v>
      </c>
      <c r="F1423" s="140">
        <v>60380103</v>
      </c>
      <c r="G1423" s="66" t="s">
        <v>3265</v>
      </c>
      <c r="H1423" s="23"/>
    </row>
    <row r="1424" spans="1:8" ht="28.5" x14ac:dyDescent="0.2">
      <c r="A1424" s="17">
        <f>_xlfn.AGGREGATE(3,3,$C$5:C1424)</f>
        <v>1420</v>
      </c>
      <c r="B1424" s="12" t="s">
        <v>3266</v>
      </c>
      <c r="C1424" s="76" t="s">
        <v>3267</v>
      </c>
      <c r="D1424" s="132">
        <v>15</v>
      </c>
      <c r="E1424" s="64" t="s">
        <v>3268</v>
      </c>
      <c r="F1424" s="141">
        <v>60380103</v>
      </c>
      <c r="G1424" s="76" t="s">
        <v>3269</v>
      </c>
      <c r="H1424" s="23"/>
    </row>
    <row r="1425" spans="1:8" ht="30" customHeight="1" x14ac:dyDescent="0.2">
      <c r="A1425" s="17">
        <f>_xlfn.AGGREGATE(3,3,$C$5:C1425)</f>
        <v>1421</v>
      </c>
      <c r="B1425" s="122" t="s">
        <v>3270</v>
      </c>
      <c r="C1425" s="66" t="s">
        <v>3271</v>
      </c>
      <c r="D1425" s="127">
        <v>15</v>
      </c>
      <c r="E1425" s="68" t="s">
        <v>3272</v>
      </c>
      <c r="F1425" s="140">
        <v>60380103</v>
      </c>
      <c r="G1425" s="66" t="s">
        <v>2815</v>
      </c>
      <c r="H1425" s="23"/>
    </row>
    <row r="1426" spans="1:8" ht="28.5" x14ac:dyDescent="0.2">
      <c r="A1426" s="17">
        <f>_xlfn.AGGREGATE(3,3,$C$5:C1426)</f>
        <v>1422</v>
      </c>
      <c r="B1426" s="122" t="s">
        <v>3273</v>
      </c>
      <c r="C1426" s="66" t="s">
        <v>3274</v>
      </c>
      <c r="D1426" s="127">
        <v>15</v>
      </c>
      <c r="E1426" s="68" t="s">
        <v>3275</v>
      </c>
      <c r="F1426" s="140">
        <v>60380103</v>
      </c>
      <c r="G1426" s="66" t="s">
        <v>3276</v>
      </c>
      <c r="H1426" s="23"/>
    </row>
    <row r="1427" spans="1:8" ht="25.5" customHeight="1" x14ac:dyDescent="0.2">
      <c r="A1427" s="17">
        <f>_xlfn.AGGREGATE(3,3,$C$5:C1427)</f>
        <v>1423</v>
      </c>
      <c r="B1427" s="122" t="s">
        <v>3277</v>
      </c>
      <c r="C1427" s="66" t="s">
        <v>3278</v>
      </c>
      <c r="D1427" s="127">
        <v>15</v>
      </c>
      <c r="E1427" s="68" t="s">
        <v>3279</v>
      </c>
      <c r="F1427" s="140">
        <v>60380103</v>
      </c>
      <c r="G1427" s="66" t="s">
        <v>1467</v>
      </c>
      <c r="H1427" s="23"/>
    </row>
    <row r="1428" spans="1:8" ht="24" customHeight="1" x14ac:dyDescent="0.2">
      <c r="A1428" s="17">
        <f>_xlfn.AGGREGATE(3,3,$C$5:C1428)</f>
        <v>1424</v>
      </c>
      <c r="B1428" s="122" t="s">
        <v>3280</v>
      </c>
      <c r="C1428" s="66" t="s">
        <v>3281</v>
      </c>
      <c r="D1428" s="127">
        <v>15</v>
      </c>
      <c r="E1428" s="68" t="s">
        <v>3282</v>
      </c>
      <c r="F1428" s="140">
        <v>60380103</v>
      </c>
      <c r="G1428" s="66" t="s">
        <v>3276</v>
      </c>
      <c r="H1428" s="23"/>
    </row>
    <row r="1429" spans="1:8" ht="28.5" x14ac:dyDescent="0.2">
      <c r="A1429" s="17">
        <f>_xlfn.AGGREGATE(3,3,$C$5:C1429)</f>
        <v>1425</v>
      </c>
      <c r="B1429" s="12" t="s">
        <v>3283</v>
      </c>
      <c r="C1429" s="76" t="s">
        <v>3284</v>
      </c>
      <c r="D1429" s="132">
        <v>15</v>
      </c>
      <c r="E1429" s="64" t="s">
        <v>3285</v>
      </c>
      <c r="F1429" s="141">
        <v>60380103</v>
      </c>
      <c r="G1429" s="76" t="s">
        <v>3246</v>
      </c>
      <c r="H1429" s="23"/>
    </row>
    <row r="1430" spans="1:8" ht="24" customHeight="1" x14ac:dyDescent="0.2">
      <c r="A1430" s="17">
        <f>_xlfn.AGGREGATE(3,3,$C$5:C1430)</f>
        <v>1426</v>
      </c>
      <c r="B1430" s="122" t="s">
        <v>3286</v>
      </c>
      <c r="C1430" s="66" t="s">
        <v>3287</v>
      </c>
      <c r="D1430" s="127">
        <v>15</v>
      </c>
      <c r="E1430" s="68" t="s">
        <v>3288</v>
      </c>
      <c r="F1430" s="140">
        <v>60380103</v>
      </c>
      <c r="G1430" s="66" t="s">
        <v>52</v>
      </c>
      <c r="H1430" s="23"/>
    </row>
    <row r="1431" spans="1:8" ht="28.5" x14ac:dyDescent="0.2">
      <c r="A1431" s="17">
        <f>_xlfn.AGGREGATE(3,3,$C$5:C1431)</f>
        <v>1427</v>
      </c>
      <c r="B1431" s="122" t="s">
        <v>3289</v>
      </c>
      <c r="C1431" s="66" t="s">
        <v>3290</v>
      </c>
      <c r="D1431" s="127">
        <v>15</v>
      </c>
      <c r="E1431" s="68" t="s">
        <v>3291</v>
      </c>
      <c r="F1431" s="140">
        <v>60380103</v>
      </c>
      <c r="G1431" s="66" t="s">
        <v>1198</v>
      </c>
      <c r="H1431" s="23"/>
    </row>
    <row r="1432" spans="1:8" ht="22.5" customHeight="1" x14ac:dyDescent="0.2">
      <c r="A1432" s="17">
        <f>_xlfn.AGGREGATE(3,3,$C$5:C1432)</f>
        <v>1428</v>
      </c>
      <c r="B1432" s="122" t="s">
        <v>3292</v>
      </c>
      <c r="C1432" s="66" t="s">
        <v>3293</v>
      </c>
      <c r="D1432" s="127">
        <v>15</v>
      </c>
      <c r="E1432" s="68" t="s">
        <v>3294</v>
      </c>
      <c r="F1432" s="140">
        <v>60380103</v>
      </c>
      <c r="G1432" s="66" t="s">
        <v>3269</v>
      </c>
      <c r="H1432" s="23"/>
    </row>
    <row r="1433" spans="1:8" ht="28.5" x14ac:dyDescent="0.2">
      <c r="A1433" s="17">
        <f>_xlfn.AGGREGATE(3,3,$C$5:C1433)</f>
        <v>1429</v>
      </c>
      <c r="B1433" s="122" t="s">
        <v>3295</v>
      </c>
      <c r="C1433" s="66" t="s">
        <v>3296</v>
      </c>
      <c r="D1433" s="127">
        <v>15</v>
      </c>
      <c r="E1433" s="68" t="s">
        <v>3297</v>
      </c>
      <c r="F1433" s="140">
        <v>60380103</v>
      </c>
      <c r="G1433" s="66" t="s">
        <v>2379</v>
      </c>
      <c r="H1433" s="23"/>
    </row>
    <row r="1434" spans="1:8" ht="27.75" customHeight="1" x14ac:dyDescent="0.2">
      <c r="A1434" s="17">
        <f>_xlfn.AGGREGATE(3,3,$C$5:C1434)</f>
        <v>1430</v>
      </c>
      <c r="B1434" s="122" t="s">
        <v>3298</v>
      </c>
      <c r="C1434" s="66" t="s">
        <v>3299</v>
      </c>
      <c r="D1434" s="127">
        <v>15</v>
      </c>
      <c r="E1434" s="68" t="s">
        <v>3300</v>
      </c>
      <c r="F1434" s="140">
        <v>60380103</v>
      </c>
      <c r="G1434" s="66" t="s">
        <v>3265</v>
      </c>
      <c r="H1434" s="23"/>
    </row>
    <row r="1435" spans="1:8" ht="28.5" x14ac:dyDescent="0.2">
      <c r="A1435" s="17">
        <f>_xlfn.AGGREGATE(3,3,$C$5:C1435)</f>
        <v>1431</v>
      </c>
      <c r="B1435" s="144" t="s">
        <v>3301</v>
      </c>
      <c r="C1435" s="66" t="s">
        <v>3302</v>
      </c>
      <c r="D1435" s="127">
        <v>15</v>
      </c>
      <c r="E1435" s="68" t="s">
        <v>3303</v>
      </c>
      <c r="F1435" s="140">
        <v>60380103</v>
      </c>
      <c r="G1435" s="66" t="s">
        <v>2815</v>
      </c>
      <c r="H1435" s="23"/>
    </row>
    <row r="1436" spans="1:8" ht="28.5" x14ac:dyDescent="0.2">
      <c r="A1436" s="17">
        <f>_xlfn.AGGREGATE(3,3,$C$5:C1436)</f>
        <v>1432</v>
      </c>
      <c r="B1436" s="122" t="s">
        <v>3304</v>
      </c>
      <c r="C1436" s="66" t="s">
        <v>3305</v>
      </c>
      <c r="D1436" s="127">
        <v>16</v>
      </c>
      <c r="E1436" s="68" t="s">
        <v>3306</v>
      </c>
      <c r="F1436" s="140">
        <v>60380103</v>
      </c>
      <c r="G1436" s="66" t="s">
        <v>1863</v>
      </c>
      <c r="H1436" s="23"/>
    </row>
    <row r="1437" spans="1:8" ht="28.5" x14ac:dyDescent="0.2">
      <c r="A1437" s="17">
        <f>_xlfn.AGGREGATE(3,3,$C$5:C1437)</f>
        <v>1433</v>
      </c>
      <c r="B1437" s="12" t="s">
        <v>3307</v>
      </c>
      <c r="C1437" s="76" t="s">
        <v>3308</v>
      </c>
      <c r="D1437" s="132">
        <v>16</v>
      </c>
      <c r="E1437" s="64" t="s">
        <v>3309</v>
      </c>
      <c r="F1437" s="141">
        <v>60380103</v>
      </c>
      <c r="G1437" s="76" t="s">
        <v>1863</v>
      </c>
      <c r="H1437" s="23"/>
    </row>
    <row r="1438" spans="1:8" ht="24.75" customHeight="1" x14ac:dyDescent="0.2">
      <c r="A1438" s="17">
        <f>_xlfn.AGGREGATE(3,3,$C$5:C1438)</f>
        <v>1434</v>
      </c>
      <c r="B1438" s="122" t="s">
        <v>3310</v>
      </c>
      <c r="C1438" s="66" t="s">
        <v>3311</v>
      </c>
      <c r="D1438" s="127">
        <v>16</v>
      </c>
      <c r="E1438" s="68" t="s">
        <v>3312</v>
      </c>
      <c r="F1438" s="140">
        <v>60380103</v>
      </c>
      <c r="G1438" s="66" t="s">
        <v>1863</v>
      </c>
      <c r="H1438" s="23"/>
    </row>
    <row r="1439" spans="1:8" ht="28.5" x14ac:dyDescent="0.2">
      <c r="A1439" s="17">
        <f>_xlfn.AGGREGATE(3,3,$C$5:C1439)</f>
        <v>1435</v>
      </c>
      <c r="B1439" s="122" t="s">
        <v>3313</v>
      </c>
      <c r="C1439" s="66" t="s">
        <v>3314</v>
      </c>
      <c r="D1439" s="127">
        <v>16</v>
      </c>
      <c r="E1439" s="68" t="s">
        <v>3315</v>
      </c>
      <c r="F1439" s="140">
        <v>60380103</v>
      </c>
      <c r="G1439" s="66" t="s">
        <v>2379</v>
      </c>
      <c r="H1439" s="23"/>
    </row>
    <row r="1440" spans="1:8" ht="28.5" x14ac:dyDescent="0.2">
      <c r="A1440" s="17">
        <f>_xlfn.AGGREGATE(3,3,$C$5:C1440)</f>
        <v>1436</v>
      </c>
      <c r="B1440" s="122" t="s">
        <v>3316</v>
      </c>
      <c r="C1440" s="66" t="s">
        <v>3317</v>
      </c>
      <c r="D1440" s="127">
        <v>16</v>
      </c>
      <c r="E1440" s="68" t="s">
        <v>3318</v>
      </c>
      <c r="F1440" s="140">
        <v>60380103</v>
      </c>
      <c r="G1440" s="66" t="s">
        <v>52</v>
      </c>
      <c r="H1440" s="23"/>
    </row>
    <row r="1441" spans="1:8" ht="28.5" x14ac:dyDescent="0.2">
      <c r="A1441" s="17">
        <f>_xlfn.AGGREGATE(3,3,$C$5:C1441)</f>
        <v>1437</v>
      </c>
      <c r="B1441" s="122" t="s">
        <v>3319</v>
      </c>
      <c r="C1441" s="66" t="s">
        <v>3320</v>
      </c>
      <c r="D1441" s="127">
        <v>16</v>
      </c>
      <c r="E1441" s="124" t="s">
        <v>3321</v>
      </c>
      <c r="F1441" s="140">
        <v>60380103</v>
      </c>
      <c r="G1441" s="66" t="s">
        <v>3259</v>
      </c>
      <c r="H1441" s="23"/>
    </row>
    <row r="1442" spans="1:8" ht="28.5" x14ac:dyDescent="0.2">
      <c r="A1442" s="17">
        <f>_xlfn.AGGREGATE(3,3,$C$5:C1442)</f>
        <v>1438</v>
      </c>
      <c r="B1442" s="122" t="s">
        <v>3322</v>
      </c>
      <c r="C1442" s="66" t="s">
        <v>3323</v>
      </c>
      <c r="D1442" s="127">
        <v>16</v>
      </c>
      <c r="E1442" s="124" t="s">
        <v>3324</v>
      </c>
      <c r="F1442" s="140">
        <v>60380103</v>
      </c>
      <c r="G1442" s="66" t="s">
        <v>1477</v>
      </c>
      <c r="H1442" s="23"/>
    </row>
    <row r="1443" spans="1:8" ht="22.5" customHeight="1" x14ac:dyDescent="0.2">
      <c r="A1443" s="17">
        <f>_xlfn.AGGREGATE(3,3,$C$5:C1443)</f>
        <v>1439</v>
      </c>
      <c r="B1443" s="122" t="s">
        <v>3325</v>
      </c>
      <c r="C1443" s="66" t="s">
        <v>3326</v>
      </c>
      <c r="D1443" s="127">
        <v>16</v>
      </c>
      <c r="E1443" s="68" t="s">
        <v>3327</v>
      </c>
      <c r="F1443" s="140">
        <v>60380103</v>
      </c>
      <c r="G1443" s="66" t="s">
        <v>2815</v>
      </c>
      <c r="H1443" s="23"/>
    </row>
    <row r="1444" spans="1:8" ht="28.5" x14ac:dyDescent="0.2">
      <c r="A1444" s="17">
        <f>_xlfn.AGGREGATE(3,3,$C$5:C1444)</f>
        <v>1440</v>
      </c>
      <c r="B1444" s="122" t="s">
        <v>3328</v>
      </c>
      <c r="C1444" s="66" t="s">
        <v>3329</v>
      </c>
      <c r="D1444" s="127">
        <v>16</v>
      </c>
      <c r="E1444" s="68" t="s">
        <v>3330</v>
      </c>
      <c r="F1444" s="140">
        <v>60380103</v>
      </c>
      <c r="G1444" s="66" t="s">
        <v>3259</v>
      </c>
      <c r="H1444" s="23"/>
    </row>
    <row r="1445" spans="1:8" ht="23.25" customHeight="1" x14ac:dyDescent="0.2">
      <c r="A1445" s="17">
        <f>_xlfn.AGGREGATE(3,3,$C$5:C1445)</f>
        <v>1441</v>
      </c>
      <c r="B1445" s="122" t="s">
        <v>3331</v>
      </c>
      <c r="C1445" s="66" t="s">
        <v>3332</v>
      </c>
      <c r="D1445" s="127">
        <v>16</v>
      </c>
      <c r="E1445" s="68" t="s">
        <v>3333</v>
      </c>
      <c r="F1445" s="140">
        <v>60380103</v>
      </c>
      <c r="G1445" s="66" t="s">
        <v>2389</v>
      </c>
      <c r="H1445" s="23"/>
    </row>
    <row r="1446" spans="1:8" ht="23.25" customHeight="1" x14ac:dyDescent="0.2">
      <c r="A1446" s="17">
        <f>_xlfn.AGGREGATE(3,3,$C$5:C1446)</f>
        <v>1442</v>
      </c>
      <c r="B1446" s="122" t="s">
        <v>3334</v>
      </c>
      <c r="C1446" s="66" t="s">
        <v>3335</v>
      </c>
      <c r="D1446" s="127">
        <v>16</v>
      </c>
      <c r="E1446" s="68" t="s">
        <v>3336</v>
      </c>
      <c r="F1446" s="140">
        <v>60380103</v>
      </c>
      <c r="G1446" s="66" t="s">
        <v>2389</v>
      </c>
      <c r="H1446" s="23"/>
    </row>
    <row r="1447" spans="1:8" ht="23.25" customHeight="1" x14ac:dyDescent="0.2">
      <c r="A1447" s="17">
        <f>_xlfn.AGGREGATE(3,3,$C$5:C1447)</f>
        <v>1443</v>
      </c>
      <c r="B1447" s="122" t="s">
        <v>3337</v>
      </c>
      <c r="C1447" s="66" t="s">
        <v>3338</v>
      </c>
      <c r="D1447" s="127">
        <v>16</v>
      </c>
      <c r="E1447" s="124" t="s">
        <v>3339</v>
      </c>
      <c r="F1447" s="140">
        <v>60380103</v>
      </c>
      <c r="G1447" s="66" t="s">
        <v>2815</v>
      </c>
      <c r="H1447" s="23"/>
    </row>
    <row r="1448" spans="1:8" ht="22.5" customHeight="1" x14ac:dyDescent="0.2">
      <c r="A1448" s="17">
        <f>_xlfn.AGGREGATE(3,3,$C$5:C1448)</f>
        <v>1444</v>
      </c>
      <c r="B1448" s="122" t="s">
        <v>3340</v>
      </c>
      <c r="C1448" s="66" t="s">
        <v>3341</v>
      </c>
      <c r="D1448" s="127">
        <v>16</v>
      </c>
      <c r="E1448" s="68" t="s">
        <v>3342</v>
      </c>
      <c r="F1448" s="140">
        <v>60380103</v>
      </c>
      <c r="G1448" s="66" t="s">
        <v>3246</v>
      </c>
      <c r="H1448" s="23"/>
    </row>
    <row r="1449" spans="1:8" ht="24.75" customHeight="1" x14ac:dyDescent="0.2">
      <c r="A1449" s="17">
        <f>_xlfn.AGGREGATE(3,3,$C$5:C1449)</f>
        <v>1445</v>
      </c>
      <c r="B1449" s="12" t="s">
        <v>3343</v>
      </c>
      <c r="C1449" s="76" t="s">
        <v>3344</v>
      </c>
      <c r="D1449" s="132">
        <v>16</v>
      </c>
      <c r="E1449" s="64" t="s">
        <v>3345</v>
      </c>
      <c r="F1449" s="141">
        <v>60380103</v>
      </c>
      <c r="G1449" s="76" t="s">
        <v>3259</v>
      </c>
      <c r="H1449" s="23"/>
    </row>
    <row r="1450" spans="1:8" ht="28.5" x14ac:dyDescent="0.2">
      <c r="A1450" s="17">
        <f>_xlfn.AGGREGATE(3,3,$C$5:C1450)</f>
        <v>1446</v>
      </c>
      <c r="B1450" s="122" t="s">
        <v>3346</v>
      </c>
      <c r="C1450" s="66" t="s">
        <v>3347</v>
      </c>
      <c r="D1450" s="127">
        <v>16</v>
      </c>
      <c r="E1450" s="68" t="s">
        <v>3348</v>
      </c>
      <c r="F1450" s="140">
        <v>60380103</v>
      </c>
      <c r="G1450" s="66" t="s">
        <v>1467</v>
      </c>
      <c r="H1450" s="23"/>
    </row>
    <row r="1451" spans="1:8" ht="24" customHeight="1" x14ac:dyDescent="0.2">
      <c r="A1451" s="17">
        <f>_xlfn.AGGREGATE(3,3,$C$5:C1451)</f>
        <v>1447</v>
      </c>
      <c r="B1451" s="122" t="s">
        <v>3349</v>
      </c>
      <c r="C1451" s="66" t="s">
        <v>3350</v>
      </c>
      <c r="D1451" s="127">
        <v>16</v>
      </c>
      <c r="E1451" s="68" t="s">
        <v>3351</v>
      </c>
      <c r="F1451" s="140">
        <v>60380103</v>
      </c>
      <c r="G1451" s="66" t="s">
        <v>2815</v>
      </c>
      <c r="H1451" s="23"/>
    </row>
    <row r="1452" spans="1:8" ht="25.5" customHeight="1" x14ac:dyDescent="0.2">
      <c r="A1452" s="17">
        <f>_xlfn.AGGREGATE(3,3,$C$5:C1452)</f>
        <v>1448</v>
      </c>
      <c r="B1452" s="122" t="s">
        <v>3352</v>
      </c>
      <c r="C1452" s="66" t="s">
        <v>3353</v>
      </c>
      <c r="D1452" s="127">
        <v>16</v>
      </c>
      <c r="E1452" s="68" t="s">
        <v>3354</v>
      </c>
      <c r="F1452" s="140">
        <v>60380103</v>
      </c>
      <c r="G1452" s="66" t="s">
        <v>1863</v>
      </c>
      <c r="H1452" s="23"/>
    </row>
    <row r="1453" spans="1:8" ht="28.5" x14ac:dyDescent="0.2">
      <c r="A1453" s="17">
        <f>_xlfn.AGGREGATE(3,3,$C$5:C1453)</f>
        <v>1449</v>
      </c>
      <c r="B1453" s="122" t="s">
        <v>3355</v>
      </c>
      <c r="C1453" s="66" t="s">
        <v>3356</v>
      </c>
      <c r="D1453" s="127">
        <v>16</v>
      </c>
      <c r="E1453" s="68" t="s">
        <v>3357</v>
      </c>
      <c r="F1453" s="140">
        <v>60380103</v>
      </c>
      <c r="G1453" s="66" t="s">
        <v>1477</v>
      </c>
      <c r="H1453" s="23"/>
    </row>
    <row r="1454" spans="1:8" ht="21.75" customHeight="1" x14ac:dyDescent="0.2">
      <c r="A1454" s="17">
        <f>_xlfn.AGGREGATE(3,3,$C$5:C1454)</f>
        <v>1450</v>
      </c>
      <c r="B1454" s="122" t="s">
        <v>3358</v>
      </c>
      <c r="C1454" s="66" t="s">
        <v>3359</v>
      </c>
      <c r="D1454" s="127">
        <v>16</v>
      </c>
      <c r="E1454" s="68" t="s">
        <v>3360</v>
      </c>
      <c r="F1454" s="140">
        <v>60380103</v>
      </c>
      <c r="G1454" s="66" t="s">
        <v>3276</v>
      </c>
      <c r="H1454" s="23"/>
    </row>
    <row r="1455" spans="1:8" ht="28.5" x14ac:dyDescent="0.2">
      <c r="A1455" s="17">
        <f>_xlfn.AGGREGATE(3,3,$C$5:C1455)</f>
        <v>1451</v>
      </c>
      <c r="B1455" s="12" t="s">
        <v>3361</v>
      </c>
      <c r="C1455" s="76" t="s">
        <v>3362</v>
      </c>
      <c r="D1455" s="132">
        <v>16</v>
      </c>
      <c r="E1455" s="64" t="s">
        <v>3363</v>
      </c>
      <c r="F1455" s="141">
        <v>60380103</v>
      </c>
      <c r="G1455" s="76" t="s">
        <v>1863</v>
      </c>
      <c r="H1455" s="23"/>
    </row>
    <row r="1456" spans="1:8" ht="28.5" x14ac:dyDescent="0.2">
      <c r="A1456" s="17">
        <f>_xlfn.AGGREGATE(3,3,$C$5:C1456)</f>
        <v>1452</v>
      </c>
      <c r="B1456" s="12" t="s">
        <v>3364</v>
      </c>
      <c r="C1456" s="76" t="s">
        <v>3365</v>
      </c>
      <c r="D1456" s="132">
        <v>16</v>
      </c>
      <c r="E1456" s="64" t="s">
        <v>3366</v>
      </c>
      <c r="F1456" s="141">
        <v>60380103</v>
      </c>
      <c r="G1456" s="76" t="s">
        <v>3269</v>
      </c>
      <c r="H1456" s="23"/>
    </row>
    <row r="1457" spans="1:8" ht="28.5" x14ac:dyDescent="0.2">
      <c r="A1457" s="17">
        <f>_xlfn.AGGREGATE(3,3,$C$5:C1457)</f>
        <v>1453</v>
      </c>
      <c r="B1457" s="122" t="s">
        <v>3367</v>
      </c>
      <c r="C1457" s="66" t="s">
        <v>3368</v>
      </c>
      <c r="D1457" s="127">
        <v>16</v>
      </c>
      <c r="E1457" s="68" t="s">
        <v>3369</v>
      </c>
      <c r="F1457" s="140">
        <v>60380103</v>
      </c>
      <c r="G1457" s="66" t="s">
        <v>2379</v>
      </c>
      <c r="H1457" s="23"/>
    </row>
    <row r="1458" spans="1:8" ht="28.5" x14ac:dyDescent="0.2">
      <c r="A1458" s="17">
        <f>_xlfn.AGGREGATE(3,3,$C$5:C1458)</f>
        <v>1454</v>
      </c>
      <c r="B1458" s="122" t="s">
        <v>3370</v>
      </c>
      <c r="C1458" s="66" t="s">
        <v>3371</v>
      </c>
      <c r="D1458" s="127">
        <v>16</v>
      </c>
      <c r="E1458" s="68" t="s">
        <v>3372</v>
      </c>
      <c r="F1458" s="140">
        <v>60380103</v>
      </c>
      <c r="G1458" s="66" t="s">
        <v>1863</v>
      </c>
      <c r="H1458" s="23"/>
    </row>
    <row r="1459" spans="1:8" ht="28.5" x14ac:dyDescent="0.2">
      <c r="A1459" s="17">
        <f>_xlfn.AGGREGATE(3,3,$C$5:C1459)</f>
        <v>1455</v>
      </c>
      <c r="B1459" s="122" t="s">
        <v>3373</v>
      </c>
      <c r="C1459" s="66" t="s">
        <v>3374</v>
      </c>
      <c r="D1459" s="127">
        <v>16</v>
      </c>
      <c r="E1459" s="68" t="s">
        <v>3375</v>
      </c>
      <c r="F1459" s="140">
        <v>60380103</v>
      </c>
      <c r="G1459" s="66" t="s">
        <v>3265</v>
      </c>
      <c r="H1459" s="23"/>
    </row>
    <row r="1460" spans="1:8" ht="22.5" customHeight="1" x14ac:dyDescent="0.2">
      <c r="A1460" s="17">
        <f>_xlfn.AGGREGATE(3,3,$C$5:C1460)</f>
        <v>1456</v>
      </c>
      <c r="B1460" s="122" t="s">
        <v>3376</v>
      </c>
      <c r="C1460" s="66" t="s">
        <v>3377</v>
      </c>
      <c r="D1460" s="127">
        <v>15</v>
      </c>
      <c r="E1460" s="68" t="s">
        <v>3378</v>
      </c>
      <c r="F1460" s="140">
        <v>60380104</v>
      </c>
      <c r="G1460" s="66" t="s">
        <v>2597</v>
      </c>
      <c r="H1460" s="23"/>
    </row>
    <row r="1461" spans="1:8" ht="28.5" x14ac:dyDescent="0.2">
      <c r="A1461" s="17">
        <f>_xlfn.AGGREGATE(3,3,$C$5:C1461)</f>
        <v>1457</v>
      </c>
      <c r="B1461" s="122" t="s">
        <v>3379</v>
      </c>
      <c r="C1461" s="66" t="s">
        <v>3380</v>
      </c>
      <c r="D1461" s="127">
        <v>15</v>
      </c>
      <c r="E1461" s="68" t="s">
        <v>3381</v>
      </c>
      <c r="F1461" s="140">
        <v>60380104</v>
      </c>
      <c r="G1461" s="66" t="s">
        <v>2597</v>
      </c>
      <c r="H1461" s="23"/>
    </row>
    <row r="1462" spans="1:8" ht="23.25" customHeight="1" x14ac:dyDescent="0.2">
      <c r="A1462" s="17">
        <f>_xlfn.AGGREGATE(3,3,$C$5:C1462)</f>
        <v>1458</v>
      </c>
      <c r="B1462" s="122" t="s">
        <v>3382</v>
      </c>
      <c r="C1462" s="66" t="s">
        <v>3383</v>
      </c>
      <c r="D1462" s="127">
        <v>15</v>
      </c>
      <c r="E1462" s="68" t="s">
        <v>3384</v>
      </c>
      <c r="F1462" s="140">
        <v>60380104</v>
      </c>
      <c r="G1462" s="66" t="s">
        <v>1135</v>
      </c>
      <c r="H1462" s="23"/>
    </row>
    <row r="1463" spans="1:8" ht="28.5" x14ac:dyDescent="0.2">
      <c r="A1463" s="17">
        <f>_xlfn.AGGREGATE(3,3,$C$5:C1463)</f>
        <v>1459</v>
      </c>
      <c r="B1463" s="122" t="s">
        <v>3385</v>
      </c>
      <c r="C1463" s="66" t="s">
        <v>3386</v>
      </c>
      <c r="D1463" s="127">
        <v>15</v>
      </c>
      <c r="E1463" s="68" t="s">
        <v>3387</v>
      </c>
      <c r="F1463" s="140">
        <v>60380104</v>
      </c>
      <c r="G1463" s="66" t="s">
        <v>1615</v>
      </c>
      <c r="H1463" s="23"/>
    </row>
    <row r="1464" spans="1:8" ht="28.5" x14ac:dyDescent="0.2">
      <c r="A1464" s="17">
        <f>_xlfn.AGGREGATE(3,3,$C$5:C1464)</f>
        <v>1460</v>
      </c>
      <c r="B1464" s="12" t="s">
        <v>3388</v>
      </c>
      <c r="C1464" s="76" t="s">
        <v>3389</v>
      </c>
      <c r="D1464" s="132">
        <v>15</v>
      </c>
      <c r="E1464" s="64" t="s">
        <v>3390</v>
      </c>
      <c r="F1464" s="141">
        <v>60380104</v>
      </c>
      <c r="G1464" s="76" t="s">
        <v>2567</v>
      </c>
      <c r="H1464" s="23"/>
    </row>
    <row r="1465" spans="1:8" ht="28.5" x14ac:dyDescent="0.2">
      <c r="A1465" s="17">
        <f>_xlfn.AGGREGATE(3,3,$C$5:C1465)</f>
        <v>1461</v>
      </c>
      <c r="B1465" s="122" t="s">
        <v>3391</v>
      </c>
      <c r="C1465" s="66" t="s">
        <v>3392</v>
      </c>
      <c r="D1465" s="127">
        <v>15</v>
      </c>
      <c r="E1465" s="68" t="s">
        <v>3393</v>
      </c>
      <c r="F1465" s="140">
        <v>60380104</v>
      </c>
      <c r="G1465" s="66" t="s">
        <v>1364</v>
      </c>
      <c r="H1465" s="23"/>
    </row>
    <row r="1466" spans="1:8" ht="28.5" x14ac:dyDescent="0.2">
      <c r="A1466" s="17">
        <f>_xlfn.AGGREGATE(3,3,$C$5:C1466)</f>
        <v>1462</v>
      </c>
      <c r="B1466" s="122" t="s">
        <v>3394</v>
      </c>
      <c r="C1466" s="66" t="s">
        <v>3395</v>
      </c>
      <c r="D1466" s="127">
        <v>15</v>
      </c>
      <c r="E1466" s="68" t="s">
        <v>3396</v>
      </c>
      <c r="F1466" s="140">
        <v>60380104</v>
      </c>
      <c r="G1466" s="66" t="s">
        <v>2563</v>
      </c>
      <c r="H1466" s="23"/>
    </row>
    <row r="1467" spans="1:8" ht="28.5" x14ac:dyDescent="0.2">
      <c r="A1467" s="17">
        <f>_xlfn.AGGREGATE(3,3,$C$5:C1467)</f>
        <v>1463</v>
      </c>
      <c r="B1467" s="122" t="s">
        <v>3397</v>
      </c>
      <c r="C1467" s="66" t="s">
        <v>3398</v>
      </c>
      <c r="D1467" s="127">
        <v>15</v>
      </c>
      <c r="E1467" s="68" t="s">
        <v>3399</v>
      </c>
      <c r="F1467" s="140">
        <v>60380104</v>
      </c>
      <c r="G1467" s="66" t="s">
        <v>2597</v>
      </c>
      <c r="H1467" s="23"/>
    </row>
    <row r="1468" spans="1:8" ht="42.75" x14ac:dyDescent="0.2">
      <c r="A1468" s="17">
        <f>_xlfn.AGGREGATE(3,3,$C$5:C1468)</f>
        <v>1464</v>
      </c>
      <c r="B1468" s="122" t="s">
        <v>3400</v>
      </c>
      <c r="C1468" s="66" t="s">
        <v>3401</v>
      </c>
      <c r="D1468" s="127">
        <v>15</v>
      </c>
      <c r="E1468" s="68" t="s">
        <v>3402</v>
      </c>
      <c r="F1468" s="140">
        <v>60380104</v>
      </c>
      <c r="G1468" s="66" t="s">
        <v>1135</v>
      </c>
      <c r="H1468" s="23"/>
    </row>
    <row r="1469" spans="1:8" ht="24.75" customHeight="1" x14ac:dyDescent="0.2">
      <c r="A1469" s="17">
        <f>_xlfn.AGGREGATE(3,3,$C$5:C1469)</f>
        <v>1465</v>
      </c>
      <c r="B1469" s="122" t="s">
        <v>3403</v>
      </c>
      <c r="C1469" s="66" t="s">
        <v>3404</v>
      </c>
      <c r="D1469" s="127">
        <v>15</v>
      </c>
      <c r="E1469" s="68" t="s">
        <v>3405</v>
      </c>
      <c r="F1469" s="140">
        <v>60380104</v>
      </c>
      <c r="G1469" s="66" t="s">
        <v>1726</v>
      </c>
      <c r="H1469" s="23"/>
    </row>
    <row r="1470" spans="1:8" ht="24.75" customHeight="1" x14ac:dyDescent="0.2">
      <c r="A1470" s="17">
        <f>_xlfn.AGGREGATE(3,3,$C$5:C1470)</f>
        <v>1466</v>
      </c>
      <c r="B1470" s="122" t="s">
        <v>3406</v>
      </c>
      <c r="C1470" s="66" t="s">
        <v>3407</v>
      </c>
      <c r="D1470" s="127">
        <v>15</v>
      </c>
      <c r="E1470" s="68" t="s">
        <v>3408</v>
      </c>
      <c r="F1470" s="140">
        <v>60380104</v>
      </c>
      <c r="G1470" s="66" t="s">
        <v>1029</v>
      </c>
      <c r="H1470" s="23"/>
    </row>
    <row r="1471" spans="1:8" ht="28.5" x14ac:dyDescent="0.2">
      <c r="A1471" s="17">
        <f>_xlfn.AGGREGATE(3,3,$C$5:C1471)</f>
        <v>1467</v>
      </c>
      <c r="B1471" s="122" t="s">
        <v>3409</v>
      </c>
      <c r="C1471" s="66" t="s">
        <v>3410</v>
      </c>
      <c r="D1471" s="127">
        <v>15</v>
      </c>
      <c r="E1471" s="68" t="s">
        <v>3411</v>
      </c>
      <c r="F1471" s="140">
        <v>60380104</v>
      </c>
      <c r="G1471" s="66" t="s">
        <v>1135</v>
      </c>
      <c r="H1471" s="23"/>
    </row>
    <row r="1472" spans="1:8" ht="26.25" customHeight="1" x14ac:dyDescent="0.2">
      <c r="A1472" s="17">
        <f>_xlfn.AGGREGATE(3,3,$C$5:C1472)</f>
        <v>1468</v>
      </c>
      <c r="B1472" s="122" t="s">
        <v>3412</v>
      </c>
      <c r="C1472" s="66" t="s">
        <v>3413</v>
      </c>
      <c r="D1472" s="127">
        <v>15</v>
      </c>
      <c r="E1472" s="68" t="s">
        <v>3414</v>
      </c>
      <c r="F1472" s="140">
        <v>60380104</v>
      </c>
      <c r="G1472" s="66" t="s">
        <v>1364</v>
      </c>
      <c r="H1472" s="23"/>
    </row>
    <row r="1473" spans="1:8" ht="28.5" x14ac:dyDescent="0.2">
      <c r="A1473" s="17">
        <f>_xlfn.AGGREGATE(3,3,$C$5:C1473)</f>
        <v>1469</v>
      </c>
      <c r="B1473" s="122" t="s">
        <v>3415</v>
      </c>
      <c r="C1473" s="66" t="s">
        <v>3416</v>
      </c>
      <c r="D1473" s="127">
        <v>15</v>
      </c>
      <c r="E1473" s="68" t="s">
        <v>3417</v>
      </c>
      <c r="F1473" s="140">
        <v>60380104</v>
      </c>
      <c r="G1473" s="66" t="s">
        <v>1029</v>
      </c>
      <c r="H1473" s="23"/>
    </row>
    <row r="1474" spans="1:8" ht="21" customHeight="1" x14ac:dyDescent="0.2">
      <c r="A1474" s="17">
        <f>_xlfn.AGGREGATE(3,3,$C$5:C1474)</f>
        <v>1470</v>
      </c>
      <c r="B1474" s="122" t="s">
        <v>3418</v>
      </c>
      <c r="C1474" s="66" t="s">
        <v>3419</v>
      </c>
      <c r="D1474" s="127">
        <v>15</v>
      </c>
      <c r="E1474" s="68" t="s">
        <v>3420</v>
      </c>
      <c r="F1474" s="140">
        <v>60380104</v>
      </c>
      <c r="G1474" s="66" t="s">
        <v>2563</v>
      </c>
      <c r="H1474" s="23"/>
    </row>
    <row r="1475" spans="1:8" ht="28.5" x14ac:dyDescent="0.2">
      <c r="A1475" s="17">
        <f>_xlfn.AGGREGATE(3,3,$C$5:C1475)</f>
        <v>1471</v>
      </c>
      <c r="B1475" s="122" t="s">
        <v>3421</v>
      </c>
      <c r="C1475" s="66" t="s">
        <v>2124</v>
      </c>
      <c r="D1475" s="127">
        <v>15</v>
      </c>
      <c r="E1475" s="68" t="s">
        <v>3422</v>
      </c>
      <c r="F1475" s="140">
        <v>60380104</v>
      </c>
      <c r="G1475" s="66" t="s">
        <v>381</v>
      </c>
      <c r="H1475" s="23"/>
    </row>
    <row r="1476" spans="1:8" ht="27.75" customHeight="1" x14ac:dyDescent="0.2">
      <c r="A1476" s="17">
        <f>_xlfn.AGGREGATE(3,3,$C$5:C1476)</f>
        <v>1472</v>
      </c>
      <c r="B1476" s="122" t="s">
        <v>3423</v>
      </c>
      <c r="C1476" s="66" t="s">
        <v>3424</v>
      </c>
      <c r="D1476" s="127">
        <v>15</v>
      </c>
      <c r="E1476" s="68" t="s">
        <v>3425</v>
      </c>
      <c r="F1476" s="140">
        <v>60380104</v>
      </c>
      <c r="G1476" s="66" t="s">
        <v>390</v>
      </c>
      <c r="H1476" s="23"/>
    </row>
    <row r="1477" spans="1:8" ht="28.5" x14ac:dyDescent="0.2">
      <c r="A1477" s="17">
        <f>_xlfn.AGGREGATE(3,3,$C$5:C1477)</f>
        <v>1473</v>
      </c>
      <c r="B1477" s="122" t="s">
        <v>3426</v>
      </c>
      <c r="C1477" s="66" t="s">
        <v>3427</v>
      </c>
      <c r="D1477" s="127">
        <v>15</v>
      </c>
      <c r="E1477" s="68" t="s">
        <v>3428</v>
      </c>
      <c r="F1477" s="140">
        <v>60380104</v>
      </c>
      <c r="G1477" s="66" t="s">
        <v>1135</v>
      </c>
      <c r="H1477" s="23"/>
    </row>
    <row r="1478" spans="1:8" ht="28.5" x14ac:dyDescent="0.2">
      <c r="A1478" s="17">
        <f>_xlfn.AGGREGATE(3,3,$C$5:C1478)</f>
        <v>1474</v>
      </c>
      <c r="B1478" s="122" t="s">
        <v>3429</v>
      </c>
      <c r="C1478" s="66" t="s">
        <v>3430</v>
      </c>
      <c r="D1478" s="127">
        <v>15</v>
      </c>
      <c r="E1478" s="68" t="s">
        <v>3431</v>
      </c>
      <c r="F1478" s="140">
        <v>60380104</v>
      </c>
      <c r="G1478" s="66" t="s">
        <v>505</v>
      </c>
      <c r="H1478" s="23"/>
    </row>
    <row r="1479" spans="1:8" ht="24.75" customHeight="1" x14ac:dyDescent="0.2">
      <c r="A1479" s="17">
        <f>_xlfn.AGGREGATE(3,3,$C$5:C1479)</f>
        <v>1475</v>
      </c>
      <c r="B1479" s="122" t="s">
        <v>3432</v>
      </c>
      <c r="C1479" s="66" t="s">
        <v>3433</v>
      </c>
      <c r="D1479" s="127">
        <v>15</v>
      </c>
      <c r="E1479" s="68" t="s">
        <v>3434</v>
      </c>
      <c r="F1479" s="140">
        <v>60380104</v>
      </c>
      <c r="G1479" s="66" t="s">
        <v>1029</v>
      </c>
      <c r="H1479" s="23"/>
    </row>
    <row r="1480" spans="1:8" ht="28.5" x14ac:dyDescent="0.2">
      <c r="A1480" s="17">
        <f>_xlfn.AGGREGATE(3,3,$C$5:C1480)</f>
        <v>1476</v>
      </c>
      <c r="B1480" s="122" t="s">
        <v>3435</v>
      </c>
      <c r="C1480" s="66" t="s">
        <v>3436</v>
      </c>
      <c r="D1480" s="127">
        <v>15</v>
      </c>
      <c r="E1480" s="68" t="s">
        <v>3437</v>
      </c>
      <c r="F1480" s="140">
        <v>60380104</v>
      </c>
      <c r="G1480" s="66" t="s">
        <v>2567</v>
      </c>
      <c r="H1480" s="23"/>
    </row>
    <row r="1481" spans="1:8" ht="28.5" x14ac:dyDescent="0.2">
      <c r="A1481" s="17">
        <f>_xlfn.AGGREGATE(3,3,$C$5:C1481)</f>
        <v>1477</v>
      </c>
      <c r="B1481" s="122" t="s">
        <v>3438</v>
      </c>
      <c r="C1481" s="66" t="s">
        <v>3439</v>
      </c>
      <c r="D1481" s="127">
        <v>15</v>
      </c>
      <c r="E1481" s="68" t="s">
        <v>3440</v>
      </c>
      <c r="F1481" s="140">
        <v>60380104</v>
      </c>
      <c r="G1481" s="66" t="s">
        <v>3441</v>
      </c>
      <c r="H1481" s="23"/>
    </row>
    <row r="1482" spans="1:8" ht="28.5" x14ac:dyDescent="0.2">
      <c r="A1482" s="17">
        <f>_xlfn.AGGREGATE(3,3,$C$5:C1482)</f>
        <v>1478</v>
      </c>
      <c r="B1482" s="122" t="s">
        <v>3442</v>
      </c>
      <c r="C1482" s="66" t="s">
        <v>3443</v>
      </c>
      <c r="D1482" s="127">
        <v>15</v>
      </c>
      <c r="E1482" s="68" t="s">
        <v>3444</v>
      </c>
      <c r="F1482" s="140">
        <v>60380104</v>
      </c>
      <c r="G1482" s="66" t="s">
        <v>1135</v>
      </c>
      <c r="H1482" s="23"/>
    </row>
    <row r="1483" spans="1:8" ht="28.5" x14ac:dyDescent="0.2">
      <c r="A1483" s="17">
        <f>_xlfn.AGGREGATE(3,3,$C$5:C1483)</f>
        <v>1479</v>
      </c>
      <c r="B1483" s="122" t="s">
        <v>3445</v>
      </c>
      <c r="C1483" s="66" t="s">
        <v>3446</v>
      </c>
      <c r="D1483" s="127">
        <v>15</v>
      </c>
      <c r="E1483" s="68" t="s">
        <v>3447</v>
      </c>
      <c r="F1483" s="140">
        <v>60380104</v>
      </c>
      <c r="G1483" s="66" t="s">
        <v>1364</v>
      </c>
      <c r="H1483" s="23"/>
    </row>
    <row r="1484" spans="1:8" ht="28.5" x14ac:dyDescent="0.2">
      <c r="A1484" s="17">
        <f>_xlfn.AGGREGATE(3,3,$C$5:C1484)</f>
        <v>1480</v>
      </c>
      <c r="B1484" s="122" t="s">
        <v>3448</v>
      </c>
      <c r="C1484" s="66" t="s">
        <v>3449</v>
      </c>
      <c r="D1484" s="127">
        <v>15</v>
      </c>
      <c r="E1484" s="68" t="s">
        <v>3450</v>
      </c>
      <c r="F1484" s="140">
        <v>60380104</v>
      </c>
      <c r="G1484" s="66" t="s">
        <v>1364</v>
      </c>
      <c r="H1484" s="23"/>
    </row>
    <row r="1485" spans="1:8" ht="24.75" customHeight="1" x14ac:dyDescent="0.2">
      <c r="A1485" s="17">
        <f>_xlfn.AGGREGATE(3,3,$C$5:C1485)</f>
        <v>1481</v>
      </c>
      <c r="B1485" s="122" t="s">
        <v>3451</v>
      </c>
      <c r="C1485" s="66" t="s">
        <v>3452</v>
      </c>
      <c r="D1485" s="127">
        <v>15</v>
      </c>
      <c r="E1485" s="68" t="s">
        <v>3453</v>
      </c>
      <c r="F1485" s="140">
        <v>60380104</v>
      </c>
      <c r="G1485" s="66" t="s">
        <v>3441</v>
      </c>
      <c r="H1485" s="23"/>
    </row>
    <row r="1486" spans="1:8" ht="28.5" x14ac:dyDescent="0.2">
      <c r="A1486" s="17">
        <f>_xlfn.AGGREGATE(3,3,$C$5:C1486)</f>
        <v>1482</v>
      </c>
      <c r="B1486" s="12" t="s">
        <v>3454</v>
      </c>
      <c r="C1486" s="76" t="s">
        <v>3455</v>
      </c>
      <c r="D1486" s="132">
        <v>15</v>
      </c>
      <c r="E1486" s="64" t="s">
        <v>3456</v>
      </c>
      <c r="F1486" s="141">
        <v>60380104</v>
      </c>
      <c r="G1486" s="76" t="s">
        <v>2597</v>
      </c>
      <c r="H1486" s="23"/>
    </row>
    <row r="1487" spans="1:8" ht="28.5" x14ac:dyDescent="0.2">
      <c r="A1487" s="17">
        <f>_xlfn.AGGREGATE(3,3,$C$5:C1487)</f>
        <v>1483</v>
      </c>
      <c r="B1487" s="122" t="s">
        <v>3457</v>
      </c>
      <c r="C1487" s="66" t="s">
        <v>3458</v>
      </c>
      <c r="D1487" s="127">
        <v>15</v>
      </c>
      <c r="E1487" s="68" t="s">
        <v>3459</v>
      </c>
      <c r="F1487" s="140">
        <v>60380104</v>
      </c>
      <c r="G1487" s="66" t="s">
        <v>126</v>
      </c>
      <c r="H1487" s="23"/>
    </row>
    <row r="1488" spans="1:8" ht="28.5" x14ac:dyDescent="0.2">
      <c r="A1488" s="17">
        <f>_xlfn.AGGREGATE(3,3,$C$5:C1488)</f>
        <v>1484</v>
      </c>
      <c r="B1488" s="122" t="s">
        <v>3460</v>
      </c>
      <c r="C1488" s="66" t="s">
        <v>3461</v>
      </c>
      <c r="D1488" s="127">
        <v>15</v>
      </c>
      <c r="E1488" s="68" t="s">
        <v>3462</v>
      </c>
      <c r="F1488" s="140">
        <v>60380104</v>
      </c>
      <c r="G1488" s="66" t="s">
        <v>505</v>
      </c>
      <c r="H1488" s="23"/>
    </row>
    <row r="1489" spans="1:8" ht="26.25" customHeight="1" x14ac:dyDescent="0.2">
      <c r="A1489" s="17">
        <f>_xlfn.AGGREGATE(3,3,$C$5:C1489)</f>
        <v>1485</v>
      </c>
      <c r="B1489" s="122" t="s">
        <v>3463</v>
      </c>
      <c r="C1489" s="66" t="s">
        <v>3464</v>
      </c>
      <c r="D1489" s="127">
        <v>15</v>
      </c>
      <c r="E1489" s="68" t="s">
        <v>3465</v>
      </c>
      <c r="F1489" s="140">
        <v>60380104</v>
      </c>
      <c r="G1489" s="66" t="s">
        <v>381</v>
      </c>
      <c r="H1489" s="23"/>
    </row>
    <row r="1490" spans="1:8" ht="28.5" x14ac:dyDescent="0.2">
      <c r="A1490" s="17">
        <f>_xlfn.AGGREGATE(3,3,$C$5:C1490)</f>
        <v>1486</v>
      </c>
      <c r="B1490" s="122" t="s">
        <v>3466</v>
      </c>
      <c r="C1490" s="66" t="s">
        <v>3467</v>
      </c>
      <c r="D1490" s="127">
        <v>15</v>
      </c>
      <c r="E1490" s="68" t="s">
        <v>3468</v>
      </c>
      <c r="F1490" s="140">
        <v>60380104</v>
      </c>
      <c r="G1490" s="66" t="s">
        <v>505</v>
      </c>
      <c r="H1490" s="23"/>
    </row>
    <row r="1491" spans="1:8" ht="28.5" x14ac:dyDescent="0.2">
      <c r="A1491" s="17">
        <f>_xlfn.AGGREGATE(3,3,$C$5:C1491)</f>
        <v>1487</v>
      </c>
      <c r="B1491" s="12" t="s">
        <v>3469</v>
      </c>
      <c r="C1491" s="76" t="s">
        <v>3470</v>
      </c>
      <c r="D1491" s="132">
        <v>16</v>
      </c>
      <c r="E1491" s="64" t="s">
        <v>3471</v>
      </c>
      <c r="F1491" s="141">
        <v>60380104</v>
      </c>
      <c r="G1491" s="76" t="s">
        <v>1364</v>
      </c>
      <c r="H1491" s="23"/>
    </row>
    <row r="1492" spans="1:8" ht="42.75" x14ac:dyDescent="0.2">
      <c r="A1492" s="17">
        <f>_xlfn.AGGREGATE(3,3,$C$5:C1492)</f>
        <v>1488</v>
      </c>
      <c r="B1492" s="122" t="s">
        <v>3472</v>
      </c>
      <c r="C1492" s="66" t="s">
        <v>3473</v>
      </c>
      <c r="D1492" s="127">
        <v>16</v>
      </c>
      <c r="E1492" s="68" t="s">
        <v>3474</v>
      </c>
      <c r="F1492" s="140">
        <v>60380104</v>
      </c>
      <c r="G1492" s="66" t="s">
        <v>1615</v>
      </c>
      <c r="H1492" s="23"/>
    </row>
    <row r="1493" spans="1:8" ht="28.5" x14ac:dyDescent="0.2">
      <c r="A1493" s="17">
        <f>_xlfn.AGGREGATE(3,3,$C$5:C1493)</f>
        <v>1489</v>
      </c>
      <c r="B1493" s="122" t="s">
        <v>3475</v>
      </c>
      <c r="C1493" s="66" t="s">
        <v>3476</v>
      </c>
      <c r="D1493" s="127">
        <v>16</v>
      </c>
      <c r="E1493" s="68" t="s">
        <v>3477</v>
      </c>
      <c r="F1493" s="140">
        <v>60380104</v>
      </c>
      <c r="G1493" s="66" t="s">
        <v>1364</v>
      </c>
      <c r="H1493" s="23"/>
    </row>
    <row r="1494" spans="1:8" ht="28.5" x14ac:dyDescent="0.2">
      <c r="A1494" s="17">
        <f>_xlfn.AGGREGATE(3,3,$C$5:C1494)</f>
        <v>1490</v>
      </c>
      <c r="B1494" s="138" t="s">
        <v>3478</v>
      </c>
      <c r="C1494" s="66" t="s">
        <v>3251</v>
      </c>
      <c r="D1494" s="127">
        <v>16</v>
      </c>
      <c r="E1494" s="68" t="s">
        <v>3479</v>
      </c>
      <c r="F1494" s="140">
        <v>60380104</v>
      </c>
      <c r="G1494" s="66" t="s">
        <v>1135</v>
      </c>
      <c r="H1494" s="23"/>
    </row>
    <row r="1495" spans="1:8" ht="25.5" customHeight="1" x14ac:dyDescent="0.2">
      <c r="A1495" s="17">
        <f>_xlfn.AGGREGATE(3,3,$C$5:C1495)</f>
        <v>1491</v>
      </c>
      <c r="B1495" s="122" t="s">
        <v>3480</v>
      </c>
      <c r="C1495" s="66" t="s">
        <v>3481</v>
      </c>
      <c r="D1495" s="127">
        <v>16</v>
      </c>
      <c r="E1495" s="124" t="s">
        <v>3482</v>
      </c>
      <c r="F1495" s="140">
        <v>60380104</v>
      </c>
      <c r="G1495" s="66" t="s">
        <v>2567</v>
      </c>
      <c r="H1495" s="23"/>
    </row>
    <row r="1496" spans="1:8" ht="28.5" x14ac:dyDescent="0.2">
      <c r="A1496" s="17">
        <f>_xlfn.AGGREGATE(3,3,$C$5:C1496)</f>
        <v>1492</v>
      </c>
      <c r="B1496" s="122" t="s">
        <v>3483</v>
      </c>
      <c r="C1496" s="66" t="s">
        <v>3484</v>
      </c>
      <c r="D1496" s="127">
        <v>16</v>
      </c>
      <c r="E1496" s="68" t="s">
        <v>3485</v>
      </c>
      <c r="F1496" s="140">
        <v>60380104</v>
      </c>
      <c r="G1496" s="66" t="s">
        <v>1135</v>
      </c>
      <c r="H1496" s="23"/>
    </row>
    <row r="1497" spans="1:8" ht="42.75" x14ac:dyDescent="0.2">
      <c r="A1497" s="17">
        <f>_xlfn.AGGREGATE(3,3,$C$5:C1497)</f>
        <v>1493</v>
      </c>
      <c r="B1497" s="122" t="s">
        <v>3486</v>
      </c>
      <c r="C1497" s="66" t="s">
        <v>3487</v>
      </c>
      <c r="D1497" s="127">
        <v>16</v>
      </c>
      <c r="E1497" s="124" t="s">
        <v>3488</v>
      </c>
      <c r="F1497" s="140">
        <v>60380104</v>
      </c>
      <c r="G1497" s="66" t="s">
        <v>1135</v>
      </c>
      <c r="H1497" s="23"/>
    </row>
    <row r="1498" spans="1:8" ht="28.5" x14ac:dyDescent="0.2">
      <c r="A1498" s="17">
        <f>_xlfn.AGGREGATE(3,3,$C$5:C1498)</f>
        <v>1494</v>
      </c>
      <c r="B1498" s="138" t="s">
        <v>3489</v>
      </c>
      <c r="C1498" s="66" t="s">
        <v>3261</v>
      </c>
      <c r="D1498" s="127">
        <v>16</v>
      </c>
      <c r="E1498" s="68" t="s">
        <v>3490</v>
      </c>
      <c r="F1498" s="140">
        <v>60380104</v>
      </c>
      <c r="G1498" s="66" t="s">
        <v>126</v>
      </c>
      <c r="H1498" s="23"/>
    </row>
    <row r="1499" spans="1:8" ht="28.5" x14ac:dyDescent="0.2">
      <c r="A1499" s="17">
        <f>_xlfn.AGGREGATE(3,3,$C$5:C1499)</f>
        <v>1495</v>
      </c>
      <c r="B1499" s="12" t="s">
        <v>3491</v>
      </c>
      <c r="C1499" s="76" t="s">
        <v>3492</v>
      </c>
      <c r="D1499" s="132">
        <v>16</v>
      </c>
      <c r="E1499" s="64" t="s">
        <v>3493</v>
      </c>
      <c r="F1499" s="141">
        <v>60380104</v>
      </c>
      <c r="G1499" s="76" t="s">
        <v>1364</v>
      </c>
      <c r="H1499" s="23"/>
    </row>
    <row r="1500" spans="1:8" ht="28.5" x14ac:dyDescent="0.2">
      <c r="A1500" s="17">
        <f>_xlfn.AGGREGATE(3,3,$C$5:C1500)</f>
        <v>1496</v>
      </c>
      <c r="B1500" s="122" t="s">
        <v>3494</v>
      </c>
      <c r="C1500" s="66" t="s">
        <v>3495</v>
      </c>
      <c r="D1500" s="127">
        <v>16</v>
      </c>
      <c r="E1500" s="68" t="s">
        <v>3496</v>
      </c>
      <c r="F1500" s="140">
        <v>60380104</v>
      </c>
      <c r="G1500" s="66" t="s">
        <v>1615</v>
      </c>
      <c r="H1500" s="23"/>
    </row>
    <row r="1501" spans="1:8" ht="28.5" x14ac:dyDescent="0.2">
      <c r="A1501" s="17">
        <f>_xlfn.AGGREGATE(3,3,$C$5:C1501)</f>
        <v>1497</v>
      </c>
      <c r="B1501" s="122" t="s">
        <v>3497</v>
      </c>
      <c r="C1501" s="66" t="s">
        <v>3498</v>
      </c>
      <c r="D1501" s="127">
        <v>16</v>
      </c>
      <c r="E1501" s="68" t="s">
        <v>3499</v>
      </c>
      <c r="F1501" s="140">
        <v>60380104</v>
      </c>
      <c r="G1501" s="66" t="s">
        <v>505</v>
      </c>
      <c r="H1501" s="23"/>
    </row>
    <row r="1502" spans="1:8" ht="28.5" x14ac:dyDescent="0.2">
      <c r="A1502" s="17">
        <f>_xlfn.AGGREGATE(3,3,$C$5:C1502)</f>
        <v>1498</v>
      </c>
      <c r="B1502" s="122" t="s">
        <v>3500</v>
      </c>
      <c r="C1502" s="66" t="s">
        <v>3501</v>
      </c>
      <c r="D1502" s="127">
        <v>16</v>
      </c>
      <c r="E1502" s="68" t="s">
        <v>3502</v>
      </c>
      <c r="F1502" s="140">
        <v>60380104</v>
      </c>
      <c r="G1502" s="66" t="s">
        <v>1029</v>
      </c>
      <c r="H1502" s="23"/>
    </row>
    <row r="1503" spans="1:8" ht="28.5" x14ac:dyDescent="0.2">
      <c r="A1503" s="17">
        <f>_xlfn.AGGREGATE(3,3,$C$5:C1503)</f>
        <v>1499</v>
      </c>
      <c r="B1503" s="122" t="s">
        <v>3503</v>
      </c>
      <c r="C1503" s="66" t="s">
        <v>3504</v>
      </c>
      <c r="D1503" s="127">
        <v>16</v>
      </c>
      <c r="E1503" s="68" t="s">
        <v>3505</v>
      </c>
      <c r="F1503" s="140">
        <v>60380104</v>
      </c>
      <c r="G1503" s="66" t="s">
        <v>1726</v>
      </c>
      <c r="H1503" s="23"/>
    </row>
    <row r="1504" spans="1:8" ht="28.5" x14ac:dyDescent="0.2">
      <c r="A1504" s="17">
        <f>_xlfn.AGGREGATE(3,3,$C$5:C1504)</f>
        <v>1500</v>
      </c>
      <c r="B1504" s="122" t="s">
        <v>3506</v>
      </c>
      <c r="C1504" s="66" t="s">
        <v>3507</v>
      </c>
      <c r="D1504" s="127">
        <v>16</v>
      </c>
      <c r="E1504" s="68" t="s">
        <v>3508</v>
      </c>
      <c r="F1504" s="140">
        <v>60380104</v>
      </c>
      <c r="G1504" s="66" t="s">
        <v>1615</v>
      </c>
      <c r="H1504" s="23"/>
    </row>
    <row r="1505" spans="1:8" ht="28.5" x14ac:dyDescent="0.2">
      <c r="A1505" s="17">
        <f>_xlfn.AGGREGATE(3,3,$C$5:C1505)</f>
        <v>1501</v>
      </c>
      <c r="B1505" s="122" t="s">
        <v>3509</v>
      </c>
      <c r="C1505" s="66" t="s">
        <v>3510</v>
      </c>
      <c r="D1505" s="127">
        <v>16</v>
      </c>
      <c r="E1505" s="68" t="s">
        <v>3511</v>
      </c>
      <c r="F1505" s="140">
        <v>60380104</v>
      </c>
      <c r="G1505" s="66" t="s">
        <v>1364</v>
      </c>
      <c r="H1505" s="23"/>
    </row>
    <row r="1506" spans="1:8" ht="28.5" x14ac:dyDescent="0.2">
      <c r="A1506" s="17">
        <f>_xlfn.AGGREGATE(3,3,$C$5:C1506)</f>
        <v>1502</v>
      </c>
      <c r="B1506" s="122" t="s">
        <v>3512</v>
      </c>
      <c r="C1506" s="66" t="s">
        <v>3513</v>
      </c>
      <c r="D1506" s="127">
        <v>16</v>
      </c>
      <c r="E1506" s="68" t="s">
        <v>3514</v>
      </c>
      <c r="F1506" s="140">
        <v>60380104</v>
      </c>
      <c r="G1506" s="66" t="s">
        <v>1633</v>
      </c>
      <c r="H1506" s="23"/>
    </row>
    <row r="1507" spans="1:8" ht="24.75" customHeight="1" x14ac:dyDescent="0.2">
      <c r="A1507" s="17">
        <f>_xlfn.AGGREGATE(3,3,$C$5:C1507)</f>
        <v>1503</v>
      </c>
      <c r="B1507" s="122" t="s">
        <v>3515</v>
      </c>
      <c r="C1507" s="66" t="s">
        <v>3516</v>
      </c>
      <c r="D1507" s="127">
        <v>16</v>
      </c>
      <c r="E1507" s="68" t="s">
        <v>3517</v>
      </c>
      <c r="F1507" s="140">
        <v>60380104</v>
      </c>
      <c r="G1507" s="66" t="s">
        <v>2597</v>
      </c>
      <c r="H1507" s="23"/>
    </row>
    <row r="1508" spans="1:8" ht="28.5" x14ac:dyDescent="0.2">
      <c r="A1508" s="17">
        <f>_xlfn.AGGREGATE(3,3,$C$5:C1508)</f>
        <v>1504</v>
      </c>
      <c r="B1508" s="122" t="s">
        <v>3518</v>
      </c>
      <c r="C1508" s="66" t="s">
        <v>3519</v>
      </c>
      <c r="D1508" s="127">
        <v>16</v>
      </c>
      <c r="E1508" s="68" t="s">
        <v>3520</v>
      </c>
      <c r="F1508" s="140">
        <v>60380104</v>
      </c>
      <c r="G1508" s="66" t="s">
        <v>1726</v>
      </c>
      <c r="H1508" s="23"/>
    </row>
    <row r="1509" spans="1:8" ht="27" customHeight="1" x14ac:dyDescent="0.2">
      <c r="A1509" s="17">
        <f>_xlfn.AGGREGATE(3,3,$C$5:C1509)</f>
        <v>1505</v>
      </c>
      <c r="B1509" s="122" t="s">
        <v>3521</v>
      </c>
      <c r="C1509" s="66" t="s">
        <v>3522</v>
      </c>
      <c r="D1509" s="127">
        <v>16</v>
      </c>
      <c r="E1509" s="68" t="s">
        <v>3523</v>
      </c>
      <c r="F1509" s="140">
        <v>60380104</v>
      </c>
      <c r="G1509" s="66" t="s">
        <v>390</v>
      </c>
      <c r="H1509" s="23"/>
    </row>
    <row r="1510" spans="1:8" ht="42.75" x14ac:dyDescent="0.2">
      <c r="A1510" s="17">
        <f>_xlfn.AGGREGATE(3,3,$C$5:C1510)</f>
        <v>1506</v>
      </c>
      <c r="B1510" s="122" t="s">
        <v>3524</v>
      </c>
      <c r="C1510" s="66" t="s">
        <v>3525</v>
      </c>
      <c r="D1510" s="127">
        <v>16</v>
      </c>
      <c r="E1510" s="68" t="s">
        <v>3526</v>
      </c>
      <c r="F1510" s="140">
        <v>60380104</v>
      </c>
      <c r="G1510" s="66" t="s">
        <v>1029</v>
      </c>
      <c r="H1510" s="23"/>
    </row>
    <row r="1511" spans="1:8" ht="28.5" x14ac:dyDescent="0.2">
      <c r="A1511" s="17">
        <f>_xlfn.AGGREGATE(3,3,$C$5:C1511)</f>
        <v>1507</v>
      </c>
      <c r="B1511" s="122" t="s">
        <v>3527</v>
      </c>
      <c r="C1511" s="66" t="s">
        <v>3528</v>
      </c>
      <c r="D1511" s="127">
        <v>16</v>
      </c>
      <c r="E1511" s="68" t="s">
        <v>3529</v>
      </c>
      <c r="F1511" s="140">
        <v>60380104</v>
      </c>
      <c r="G1511" s="66" t="s">
        <v>1633</v>
      </c>
      <c r="H1511" s="23"/>
    </row>
    <row r="1512" spans="1:8" ht="24.75" customHeight="1" x14ac:dyDescent="0.2">
      <c r="A1512" s="17">
        <f>_xlfn.AGGREGATE(3,3,$C$5:C1512)</f>
        <v>1508</v>
      </c>
      <c r="B1512" s="122" t="s">
        <v>3530</v>
      </c>
      <c r="C1512" s="66" t="s">
        <v>3531</v>
      </c>
      <c r="D1512" s="127">
        <v>16</v>
      </c>
      <c r="E1512" s="68" t="s">
        <v>3532</v>
      </c>
      <c r="F1512" s="140">
        <v>60380104</v>
      </c>
      <c r="G1512" s="66" t="s">
        <v>381</v>
      </c>
      <c r="H1512" s="23"/>
    </row>
    <row r="1513" spans="1:8" ht="28.5" x14ac:dyDescent="0.2">
      <c r="A1513" s="17">
        <f>_xlfn.AGGREGATE(3,3,$C$5:C1513)</f>
        <v>1509</v>
      </c>
      <c r="B1513" s="122" t="s">
        <v>3533</v>
      </c>
      <c r="C1513" s="66" t="s">
        <v>3534</v>
      </c>
      <c r="D1513" s="127">
        <v>16</v>
      </c>
      <c r="E1513" s="68" t="s">
        <v>3535</v>
      </c>
      <c r="F1513" s="140">
        <v>60380104</v>
      </c>
      <c r="G1513" s="66" t="s">
        <v>2597</v>
      </c>
      <c r="H1513" s="23"/>
    </row>
    <row r="1514" spans="1:8" ht="28.5" x14ac:dyDescent="0.2">
      <c r="A1514" s="17">
        <f>_xlfn.AGGREGATE(3,3,$C$5:C1514)</f>
        <v>1510</v>
      </c>
      <c r="B1514" s="122" t="s">
        <v>3536</v>
      </c>
      <c r="C1514" s="66" t="s">
        <v>3537</v>
      </c>
      <c r="D1514" s="127">
        <v>16</v>
      </c>
      <c r="E1514" s="68" t="s">
        <v>3538</v>
      </c>
      <c r="F1514" s="140">
        <v>60380104</v>
      </c>
      <c r="G1514" s="66" t="s">
        <v>2563</v>
      </c>
      <c r="H1514" s="23"/>
    </row>
    <row r="1515" spans="1:8" ht="28.5" x14ac:dyDescent="0.2">
      <c r="A1515" s="17">
        <f>_xlfn.AGGREGATE(3,3,$C$5:C1515)</f>
        <v>1511</v>
      </c>
      <c r="B1515" s="122" t="s">
        <v>3539</v>
      </c>
      <c r="C1515" s="66" t="s">
        <v>164</v>
      </c>
      <c r="D1515" s="127">
        <v>16</v>
      </c>
      <c r="E1515" s="68" t="s">
        <v>3540</v>
      </c>
      <c r="F1515" s="140">
        <v>60380104</v>
      </c>
      <c r="G1515" s="66" t="s">
        <v>1633</v>
      </c>
      <c r="H1515" s="23"/>
    </row>
    <row r="1516" spans="1:8" ht="28.5" x14ac:dyDescent="0.2">
      <c r="A1516" s="17">
        <f>_xlfn.AGGREGATE(3,3,$C$5:C1516)</f>
        <v>1512</v>
      </c>
      <c r="B1516" s="122" t="s">
        <v>3541</v>
      </c>
      <c r="C1516" s="66" t="s">
        <v>3542</v>
      </c>
      <c r="D1516" s="127">
        <v>16</v>
      </c>
      <c r="E1516" s="68" t="s">
        <v>3543</v>
      </c>
      <c r="F1516" s="140">
        <v>60380104</v>
      </c>
      <c r="G1516" s="66" t="s">
        <v>1135</v>
      </c>
      <c r="H1516" s="23"/>
    </row>
    <row r="1517" spans="1:8" ht="28.5" x14ac:dyDescent="0.2">
      <c r="A1517" s="17">
        <f>_xlfn.AGGREGATE(3,3,$C$5:C1517)</f>
        <v>1513</v>
      </c>
      <c r="B1517" s="122" t="s">
        <v>3544</v>
      </c>
      <c r="C1517" s="66" t="s">
        <v>3545</v>
      </c>
      <c r="D1517" s="127">
        <v>16</v>
      </c>
      <c r="E1517" s="68" t="s">
        <v>3546</v>
      </c>
      <c r="F1517" s="140">
        <v>60380104</v>
      </c>
      <c r="G1517" s="66" t="s">
        <v>1135</v>
      </c>
      <c r="H1517" s="23"/>
    </row>
    <row r="1518" spans="1:8" ht="42.75" x14ac:dyDescent="0.2">
      <c r="A1518" s="17">
        <f>_xlfn.AGGREGATE(3,3,$C$5:C1518)</f>
        <v>1514</v>
      </c>
      <c r="B1518" s="138" t="s">
        <v>3547</v>
      </c>
      <c r="C1518" s="128" t="s">
        <v>3548</v>
      </c>
      <c r="D1518" s="127">
        <v>16</v>
      </c>
      <c r="E1518" s="124" t="s">
        <v>3549</v>
      </c>
      <c r="F1518" s="140">
        <v>60380104</v>
      </c>
      <c r="G1518" s="66" t="s">
        <v>1364</v>
      </c>
      <c r="H1518" s="23"/>
    </row>
    <row r="1519" spans="1:8" ht="20.25" customHeight="1" x14ac:dyDescent="0.2">
      <c r="A1519" s="17">
        <f>_xlfn.AGGREGATE(3,3,$C$5:C1519)</f>
        <v>1515</v>
      </c>
      <c r="B1519" s="122" t="s">
        <v>3550</v>
      </c>
      <c r="C1519" s="66" t="s">
        <v>3551</v>
      </c>
      <c r="D1519" s="127" t="s">
        <v>3142</v>
      </c>
      <c r="E1519" s="68" t="s">
        <v>3552</v>
      </c>
      <c r="F1519" s="140">
        <v>60380104</v>
      </c>
      <c r="G1519" s="66" t="s">
        <v>390</v>
      </c>
      <c r="H1519" s="23"/>
    </row>
    <row r="1520" spans="1:8" ht="28.5" x14ac:dyDescent="0.2">
      <c r="A1520" s="17">
        <f>_xlfn.AGGREGATE(3,3,$C$5:C1520)</f>
        <v>1516</v>
      </c>
      <c r="B1520" s="129" t="s">
        <v>3553</v>
      </c>
      <c r="C1520" s="66" t="s">
        <v>3554</v>
      </c>
      <c r="D1520" s="127">
        <v>14</v>
      </c>
      <c r="E1520" s="68" t="s">
        <v>3555</v>
      </c>
      <c r="F1520" s="140">
        <v>60380104</v>
      </c>
      <c r="G1520" s="66" t="s">
        <v>1029</v>
      </c>
      <c r="H1520" s="23"/>
    </row>
    <row r="1521" spans="1:8" ht="26.25" customHeight="1" x14ac:dyDescent="0.2">
      <c r="A1521" s="17">
        <f>_xlfn.AGGREGATE(3,3,$C$5:C1521)</f>
        <v>1517</v>
      </c>
      <c r="B1521" s="122" t="s">
        <v>3556</v>
      </c>
      <c r="C1521" s="66" t="s">
        <v>3557</v>
      </c>
      <c r="D1521" s="127">
        <v>14</v>
      </c>
      <c r="E1521" s="68" t="s">
        <v>3558</v>
      </c>
      <c r="F1521" s="140">
        <v>60380107</v>
      </c>
      <c r="G1521" s="66" t="s">
        <v>1230</v>
      </c>
      <c r="H1521" s="23"/>
    </row>
    <row r="1522" spans="1:8" ht="23.25" customHeight="1" x14ac:dyDescent="0.2">
      <c r="A1522" s="17">
        <f>_xlfn.AGGREGATE(3,3,$C$5:C1522)</f>
        <v>1518</v>
      </c>
      <c r="B1522" s="122" t="s">
        <v>3559</v>
      </c>
      <c r="C1522" s="66" t="s">
        <v>3560</v>
      </c>
      <c r="D1522" s="127">
        <v>14</v>
      </c>
      <c r="E1522" s="68" t="s">
        <v>3561</v>
      </c>
      <c r="F1522" s="140">
        <v>60380107</v>
      </c>
      <c r="G1522" s="66" t="s">
        <v>2121</v>
      </c>
      <c r="H1522" s="23"/>
    </row>
    <row r="1523" spans="1:8" ht="28.5" x14ac:dyDescent="0.2">
      <c r="A1523" s="17">
        <f>_xlfn.AGGREGATE(3,3,$C$5:C1523)</f>
        <v>1519</v>
      </c>
      <c r="B1523" s="122" t="s">
        <v>3562</v>
      </c>
      <c r="C1523" s="66" t="s">
        <v>3563</v>
      </c>
      <c r="D1523" s="127">
        <v>14</v>
      </c>
      <c r="E1523" s="124" t="s">
        <v>3564</v>
      </c>
      <c r="F1523" s="140">
        <v>60380107</v>
      </c>
      <c r="G1523" s="66" t="s">
        <v>2930</v>
      </c>
      <c r="H1523" s="23"/>
    </row>
    <row r="1524" spans="1:8" ht="28.5" x14ac:dyDescent="0.2">
      <c r="A1524" s="17">
        <f>_xlfn.AGGREGATE(3,3,$C$5:C1524)</f>
        <v>1520</v>
      </c>
      <c r="B1524" s="122" t="s">
        <v>3565</v>
      </c>
      <c r="C1524" s="66" t="s">
        <v>3566</v>
      </c>
      <c r="D1524" s="127">
        <v>14</v>
      </c>
      <c r="E1524" s="68" t="s">
        <v>3567</v>
      </c>
      <c r="F1524" s="140">
        <v>60380107</v>
      </c>
      <c r="G1524" s="66" t="s">
        <v>2083</v>
      </c>
      <c r="H1524" s="23"/>
    </row>
    <row r="1525" spans="1:8" ht="28.5" x14ac:dyDescent="0.2">
      <c r="A1525" s="17">
        <f>_xlfn.AGGREGATE(3,3,$C$5:C1525)</f>
        <v>1521</v>
      </c>
      <c r="B1525" s="12" t="s">
        <v>3568</v>
      </c>
      <c r="C1525" s="76" t="s">
        <v>3569</v>
      </c>
      <c r="D1525" s="132">
        <v>15</v>
      </c>
      <c r="E1525" s="142" t="s">
        <v>3570</v>
      </c>
      <c r="F1525" s="141">
        <v>60380107</v>
      </c>
      <c r="G1525" s="76" t="s">
        <v>1162</v>
      </c>
      <c r="H1525" s="23"/>
    </row>
    <row r="1526" spans="1:8" ht="26.25" customHeight="1" x14ac:dyDescent="0.2">
      <c r="A1526" s="17">
        <f>_xlfn.AGGREGATE(3,3,$C$5:C1526)</f>
        <v>1522</v>
      </c>
      <c r="B1526" s="12" t="s">
        <v>3571</v>
      </c>
      <c r="C1526" s="76" t="s">
        <v>3572</v>
      </c>
      <c r="D1526" s="132">
        <v>15</v>
      </c>
      <c r="E1526" s="64" t="s">
        <v>3573</v>
      </c>
      <c r="F1526" s="141">
        <v>60380107</v>
      </c>
      <c r="G1526" s="76" t="s">
        <v>1198</v>
      </c>
      <c r="H1526" s="23"/>
    </row>
    <row r="1527" spans="1:8" ht="28.5" x14ac:dyDescent="0.2">
      <c r="A1527" s="17">
        <f>_xlfn.AGGREGATE(3,3,$C$5:C1527)</f>
        <v>1523</v>
      </c>
      <c r="B1527" s="12" t="s">
        <v>3574</v>
      </c>
      <c r="C1527" s="76" t="s">
        <v>3575</v>
      </c>
      <c r="D1527" s="132">
        <v>15</v>
      </c>
      <c r="E1527" s="64" t="s">
        <v>3576</v>
      </c>
      <c r="F1527" s="141">
        <v>60380107</v>
      </c>
      <c r="G1527" s="76" t="s">
        <v>1219</v>
      </c>
      <c r="H1527" s="23"/>
    </row>
    <row r="1528" spans="1:8" ht="28.5" x14ac:dyDescent="0.2">
      <c r="A1528" s="17">
        <f>_xlfn.AGGREGATE(3,3,$C$5:C1528)</f>
        <v>1524</v>
      </c>
      <c r="B1528" s="12" t="s">
        <v>3577</v>
      </c>
      <c r="C1528" s="76" t="s">
        <v>3578</v>
      </c>
      <c r="D1528" s="132">
        <v>15</v>
      </c>
      <c r="E1528" s="64" t="s">
        <v>3579</v>
      </c>
      <c r="F1528" s="141">
        <v>60380107</v>
      </c>
      <c r="G1528" s="76" t="s">
        <v>1512</v>
      </c>
      <c r="H1528" s="23"/>
    </row>
    <row r="1529" spans="1:8" ht="28.5" x14ac:dyDescent="0.2">
      <c r="A1529" s="17">
        <f>_xlfn.AGGREGATE(3,3,$C$5:C1529)</f>
        <v>1525</v>
      </c>
      <c r="B1529" s="12" t="s">
        <v>3580</v>
      </c>
      <c r="C1529" s="76" t="s">
        <v>3581</v>
      </c>
      <c r="D1529" s="132">
        <v>15</v>
      </c>
      <c r="E1529" s="64" t="s">
        <v>3582</v>
      </c>
      <c r="F1529" s="141">
        <v>60380107</v>
      </c>
      <c r="G1529" s="76" t="s">
        <v>309</v>
      </c>
      <c r="H1529" s="23"/>
    </row>
    <row r="1530" spans="1:8" ht="24" customHeight="1" x14ac:dyDescent="0.2">
      <c r="A1530" s="17">
        <f>_xlfn.AGGREGATE(3,3,$C$5:C1530)</f>
        <v>1526</v>
      </c>
      <c r="B1530" s="12" t="s">
        <v>3583</v>
      </c>
      <c r="C1530" s="76" t="s">
        <v>3584</v>
      </c>
      <c r="D1530" s="132">
        <v>15</v>
      </c>
      <c r="E1530" s="64" t="s">
        <v>3585</v>
      </c>
      <c r="F1530" s="141">
        <v>60380107</v>
      </c>
      <c r="G1530" s="76" t="s">
        <v>309</v>
      </c>
      <c r="H1530" s="23"/>
    </row>
    <row r="1531" spans="1:8" ht="28.5" x14ac:dyDescent="0.2">
      <c r="A1531" s="17">
        <f>_xlfn.AGGREGATE(3,3,$C$5:C1531)</f>
        <v>1527</v>
      </c>
      <c r="B1531" s="122" t="s">
        <v>3586</v>
      </c>
      <c r="C1531" s="66" t="s">
        <v>3587</v>
      </c>
      <c r="D1531" s="127">
        <v>15</v>
      </c>
      <c r="E1531" s="68" t="s">
        <v>3588</v>
      </c>
      <c r="F1531" s="140">
        <v>60380107</v>
      </c>
      <c r="G1531" s="66" t="s">
        <v>1509</v>
      </c>
      <c r="H1531" s="23"/>
    </row>
    <row r="1532" spans="1:8" ht="28.5" x14ac:dyDescent="0.2">
      <c r="A1532" s="17">
        <f>_xlfn.AGGREGATE(3,3,$C$5:C1532)</f>
        <v>1528</v>
      </c>
      <c r="B1532" s="122" t="s">
        <v>3589</v>
      </c>
      <c r="C1532" s="66" t="s">
        <v>3590</v>
      </c>
      <c r="D1532" s="127">
        <v>15</v>
      </c>
      <c r="E1532" s="68" t="s">
        <v>3591</v>
      </c>
      <c r="F1532" s="140">
        <v>60380107</v>
      </c>
      <c r="G1532" s="66" t="s">
        <v>1219</v>
      </c>
      <c r="H1532" s="23"/>
    </row>
    <row r="1533" spans="1:8" ht="28.5" x14ac:dyDescent="0.2">
      <c r="A1533" s="17">
        <f>_xlfn.AGGREGATE(3,3,$C$5:C1533)</f>
        <v>1529</v>
      </c>
      <c r="B1533" s="122" t="s">
        <v>3592</v>
      </c>
      <c r="C1533" s="66" t="s">
        <v>3593</v>
      </c>
      <c r="D1533" s="127">
        <v>15</v>
      </c>
      <c r="E1533" s="124" t="s">
        <v>3594</v>
      </c>
      <c r="F1533" s="140">
        <v>60380107</v>
      </c>
      <c r="G1533" s="66" t="s">
        <v>2423</v>
      </c>
      <c r="H1533" s="23"/>
    </row>
    <row r="1534" spans="1:8" ht="28.5" x14ac:dyDescent="0.2">
      <c r="A1534" s="17">
        <f>_xlfn.AGGREGATE(3,3,$C$5:C1534)</f>
        <v>1530</v>
      </c>
      <c r="B1534" s="122" t="s">
        <v>3595</v>
      </c>
      <c r="C1534" s="66" t="s">
        <v>3596</v>
      </c>
      <c r="D1534" s="127">
        <v>15</v>
      </c>
      <c r="E1534" s="68" t="s">
        <v>3597</v>
      </c>
      <c r="F1534" s="140">
        <v>60380107</v>
      </c>
      <c r="G1534" s="66" t="s">
        <v>2395</v>
      </c>
      <c r="H1534" s="23"/>
    </row>
    <row r="1535" spans="1:8" ht="28.5" x14ac:dyDescent="0.2">
      <c r="A1535" s="17">
        <f>_xlfn.AGGREGATE(3,3,$C$5:C1535)</f>
        <v>1531</v>
      </c>
      <c r="B1535" s="122" t="s">
        <v>3598</v>
      </c>
      <c r="C1535" s="66" t="s">
        <v>3599</v>
      </c>
      <c r="D1535" s="127">
        <v>15</v>
      </c>
      <c r="E1535" s="68" t="s">
        <v>3600</v>
      </c>
      <c r="F1535" s="140">
        <v>60380107</v>
      </c>
      <c r="G1535" s="66" t="s">
        <v>1162</v>
      </c>
      <c r="H1535" s="23"/>
    </row>
    <row r="1536" spans="1:8" ht="22.5" customHeight="1" x14ac:dyDescent="0.2">
      <c r="A1536" s="17">
        <f>_xlfn.AGGREGATE(3,3,$C$5:C1536)</f>
        <v>1532</v>
      </c>
      <c r="B1536" s="122" t="s">
        <v>3601</v>
      </c>
      <c r="C1536" s="66" t="s">
        <v>3602</v>
      </c>
      <c r="D1536" s="127">
        <v>15</v>
      </c>
      <c r="E1536" s="68" t="s">
        <v>3603</v>
      </c>
      <c r="F1536" s="140">
        <v>60380107</v>
      </c>
      <c r="G1536" s="66" t="s">
        <v>1458</v>
      </c>
      <c r="H1536" s="23"/>
    </row>
    <row r="1537" spans="1:8" ht="28.5" x14ac:dyDescent="0.2">
      <c r="A1537" s="17">
        <f>_xlfn.AGGREGATE(3,3,$C$5:C1537)</f>
        <v>1533</v>
      </c>
      <c r="B1537" s="12" t="s">
        <v>3604</v>
      </c>
      <c r="C1537" s="76" t="s">
        <v>3605</v>
      </c>
      <c r="D1537" s="132">
        <v>15</v>
      </c>
      <c r="E1537" s="64" t="s">
        <v>3606</v>
      </c>
      <c r="F1537" s="141">
        <v>60380107</v>
      </c>
      <c r="G1537" s="76" t="s">
        <v>2930</v>
      </c>
      <c r="H1537" s="23"/>
    </row>
    <row r="1538" spans="1:8" ht="28.5" x14ac:dyDescent="0.2">
      <c r="A1538" s="17">
        <f>_xlfn.AGGREGATE(3,3,$C$5:C1538)</f>
        <v>1534</v>
      </c>
      <c r="B1538" s="12" t="s">
        <v>3607</v>
      </c>
      <c r="C1538" s="76" t="s">
        <v>3608</v>
      </c>
      <c r="D1538" s="132">
        <v>15</v>
      </c>
      <c r="E1538" s="64" t="s">
        <v>3609</v>
      </c>
      <c r="F1538" s="141">
        <v>60380107</v>
      </c>
      <c r="G1538" s="76" t="s">
        <v>1658</v>
      </c>
      <c r="H1538" s="23"/>
    </row>
    <row r="1539" spans="1:8" ht="21.75" customHeight="1" x14ac:dyDescent="0.2">
      <c r="A1539" s="17">
        <f>_xlfn.AGGREGATE(3,3,$C$5:C1539)</f>
        <v>1535</v>
      </c>
      <c r="B1539" s="122" t="s">
        <v>3610</v>
      </c>
      <c r="C1539" s="66" t="s">
        <v>3611</v>
      </c>
      <c r="D1539" s="127">
        <v>15</v>
      </c>
      <c r="E1539" s="68" t="s">
        <v>3612</v>
      </c>
      <c r="F1539" s="140">
        <v>60380107</v>
      </c>
      <c r="G1539" s="66" t="s">
        <v>2395</v>
      </c>
      <c r="H1539" s="23"/>
    </row>
    <row r="1540" spans="1:8" ht="28.5" x14ac:dyDescent="0.2">
      <c r="A1540" s="17">
        <f>_xlfn.AGGREGATE(3,3,$C$5:C1540)</f>
        <v>1536</v>
      </c>
      <c r="B1540" s="122" t="s">
        <v>3613</v>
      </c>
      <c r="C1540" s="66" t="s">
        <v>3614</v>
      </c>
      <c r="D1540" s="127">
        <v>15</v>
      </c>
      <c r="E1540" s="68" t="s">
        <v>3615</v>
      </c>
      <c r="F1540" s="140">
        <v>60380107</v>
      </c>
      <c r="G1540" s="66" t="s">
        <v>2782</v>
      </c>
      <c r="H1540" s="23"/>
    </row>
    <row r="1541" spans="1:8" ht="28.5" x14ac:dyDescent="0.2">
      <c r="A1541" s="17">
        <f>_xlfn.AGGREGATE(3,3,$C$5:C1541)</f>
        <v>1537</v>
      </c>
      <c r="B1541" s="122" t="s">
        <v>3616</v>
      </c>
      <c r="C1541" s="66" t="s">
        <v>3617</v>
      </c>
      <c r="D1541" s="127">
        <v>15</v>
      </c>
      <c r="E1541" s="68" t="s">
        <v>3618</v>
      </c>
      <c r="F1541" s="140">
        <v>60380107</v>
      </c>
      <c r="G1541" s="66" t="s">
        <v>2930</v>
      </c>
      <c r="H1541" s="23"/>
    </row>
    <row r="1542" spans="1:8" ht="28.5" x14ac:dyDescent="0.2">
      <c r="A1542" s="17">
        <f>_xlfn.AGGREGATE(3,3,$C$5:C1542)</f>
        <v>1538</v>
      </c>
      <c r="B1542" s="122" t="s">
        <v>3619</v>
      </c>
      <c r="C1542" s="66" t="s">
        <v>3620</v>
      </c>
      <c r="D1542" s="127">
        <v>15</v>
      </c>
      <c r="E1542" s="68" t="s">
        <v>3621</v>
      </c>
      <c r="F1542" s="140">
        <v>60380107</v>
      </c>
      <c r="G1542" s="66" t="s">
        <v>2411</v>
      </c>
      <c r="H1542" s="23"/>
    </row>
    <row r="1543" spans="1:8" ht="22.5" customHeight="1" x14ac:dyDescent="0.2">
      <c r="A1543" s="17">
        <f>_xlfn.AGGREGATE(3,3,$C$5:C1543)</f>
        <v>1539</v>
      </c>
      <c r="B1543" s="122" t="s">
        <v>3622</v>
      </c>
      <c r="C1543" s="66" t="s">
        <v>3623</v>
      </c>
      <c r="D1543" s="127">
        <v>15</v>
      </c>
      <c r="E1543" s="68" t="s">
        <v>3624</v>
      </c>
      <c r="F1543" s="140">
        <v>60380107</v>
      </c>
      <c r="G1543" s="66" t="s">
        <v>393</v>
      </c>
      <c r="H1543" s="23"/>
    </row>
    <row r="1544" spans="1:8" ht="21" customHeight="1" x14ac:dyDescent="0.2">
      <c r="A1544" s="17">
        <f>_xlfn.AGGREGATE(3,3,$C$5:C1544)</f>
        <v>1540</v>
      </c>
      <c r="B1544" s="122" t="s">
        <v>3625</v>
      </c>
      <c r="C1544" s="66" t="s">
        <v>3626</v>
      </c>
      <c r="D1544" s="127">
        <v>15</v>
      </c>
      <c r="E1544" s="68" t="s">
        <v>3627</v>
      </c>
      <c r="F1544" s="140">
        <v>60380107</v>
      </c>
      <c r="G1544" s="66" t="s">
        <v>2871</v>
      </c>
      <c r="H1544" s="23"/>
    </row>
    <row r="1545" spans="1:8" ht="28.5" x14ac:dyDescent="0.2">
      <c r="A1545" s="17">
        <f>_xlfn.AGGREGATE(3,3,$C$5:C1545)</f>
        <v>1541</v>
      </c>
      <c r="B1545" s="122" t="s">
        <v>3628</v>
      </c>
      <c r="C1545" s="66" t="s">
        <v>3629</v>
      </c>
      <c r="D1545" s="127">
        <v>15</v>
      </c>
      <c r="E1545" s="68" t="s">
        <v>3630</v>
      </c>
      <c r="F1545" s="140">
        <v>60380107</v>
      </c>
      <c r="G1545" s="66" t="s">
        <v>1565</v>
      </c>
      <c r="H1545" s="23"/>
    </row>
    <row r="1546" spans="1:8" ht="28.5" x14ac:dyDescent="0.2">
      <c r="A1546" s="17">
        <f>_xlfn.AGGREGATE(3,3,$C$5:C1546)</f>
        <v>1542</v>
      </c>
      <c r="B1546" s="122" t="s">
        <v>3631</v>
      </c>
      <c r="C1546" s="66" t="s">
        <v>3632</v>
      </c>
      <c r="D1546" s="127">
        <v>15</v>
      </c>
      <c r="E1546" s="68" t="s">
        <v>3633</v>
      </c>
      <c r="F1546" s="140">
        <v>60380107</v>
      </c>
      <c r="G1546" s="66" t="s">
        <v>1863</v>
      </c>
      <c r="H1546" s="23"/>
    </row>
    <row r="1547" spans="1:8" ht="28.5" x14ac:dyDescent="0.2">
      <c r="A1547" s="17">
        <f>_xlfn.AGGREGATE(3,3,$C$5:C1547)</f>
        <v>1543</v>
      </c>
      <c r="B1547" s="122" t="s">
        <v>3634</v>
      </c>
      <c r="C1547" s="66" t="s">
        <v>3635</v>
      </c>
      <c r="D1547" s="127">
        <v>15</v>
      </c>
      <c r="E1547" s="68" t="s">
        <v>3636</v>
      </c>
      <c r="F1547" s="140">
        <v>60380107</v>
      </c>
      <c r="G1547" s="66" t="s">
        <v>2930</v>
      </c>
      <c r="H1547" s="23"/>
    </row>
    <row r="1548" spans="1:8" ht="28.5" x14ac:dyDescent="0.2">
      <c r="A1548" s="17">
        <f>_xlfn.AGGREGATE(3,3,$C$5:C1548)</f>
        <v>1544</v>
      </c>
      <c r="B1548" s="122" t="s">
        <v>3637</v>
      </c>
      <c r="C1548" s="66" t="s">
        <v>3638</v>
      </c>
      <c r="D1548" s="127">
        <v>15</v>
      </c>
      <c r="E1548" s="68" t="s">
        <v>3639</v>
      </c>
      <c r="F1548" s="140">
        <v>60380107</v>
      </c>
      <c r="G1548" s="66" t="s">
        <v>2815</v>
      </c>
      <c r="H1548" s="23"/>
    </row>
    <row r="1549" spans="1:8" ht="24" customHeight="1" x14ac:dyDescent="0.2">
      <c r="A1549" s="17">
        <f>_xlfn.AGGREGATE(3,3,$C$5:C1549)</f>
        <v>1545</v>
      </c>
      <c r="B1549" s="12" t="s">
        <v>3640</v>
      </c>
      <c r="C1549" s="76" t="s">
        <v>3641</v>
      </c>
      <c r="D1549" s="132">
        <v>15</v>
      </c>
      <c r="E1549" s="64" t="s">
        <v>3642</v>
      </c>
      <c r="F1549" s="141">
        <v>60380107</v>
      </c>
      <c r="G1549" s="76" t="s">
        <v>309</v>
      </c>
      <c r="H1549" s="23"/>
    </row>
    <row r="1550" spans="1:8" ht="20.25" customHeight="1" x14ac:dyDescent="0.2">
      <c r="A1550" s="17">
        <f>_xlfn.AGGREGATE(3,3,$C$5:C1550)</f>
        <v>1546</v>
      </c>
      <c r="B1550" s="12" t="s">
        <v>3643</v>
      </c>
      <c r="C1550" s="76" t="s">
        <v>3644</v>
      </c>
      <c r="D1550" s="132">
        <v>15</v>
      </c>
      <c r="E1550" s="64" t="s">
        <v>3645</v>
      </c>
      <c r="F1550" s="141">
        <v>60380107</v>
      </c>
      <c r="G1550" s="76" t="s">
        <v>3646</v>
      </c>
      <c r="H1550" s="23"/>
    </row>
    <row r="1551" spans="1:8" ht="28.5" x14ac:dyDescent="0.2">
      <c r="A1551" s="17">
        <f>_xlfn.AGGREGATE(3,3,$C$5:C1551)</f>
        <v>1547</v>
      </c>
      <c r="B1551" s="12" t="s">
        <v>3647</v>
      </c>
      <c r="C1551" s="76" t="s">
        <v>3648</v>
      </c>
      <c r="D1551" s="132">
        <v>15</v>
      </c>
      <c r="E1551" s="64" t="s">
        <v>3649</v>
      </c>
      <c r="F1551" s="141">
        <v>60380107</v>
      </c>
      <c r="G1551" s="76" t="s">
        <v>2379</v>
      </c>
      <c r="H1551" s="23"/>
    </row>
    <row r="1552" spans="1:8" ht="28.5" x14ac:dyDescent="0.2">
      <c r="A1552" s="17">
        <f>_xlfn.AGGREGATE(3,3,$C$5:C1552)</f>
        <v>1548</v>
      </c>
      <c r="B1552" s="12" t="s">
        <v>3650</v>
      </c>
      <c r="C1552" s="76" t="s">
        <v>3651</v>
      </c>
      <c r="D1552" s="132">
        <v>15</v>
      </c>
      <c r="E1552" s="142" t="s">
        <v>3652</v>
      </c>
      <c r="F1552" s="141">
        <v>60380107</v>
      </c>
      <c r="G1552" s="76" t="s">
        <v>188</v>
      </c>
      <c r="H1552" s="23"/>
    </row>
    <row r="1553" spans="1:8" ht="28.5" x14ac:dyDescent="0.2">
      <c r="A1553" s="17">
        <f>_xlfn.AGGREGATE(3,3,$C$5:C1553)</f>
        <v>1549</v>
      </c>
      <c r="B1553" s="122" t="s">
        <v>3653</v>
      </c>
      <c r="C1553" s="66" t="s">
        <v>3654</v>
      </c>
      <c r="D1553" s="127">
        <v>15</v>
      </c>
      <c r="E1553" s="68" t="s">
        <v>3655</v>
      </c>
      <c r="F1553" s="140">
        <v>60380107</v>
      </c>
      <c r="G1553" s="66" t="s">
        <v>3269</v>
      </c>
      <c r="H1553" s="23"/>
    </row>
    <row r="1554" spans="1:8" ht="28.5" x14ac:dyDescent="0.2">
      <c r="A1554" s="17">
        <f>_xlfn.AGGREGATE(3,3,$C$5:C1554)</f>
        <v>1550</v>
      </c>
      <c r="B1554" s="12" t="s">
        <v>3656</v>
      </c>
      <c r="C1554" s="76" t="s">
        <v>3657</v>
      </c>
      <c r="D1554" s="132">
        <v>15</v>
      </c>
      <c r="E1554" s="142" t="s">
        <v>3658</v>
      </c>
      <c r="F1554" s="141">
        <v>60380107</v>
      </c>
      <c r="G1554" s="76" t="s">
        <v>2083</v>
      </c>
      <c r="H1554" s="23"/>
    </row>
    <row r="1555" spans="1:8" ht="21.75" customHeight="1" x14ac:dyDescent="0.2">
      <c r="A1555" s="17">
        <f>_xlfn.AGGREGATE(3,3,$C$5:C1555)</f>
        <v>1551</v>
      </c>
      <c r="B1555" s="122" t="s">
        <v>3659</v>
      </c>
      <c r="C1555" s="66" t="s">
        <v>3660</v>
      </c>
      <c r="D1555" s="127">
        <v>15</v>
      </c>
      <c r="E1555" s="68" t="s">
        <v>3661</v>
      </c>
      <c r="F1555" s="140">
        <v>60380107</v>
      </c>
      <c r="G1555" s="66" t="s">
        <v>2782</v>
      </c>
      <c r="H1555" s="23"/>
    </row>
    <row r="1556" spans="1:8" ht="23.25" customHeight="1" x14ac:dyDescent="0.2">
      <c r="A1556" s="17">
        <f>_xlfn.AGGREGATE(3,3,$C$5:C1556)</f>
        <v>1552</v>
      </c>
      <c r="B1556" s="122" t="s">
        <v>3662</v>
      </c>
      <c r="C1556" s="66" t="s">
        <v>3663</v>
      </c>
      <c r="D1556" s="127">
        <v>15</v>
      </c>
      <c r="E1556" s="68" t="s">
        <v>3664</v>
      </c>
      <c r="F1556" s="140">
        <v>60380107</v>
      </c>
      <c r="G1556" s="66" t="s">
        <v>2395</v>
      </c>
      <c r="H1556" s="23"/>
    </row>
    <row r="1557" spans="1:8" ht="24" customHeight="1" x14ac:dyDescent="0.2">
      <c r="A1557" s="17">
        <f>_xlfn.AGGREGATE(3,3,$C$5:C1557)</f>
        <v>1553</v>
      </c>
      <c r="B1557" s="12" t="s">
        <v>3665</v>
      </c>
      <c r="C1557" s="76" t="s">
        <v>3666</v>
      </c>
      <c r="D1557" s="132">
        <v>15</v>
      </c>
      <c r="E1557" s="64" t="s">
        <v>3667</v>
      </c>
      <c r="F1557" s="141">
        <v>60380107</v>
      </c>
      <c r="G1557" s="76" t="s">
        <v>1509</v>
      </c>
      <c r="H1557" s="23"/>
    </row>
    <row r="1558" spans="1:8" ht="28.5" x14ac:dyDescent="0.2">
      <c r="A1558" s="17">
        <f>_xlfn.AGGREGATE(3,3,$C$5:C1558)</f>
        <v>1554</v>
      </c>
      <c r="B1558" s="122" t="s">
        <v>3668</v>
      </c>
      <c r="C1558" s="66" t="s">
        <v>3669</v>
      </c>
      <c r="D1558" s="127">
        <v>15</v>
      </c>
      <c r="E1558" s="68" t="s">
        <v>3670</v>
      </c>
      <c r="F1558" s="140">
        <v>60380107</v>
      </c>
      <c r="G1558" s="66" t="s">
        <v>3269</v>
      </c>
      <c r="H1558" s="23"/>
    </row>
    <row r="1559" spans="1:8" ht="28.5" x14ac:dyDescent="0.2">
      <c r="A1559" s="17">
        <f>_xlfn.AGGREGATE(3,3,$C$5:C1559)</f>
        <v>1555</v>
      </c>
      <c r="B1559" s="122" t="s">
        <v>3671</v>
      </c>
      <c r="C1559" s="66" t="s">
        <v>3672</v>
      </c>
      <c r="D1559" s="127">
        <v>15</v>
      </c>
      <c r="E1559" s="68" t="s">
        <v>3673</v>
      </c>
      <c r="F1559" s="140">
        <v>60380107</v>
      </c>
      <c r="G1559" s="66" t="s">
        <v>1467</v>
      </c>
      <c r="H1559" s="23"/>
    </row>
    <row r="1560" spans="1:8" ht="28.5" x14ac:dyDescent="0.2">
      <c r="A1560" s="17">
        <f>_xlfn.AGGREGATE(3,3,$C$5:C1560)</f>
        <v>1556</v>
      </c>
      <c r="B1560" s="122" t="s">
        <v>3674</v>
      </c>
      <c r="C1560" s="66" t="s">
        <v>3675</v>
      </c>
      <c r="D1560" s="127">
        <v>15</v>
      </c>
      <c r="E1560" s="124" t="s">
        <v>3676</v>
      </c>
      <c r="F1560" s="140">
        <v>60380107</v>
      </c>
      <c r="G1560" s="66" t="s">
        <v>1757</v>
      </c>
      <c r="H1560" s="23"/>
    </row>
    <row r="1561" spans="1:8" ht="28.5" x14ac:dyDescent="0.2">
      <c r="A1561" s="17">
        <f>_xlfn.AGGREGATE(3,3,$C$5:C1561)</f>
        <v>1557</v>
      </c>
      <c r="B1561" s="12" t="s">
        <v>3677</v>
      </c>
      <c r="C1561" s="76" t="s">
        <v>3678</v>
      </c>
      <c r="D1561" s="132">
        <v>15</v>
      </c>
      <c r="E1561" s="64" t="s">
        <v>3679</v>
      </c>
      <c r="F1561" s="141">
        <v>60380107</v>
      </c>
      <c r="G1561" s="76" t="s">
        <v>2376</v>
      </c>
      <c r="H1561" s="23"/>
    </row>
    <row r="1562" spans="1:8" ht="28.5" x14ac:dyDescent="0.2">
      <c r="A1562" s="17">
        <f>_xlfn.AGGREGATE(3,3,$C$5:C1562)</f>
        <v>1558</v>
      </c>
      <c r="B1562" s="122" t="s">
        <v>3680</v>
      </c>
      <c r="C1562" s="66" t="s">
        <v>3681</v>
      </c>
      <c r="D1562" s="127">
        <v>15</v>
      </c>
      <c r="E1562" s="68" t="s">
        <v>3682</v>
      </c>
      <c r="F1562" s="140">
        <v>60380107</v>
      </c>
      <c r="G1562" s="66" t="s">
        <v>2042</v>
      </c>
      <c r="H1562" s="23"/>
    </row>
    <row r="1563" spans="1:8" ht="28.5" x14ac:dyDescent="0.2">
      <c r="A1563" s="17">
        <f>_xlfn.AGGREGATE(3,3,$C$5:C1563)</f>
        <v>1559</v>
      </c>
      <c r="B1563" s="12" t="s">
        <v>3683</v>
      </c>
      <c r="C1563" s="76" t="s">
        <v>3684</v>
      </c>
      <c r="D1563" s="132">
        <v>16</v>
      </c>
      <c r="E1563" s="64" t="s">
        <v>3685</v>
      </c>
      <c r="F1563" s="141">
        <v>60380107</v>
      </c>
      <c r="G1563" s="76" t="s">
        <v>1458</v>
      </c>
      <c r="H1563" s="23"/>
    </row>
    <row r="1564" spans="1:8" ht="28.5" x14ac:dyDescent="0.2">
      <c r="A1564" s="17">
        <f>_xlfn.AGGREGATE(3,3,$C$5:C1564)</f>
        <v>1560</v>
      </c>
      <c r="B1564" s="12" t="s">
        <v>3686</v>
      </c>
      <c r="C1564" s="76" t="s">
        <v>3687</v>
      </c>
      <c r="D1564" s="132">
        <v>16</v>
      </c>
      <c r="E1564" s="64" t="s">
        <v>3688</v>
      </c>
      <c r="F1564" s="141">
        <v>60380107</v>
      </c>
      <c r="G1564" s="76" t="s">
        <v>1230</v>
      </c>
      <c r="H1564" s="23"/>
    </row>
    <row r="1565" spans="1:8" ht="28.5" x14ac:dyDescent="0.2">
      <c r="A1565" s="17">
        <f>_xlfn.AGGREGATE(3,3,$C$5:C1565)</f>
        <v>1561</v>
      </c>
      <c r="B1565" s="12" t="s">
        <v>3689</v>
      </c>
      <c r="C1565" s="76" t="s">
        <v>3690</v>
      </c>
      <c r="D1565" s="132">
        <v>16</v>
      </c>
      <c r="E1565" s="64" t="s">
        <v>3691</v>
      </c>
      <c r="F1565" s="141">
        <v>60380107</v>
      </c>
      <c r="G1565" s="76" t="s">
        <v>2930</v>
      </c>
      <c r="H1565" s="23"/>
    </row>
    <row r="1566" spans="1:8" ht="28.5" x14ac:dyDescent="0.2">
      <c r="A1566" s="17">
        <f>_xlfn.AGGREGATE(3,3,$C$5:C1566)</f>
        <v>1562</v>
      </c>
      <c r="B1566" s="122" t="s">
        <v>3692</v>
      </c>
      <c r="C1566" s="66" t="s">
        <v>3693</v>
      </c>
      <c r="D1566" s="127">
        <v>16</v>
      </c>
      <c r="E1566" s="68" t="s">
        <v>3694</v>
      </c>
      <c r="F1566" s="140">
        <v>60380107</v>
      </c>
      <c r="G1566" s="66" t="s">
        <v>1458</v>
      </c>
      <c r="H1566" s="23"/>
    </row>
    <row r="1567" spans="1:8" ht="22.5" customHeight="1" x14ac:dyDescent="0.2">
      <c r="A1567" s="17">
        <f>_xlfn.AGGREGATE(3,3,$C$5:C1567)</f>
        <v>1563</v>
      </c>
      <c r="B1567" s="122" t="s">
        <v>3695</v>
      </c>
      <c r="C1567" s="66" t="s">
        <v>3696</v>
      </c>
      <c r="D1567" s="127">
        <v>16</v>
      </c>
      <c r="E1567" s="68" t="s">
        <v>3697</v>
      </c>
      <c r="F1567" s="140">
        <v>60380107</v>
      </c>
      <c r="G1567" s="66" t="s">
        <v>309</v>
      </c>
      <c r="H1567" s="23"/>
    </row>
    <row r="1568" spans="1:8" ht="28.5" x14ac:dyDescent="0.2">
      <c r="A1568" s="17">
        <f>_xlfn.AGGREGATE(3,3,$C$5:C1568)</f>
        <v>1564</v>
      </c>
      <c r="B1568" s="12" t="s">
        <v>3698</v>
      </c>
      <c r="C1568" s="76" t="s">
        <v>3699</v>
      </c>
      <c r="D1568" s="132">
        <v>16</v>
      </c>
      <c r="E1568" s="64" t="s">
        <v>3700</v>
      </c>
      <c r="F1568" s="141">
        <v>60380107</v>
      </c>
      <c r="G1568" s="76" t="s">
        <v>1565</v>
      </c>
      <c r="H1568" s="23"/>
    </row>
    <row r="1569" spans="1:8" ht="28.5" x14ac:dyDescent="0.2">
      <c r="A1569" s="17">
        <f>_xlfn.AGGREGATE(3,3,$C$5:C1569)</f>
        <v>1565</v>
      </c>
      <c r="B1569" s="12" t="s">
        <v>3701</v>
      </c>
      <c r="C1569" s="76" t="s">
        <v>3702</v>
      </c>
      <c r="D1569" s="132">
        <v>16</v>
      </c>
      <c r="E1569" s="64" t="s">
        <v>3703</v>
      </c>
      <c r="F1569" s="141">
        <v>60380107</v>
      </c>
      <c r="G1569" s="76" t="s">
        <v>1565</v>
      </c>
      <c r="H1569" s="23"/>
    </row>
    <row r="1570" spans="1:8" ht="23.25" customHeight="1" x14ac:dyDescent="0.2">
      <c r="A1570" s="17">
        <f>_xlfn.AGGREGATE(3,3,$C$5:C1570)</f>
        <v>1566</v>
      </c>
      <c r="B1570" s="122" t="s">
        <v>3704</v>
      </c>
      <c r="C1570" s="66" t="s">
        <v>3705</v>
      </c>
      <c r="D1570" s="127">
        <v>16</v>
      </c>
      <c r="E1570" s="68" t="s">
        <v>3706</v>
      </c>
      <c r="F1570" s="140">
        <v>60380107</v>
      </c>
      <c r="G1570" s="66" t="s">
        <v>1658</v>
      </c>
      <c r="H1570" s="23"/>
    </row>
    <row r="1571" spans="1:8" ht="23.25" customHeight="1" x14ac:dyDescent="0.2">
      <c r="A1571" s="17">
        <f>_xlfn.AGGREGATE(3,3,$C$5:C1571)</f>
        <v>1567</v>
      </c>
      <c r="B1571" s="12" t="s">
        <v>3707</v>
      </c>
      <c r="C1571" s="76" t="s">
        <v>3708</v>
      </c>
      <c r="D1571" s="132">
        <v>16</v>
      </c>
      <c r="E1571" s="64" t="s">
        <v>3709</v>
      </c>
      <c r="F1571" s="141">
        <v>60380107</v>
      </c>
      <c r="G1571" s="76" t="s">
        <v>2121</v>
      </c>
      <c r="H1571" s="23"/>
    </row>
    <row r="1572" spans="1:8" ht="28.5" x14ac:dyDescent="0.2">
      <c r="A1572" s="17">
        <f>_xlfn.AGGREGATE(3,3,$C$5:C1572)</f>
        <v>1568</v>
      </c>
      <c r="B1572" s="122" t="s">
        <v>3710</v>
      </c>
      <c r="C1572" s="66" t="s">
        <v>3711</v>
      </c>
      <c r="D1572" s="127">
        <v>16</v>
      </c>
      <c r="E1572" s="68" t="s">
        <v>3712</v>
      </c>
      <c r="F1572" s="140">
        <v>60380107</v>
      </c>
      <c r="G1572" s="66" t="s">
        <v>3646</v>
      </c>
      <c r="H1572" s="23"/>
    </row>
    <row r="1573" spans="1:8" ht="24.75" customHeight="1" x14ac:dyDescent="0.2">
      <c r="A1573" s="17">
        <f>_xlfn.AGGREGATE(3,3,$C$5:C1573)</f>
        <v>1569</v>
      </c>
      <c r="B1573" s="122" t="s">
        <v>3713</v>
      </c>
      <c r="C1573" s="66" t="s">
        <v>3714</v>
      </c>
      <c r="D1573" s="127">
        <v>16</v>
      </c>
      <c r="E1573" s="68" t="s">
        <v>3715</v>
      </c>
      <c r="F1573" s="140">
        <v>60380107</v>
      </c>
      <c r="G1573" s="66" t="s">
        <v>1198</v>
      </c>
      <c r="H1573" s="23"/>
    </row>
    <row r="1574" spans="1:8" ht="22.5" customHeight="1" x14ac:dyDescent="0.2">
      <c r="A1574" s="17">
        <f>_xlfn.AGGREGATE(3,3,$C$5:C1574)</f>
        <v>1570</v>
      </c>
      <c r="B1574" s="122" t="s">
        <v>3716</v>
      </c>
      <c r="C1574" s="66" t="s">
        <v>3717</v>
      </c>
      <c r="D1574" s="127">
        <v>16</v>
      </c>
      <c r="E1574" s="68" t="s">
        <v>3718</v>
      </c>
      <c r="F1574" s="140">
        <v>60380107</v>
      </c>
      <c r="G1574" s="66" t="s">
        <v>1198</v>
      </c>
      <c r="H1574" s="23"/>
    </row>
    <row r="1575" spans="1:8" ht="22.5" customHeight="1" x14ac:dyDescent="0.2">
      <c r="A1575" s="17">
        <f>_xlfn.AGGREGATE(3,3,$C$5:C1575)</f>
        <v>1571</v>
      </c>
      <c r="B1575" s="122" t="s">
        <v>3719</v>
      </c>
      <c r="C1575" s="66" t="s">
        <v>3720</v>
      </c>
      <c r="D1575" s="127">
        <v>16</v>
      </c>
      <c r="E1575" s="68" t="s">
        <v>3721</v>
      </c>
      <c r="F1575" s="140">
        <v>60380107</v>
      </c>
      <c r="G1575" s="66" t="s">
        <v>2782</v>
      </c>
      <c r="H1575" s="23"/>
    </row>
    <row r="1576" spans="1:8" ht="22.5" customHeight="1" x14ac:dyDescent="0.2">
      <c r="A1576" s="17">
        <f>_xlfn.AGGREGATE(3,3,$C$5:C1576)</f>
        <v>1572</v>
      </c>
      <c r="B1576" s="12" t="s">
        <v>3722</v>
      </c>
      <c r="C1576" s="76" t="s">
        <v>3723</v>
      </c>
      <c r="D1576" s="132">
        <v>16</v>
      </c>
      <c r="E1576" s="64" t="s">
        <v>3724</v>
      </c>
      <c r="F1576" s="141">
        <v>60380107</v>
      </c>
      <c r="G1576" s="76" t="s">
        <v>2871</v>
      </c>
      <c r="H1576" s="23"/>
    </row>
    <row r="1577" spans="1:8" ht="28.5" x14ac:dyDescent="0.2">
      <c r="A1577" s="17">
        <f>_xlfn.AGGREGATE(3,3,$C$5:C1577)</f>
        <v>1573</v>
      </c>
      <c r="B1577" s="122" t="s">
        <v>3725</v>
      </c>
      <c r="C1577" s="66" t="s">
        <v>3726</v>
      </c>
      <c r="D1577" s="127">
        <v>16</v>
      </c>
      <c r="E1577" s="124" t="s">
        <v>3727</v>
      </c>
      <c r="F1577" s="140">
        <v>60380107</v>
      </c>
      <c r="G1577" s="66" t="s">
        <v>3646</v>
      </c>
      <c r="H1577" s="23"/>
    </row>
    <row r="1578" spans="1:8" ht="28.5" x14ac:dyDescent="0.2">
      <c r="A1578" s="17">
        <f>_xlfn.AGGREGATE(3,3,$C$5:C1578)</f>
        <v>1574</v>
      </c>
      <c r="B1578" s="122" t="s">
        <v>3728</v>
      </c>
      <c r="C1578" s="66" t="s">
        <v>3729</v>
      </c>
      <c r="D1578" s="127">
        <v>16</v>
      </c>
      <c r="E1578" s="68" t="s">
        <v>3730</v>
      </c>
      <c r="F1578" s="140">
        <v>60380107</v>
      </c>
      <c r="G1578" s="66" t="s">
        <v>2083</v>
      </c>
      <c r="H1578" s="23"/>
    </row>
    <row r="1579" spans="1:8" ht="28.5" x14ac:dyDescent="0.2">
      <c r="A1579" s="17">
        <f>_xlfn.AGGREGATE(3,3,$C$5:C1579)</f>
        <v>1575</v>
      </c>
      <c r="B1579" s="122" t="s">
        <v>3731</v>
      </c>
      <c r="C1579" s="66" t="s">
        <v>3732</v>
      </c>
      <c r="D1579" s="127">
        <v>16</v>
      </c>
      <c r="E1579" s="68" t="s">
        <v>3733</v>
      </c>
      <c r="F1579" s="140">
        <v>60380107</v>
      </c>
      <c r="G1579" s="66" t="s">
        <v>1198</v>
      </c>
      <c r="H1579" s="23"/>
    </row>
    <row r="1580" spans="1:8" ht="28.5" x14ac:dyDescent="0.2">
      <c r="A1580" s="17">
        <f>_xlfn.AGGREGATE(3,3,$C$5:C1580)</f>
        <v>1576</v>
      </c>
      <c r="B1580" s="12" t="s">
        <v>3734</v>
      </c>
      <c r="C1580" s="76" t="s">
        <v>3735</v>
      </c>
      <c r="D1580" s="132">
        <v>16</v>
      </c>
      <c r="E1580" s="64" t="s">
        <v>3736</v>
      </c>
      <c r="F1580" s="141">
        <v>60380107</v>
      </c>
      <c r="G1580" s="76" t="s">
        <v>393</v>
      </c>
      <c r="H1580" s="23"/>
    </row>
    <row r="1581" spans="1:8" ht="23.25" customHeight="1" x14ac:dyDescent="0.2">
      <c r="A1581" s="17">
        <f>_xlfn.AGGREGATE(3,3,$C$5:C1581)</f>
        <v>1577</v>
      </c>
      <c r="B1581" s="12" t="s">
        <v>3737</v>
      </c>
      <c r="C1581" s="76" t="s">
        <v>3738</v>
      </c>
      <c r="D1581" s="132">
        <v>16</v>
      </c>
      <c r="E1581" s="64" t="s">
        <v>3739</v>
      </c>
      <c r="F1581" s="141">
        <v>60380107</v>
      </c>
      <c r="G1581" s="76" t="s">
        <v>1509</v>
      </c>
      <c r="H1581" s="23"/>
    </row>
    <row r="1582" spans="1:8" ht="28.5" x14ac:dyDescent="0.2">
      <c r="A1582" s="17">
        <f>_xlfn.AGGREGATE(3,3,$C$5:C1582)</f>
        <v>1578</v>
      </c>
      <c r="B1582" s="12" t="s">
        <v>3740</v>
      </c>
      <c r="C1582" s="76" t="s">
        <v>3741</v>
      </c>
      <c r="D1582" s="132">
        <v>16</v>
      </c>
      <c r="E1582" s="64" t="s">
        <v>3742</v>
      </c>
      <c r="F1582" s="141">
        <v>60380107</v>
      </c>
      <c r="G1582" s="76" t="s">
        <v>2411</v>
      </c>
      <c r="H1582" s="23"/>
    </row>
    <row r="1583" spans="1:8" ht="28.5" x14ac:dyDescent="0.2">
      <c r="A1583" s="17">
        <f>_xlfn.AGGREGATE(3,3,$C$5:C1583)</f>
        <v>1579</v>
      </c>
      <c r="B1583" s="122" t="s">
        <v>3743</v>
      </c>
      <c r="C1583" s="66" t="s">
        <v>3744</v>
      </c>
      <c r="D1583" s="127">
        <v>16</v>
      </c>
      <c r="E1583" s="68" t="s">
        <v>3745</v>
      </c>
      <c r="F1583" s="140">
        <v>60380107</v>
      </c>
      <c r="G1583" s="66" t="s">
        <v>1458</v>
      </c>
      <c r="H1583" s="23"/>
    </row>
    <row r="1584" spans="1:8" ht="27" customHeight="1" x14ac:dyDescent="0.2">
      <c r="A1584" s="17">
        <f>_xlfn.AGGREGATE(3,3,$C$5:C1584)</f>
        <v>1580</v>
      </c>
      <c r="B1584" s="12" t="s">
        <v>3746</v>
      </c>
      <c r="C1584" s="76" t="s">
        <v>3747</v>
      </c>
      <c r="D1584" s="132">
        <v>16</v>
      </c>
      <c r="E1584" s="64" t="s">
        <v>3748</v>
      </c>
      <c r="F1584" s="141">
        <v>60380107</v>
      </c>
      <c r="G1584" s="76" t="s">
        <v>2376</v>
      </c>
      <c r="H1584" s="23"/>
    </row>
    <row r="1585" spans="1:8" ht="22.5" customHeight="1" x14ac:dyDescent="0.2">
      <c r="A1585" s="17">
        <f>_xlfn.AGGREGATE(3,3,$C$5:C1585)</f>
        <v>1581</v>
      </c>
      <c r="B1585" s="122" t="s">
        <v>3749</v>
      </c>
      <c r="C1585" s="66" t="s">
        <v>3750</v>
      </c>
      <c r="D1585" s="127">
        <v>16</v>
      </c>
      <c r="E1585" s="124" t="s">
        <v>3751</v>
      </c>
      <c r="F1585" s="140">
        <v>60380107</v>
      </c>
      <c r="G1585" s="66" t="s">
        <v>2815</v>
      </c>
      <c r="H1585" s="23"/>
    </row>
    <row r="1586" spans="1:8" ht="28.5" x14ac:dyDescent="0.2">
      <c r="A1586" s="17">
        <f>_xlfn.AGGREGATE(3,3,$C$5:C1586)</f>
        <v>1582</v>
      </c>
      <c r="B1586" s="122" t="s">
        <v>3752</v>
      </c>
      <c r="C1586" s="66" t="s">
        <v>3753</v>
      </c>
      <c r="D1586" s="127">
        <v>16</v>
      </c>
      <c r="E1586" s="68" t="s">
        <v>3754</v>
      </c>
      <c r="F1586" s="140">
        <v>60380107</v>
      </c>
      <c r="G1586" s="128" t="s">
        <v>2871</v>
      </c>
      <c r="H1586" s="23"/>
    </row>
    <row r="1587" spans="1:8" ht="28.5" x14ac:dyDescent="0.2">
      <c r="A1587" s="17">
        <f>_xlfn.AGGREGATE(3,3,$C$5:C1587)</f>
        <v>1583</v>
      </c>
      <c r="B1587" s="122" t="s">
        <v>3755</v>
      </c>
      <c r="C1587" s="66" t="s">
        <v>3756</v>
      </c>
      <c r="D1587" s="127">
        <v>16</v>
      </c>
      <c r="E1587" s="68" t="s">
        <v>3757</v>
      </c>
      <c r="F1587" s="140">
        <v>60380107</v>
      </c>
      <c r="G1587" s="66" t="s">
        <v>1658</v>
      </c>
      <c r="H1587" s="23"/>
    </row>
    <row r="1588" spans="1:8" ht="23.25" customHeight="1" x14ac:dyDescent="0.2">
      <c r="A1588" s="17">
        <f>_xlfn.AGGREGATE(3,3,$C$5:C1588)</f>
        <v>1584</v>
      </c>
      <c r="B1588" s="122" t="s">
        <v>3758</v>
      </c>
      <c r="C1588" s="66" t="s">
        <v>3759</v>
      </c>
      <c r="D1588" s="127">
        <v>16</v>
      </c>
      <c r="E1588" s="68" t="s">
        <v>3760</v>
      </c>
      <c r="F1588" s="140">
        <v>60380107</v>
      </c>
      <c r="G1588" s="66" t="s">
        <v>1565</v>
      </c>
      <c r="H1588" s="23"/>
    </row>
    <row r="1589" spans="1:8" ht="28.5" x14ac:dyDescent="0.2">
      <c r="A1589" s="17">
        <f>_xlfn.AGGREGATE(3,3,$C$5:C1589)</f>
        <v>1585</v>
      </c>
      <c r="B1589" s="12" t="s">
        <v>3761</v>
      </c>
      <c r="C1589" s="76" t="s">
        <v>3762</v>
      </c>
      <c r="D1589" s="132">
        <v>16</v>
      </c>
      <c r="E1589" s="142" t="s">
        <v>3763</v>
      </c>
      <c r="F1589" s="141">
        <v>60380107</v>
      </c>
      <c r="G1589" s="76" t="s">
        <v>3646</v>
      </c>
      <c r="H1589" s="23"/>
    </row>
    <row r="1590" spans="1:8" ht="28.5" x14ac:dyDescent="0.2">
      <c r="A1590" s="17">
        <f>_xlfn.AGGREGATE(3,3,$C$5:C1590)</f>
        <v>1586</v>
      </c>
      <c r="B1590" s="12" t="s">
        <v>3764</v>
      </c>
      <c r="C1590" s="76" t="s">
        <v>3765</v>
      </c>
      <c r="D1590" s="132">
        <v>16</v>
      </c>
      <c r="E1590" s="64" t="s">
        <v>3766</v>
      </c>
      <c r="F1590" s="141">
        <v>60380107</v>
      </c>
      <c r="G1590" s="76" t="s">
        <v>1512</v>
      </c>
      <c r="H1590" s="23"/>
    </row>
    <row r="1591" spans="1:8" ht="21.75" customHeight="1" x14ac:dyDescent="0.2">
      <c r="A1591" s="17">
        <f>_xlfn.AGGREGATE(3,3,$C$5:C1591)</f>
        <v>1587</v>
      </c>
      <c r="B1591" s="122" t="s">
        <v>3767</v>
      </c>
      <c r="C1591" s="66" t="s">
        <v>3768</v>
      </c>
      <c r="D1591" s="127">
        <v>16</v>
      </c>
      <c r="E1591" s="124" t="s">
        <v>3769</v>
      </c>
      <c r="F1591" s="140">
        <v>60380107</v>
      </c>
      <c r="G1591" s="66" t="s">
        <v>2395</v>
      </c>
      <c r="H1591" s="23"/>
    </row>
    <row r="1592" spans="1:8" ht="28.5" x14ac:dyDescent="0.2">
      <c r="A1592" s="17">
        <f>_xlfn.AGGREGATE(3,3,$C$5:C1592)</f>
        <v>1588</v>
      </c>
      <c r="B1592" s="122" t="s">
        <v>3770</v>
      </c>
      <c r="C1592" s="66" t="s">
        <v>3771</v>
      </c>
      <c r="D1592" s="127">
        <v>16</v>
      </c>
      <c r="E1592" s="68" t="s">
        <v>3772</v>
      </c>
      <c r="F1592" s="140">
        <v>60380107</v>
      </c>
      <c r="G1592" s="66" t="s">
        <v>3646</v>
      </c>
      <c r="H1592" s="23"/>
    </row>
    <row r="1593" spans="1:8" ht="28.5" x14ac:dyDescent="0.2">
      <c r="A1593" s="17">
        <f>_xlfn.AGGREGATE(3,3,$C$5:C1593)</f>
        <v>1589</v>
      </c>
      <c r="B1593" s="122" t="s">
        <v>3773</v>
      </c>
      <c r="C1593" s="66" t="s">
        <v>3774</v>
      </c>
      <c r="D1593" s="127">
        <v>16</v>
      </c>
      <c r="E1593" s="68" t="s">
        <v>3775</v>
      </c>
      <c r="F1593" s="140">
        <v>60380107</v>
      </c>
      <c r="G1593" s="66" t="s">
        <v>2411</v>
      </c>
      <c r="H1593" s="23"/>
    </row>
    <row r="1594" spans="1:8" ht="28.5" x14ac:dyDescent="0.2">
      <c r="A1594" s="17">
        <f>_xlfn.AGGREGATE(3,3,$C$5:C1594)</f>
        <v>1590</v>
      </c>
      <c r="B1594" s="122" t="s">
        <v>3776</v>
      </c>
      <c r="C1594" s="66" t="s">
        <v>3777</v>
      </c>
      <c r="D1594" s="127">
        <v>16</v>
      </c>
      <c r="E1594" s="68" t="s">
        <v>3778</v>
      </c>
      <c r="F1594" s="140">
        <v>60380107</v>
      </c>
      <c r="G1594" s="66" t="s">
        <v>1757</v>
      </c>
      <c r="H1594" s="23"/>
    </row>
    <row r="1595" spans="1:8" ht="24.75" customHeight="1" x14ac:dyDescent="0.2">
      <c r="A1595" s="17">
        <f>_xlfn.AGGREGATE(3,3,$C$5:C1595)</f>
        <v>1591</v>
      </c>
      <c r="B1595" s="122" t="s">
        <v>3779</v>
      </c>
      <c r="C1595" s="66" t="s">
        <v>3780</v>
      </c>
      <c r="D1595" s="127">
        <v>16</v>
      </c>
      <c r="E1595" s="124" t="s">
        <v>3781</v>
      </c>
      <c r="F1595" s="140">
        <v>60380107</v>
      </c>
      <c r="G1595" s="66" t="s">
        <v>393</v>
      </c>
      <c r="H1595" s="23"/>
    </row>
    <row r="1596" spans="1:8" ht="28.5" x14ac:dyDescent="0.2">
      <c r="A1596" s="17">
        <f>_xlfn.AGGREGATE(3,3,$C$5:C1596)</f>
        <v>1592</v>
      </c>
      <c r="B1596" s="122" t="s">
        <v>3782</v>
      </c>
      <c r="C1596" s="66" t="s">
        <v>3783</v>
      </c>
      <c r="D1596" s="127">
        <v>16</v>
      </c>
      <c r="E1596" s="68" t="s">
        <v>3784</v>
      </c>
      <c r="F1596" s="140">
        <v>60380107</v>
      </c>
      <c r="G1596" s="66" t="s">
        <v>1467</v>
      </c>
      <c r="H1596" s="23"/>
    </row>
    <row r="1597" spans="1:8" ht="22.5" customHeight="1" x14ac:dyDescent="0.2">
      <c r="A1597" s="17">
        <f>_xlfn.AGGREGATE(3,3,$C$5:C1597)</f>
        <v>1593</v>
      </c>
      <c r="B1597" s="122" t="s">
        <v>3785</v>
      </c>
      <c r="C1597" s="66" t="s">
        <v>3786</v>
      </c>
      <c r="D1597" s="127">
        <v>16</v>
      </c>
      <c r="E1597" s="68" t="s">
        <v>3787</v>
      </c>
      <c r="F1597" s="140">
        <v>60380107</v>
      </c>
      <c r="G1597" s="66" t="s">
        <v>309</v>
      </c>
      <c r="H1597" s="23"/>
    </row>
    <row r="1598" spans="1:8" ht="28.5" x14ac:dyDescent="0.2">
      <c r="A1598" s="17">
        <f>_xlfn.AGGREGATE(3,3,$C$5:C1598)</f>
        <v>1594</v>
      </c>
      <c r="B1598" s="12" t="s">
        <v>3788</v>
      </c>
      <c r="C1598" s="76" t="s">
        <v>3789</v>
      </c>
      <c r="D1598" s="132">
        <v>16</v>
      </c>
      <c r="E1598" s="64" t="s">
        <v>3790</v>
      </c>
      <c r="F1598" s="141">
        <v>60380107</v>
      </c>
      <c r="G1598" s="76" t="s">
        <v>1198</v>
      </c>
      <c r="H1598" s="23"/>
    </row>
    <row r="1599" spans="1:8" ht="28.5" x14ac:dyDescent="0.2">
      <c r="A1599" s="17">
        <f>_xlfn.AGGREGATE(3,3,$C$5:C1599)</f>
        <v>1595</v>
      </c>
      <c r="B1599" s="12" t="s">
        <v>3791</v>
      </c>
      <c r="C1599" s="76" t="s">
        <v>3792</v>
      </c>
      <c r="D1599" s="132">
        <v>16</v>
      </c>
      <c r="E1599" s="64" t="s">
        <v>3793</v>
      </c>
      <c r="F1599" s="141">
        <v>60380107</v>
      </c>
      <c r="G1599" s="76" t="s">
        <v>2875</v>
      </c>
      <c r="H1599" s="23"/>
    </row>
    <row r="1600" spans="1:8" ht="28.5" x14ac:dyDescent="0.2">
      <c r="A1600" s="17">
        <f>_xlfn.AGGREGATE(3,3,$C$5:C1600)</f>
        <v>1596</v>
      </c>
      <c r="B1600" s="122" t="s">
        <v>3794</v>
      </c>
      <c r="C1600" s="66" t="s">
        <v>3795</v>
      </c>
      <c r="D1600" s="127">
        <v>16</v>
      </c>
      <c r="E1600" s="68" t="s">
        <v>3796</v>
      </c>
      <c r="F1600" s="140">
        <v>60380107</v>
      </c>
      <c r="G1600" s="66" t="s">
        <v>1565</v>
      </c>
      <c r="H1600" s="23"/>
    </row>
    <row r="1601" spans="1:8" ht="42.75" x14ac:dyDescent="0.2">
      <c r="A1601" s="17">
        <f>_xlfn.AGGREGATE(3,3,$C$5:C1601)</f>
        <v>1597</v>
      </c>
      <c r="B1601" s="12" t="s">
        <v>3797</v>
      </c>
      <c r="C1601" s="76" t="s">
        <v>3798</v>
      </c>
      <c r="D1601" s="132">
        <v>16</v>
      </c>
      <c r="E1601" s="64" t="s">
        <v>3799</v>
      </c>
      <c r="F1601" s="141">
        <v>60380107</v>
      </c>
      <c r="G1601" s="76" t="s">
        <v>2042</v>
      </c>
      <c r="H1601" s="23"/>
    </row>
    <row r="1602" spans="1:8" ht="25.5" customHeight="1" x14ac:dyDescent="0.2">
      <c r="A1602" s="17">
        <f>_xlfn.AGGREGATE(3,3,$C$5:C1602)</f>
        <v>1598</v>
      </c>
      <c r="B1602" s="122" t="s">
        <v>3800</v>
      </c>
      <c r="C1602" s="66" t="s">
        <v>3801</v>
      </c>
      <c r="D1602" s="127">
        <v>16</v>
      </c>
      <c r="E1602" s="68" t="s">
        <v>3802</v>
      </c>
      <c r="F1602" s="140">
        <v>60380107</v>
      </c>
      <c r="G1602" s="66" t="s">
        <v>1512</v>
      </c>
      <c r="H1602" s="23"/>
    </row>
    <row r="1603" spans="1:8" ht="28.5" x14ac:dyDescent="0.2">
      <c r="A1603" s="17">
        <f>_xlfn.AGGREGATE(3,3,$C$5:C1603)</f>
        <v>1599</v>
      </c>
      <c r="B1603" s="122" t="s">
        <v>3803</v>
      </c>
      <c r="C1603" s="66" t="s">
        <v>3804</v>
      </c>
      <c r="D1603" s="127">
        <v>16</v>
      </c>
      <c r="E1603" s="68" t="s">
        <v>3805</v>
      </c>
      <c r="F1603" s="140">
        <v>60380107</v>
      </c>
      <c r="G1603" s="66" t="s">
        <v>393</v>
      </c>
      <c r="H1603" s="23"/>
    </row>
    <row r="1604" spans="1:8" ht="28.5" x14ac:dyDescent="0.2">
      <c r="A1604" s="17">
        <f>_xlfn.AGGREGATE(3,3,$C$5:C1604)</f>
        <v>1600</v>
      </c>
      <c r="B1604" s="122" t="s">
        <v>3806</v>
      </c>
      <c r="C1604" s="66" t="s">
        <v>3807</v>
      </c>
      <c r="D1604" s="127">
        <v>16</v>
      </c>
      <c r="E1604" s="68" t="s">
        <v>3808</v>
      </c>
      <c r="F1604" s="140">
        <v>60380107</v>
      </c>
      <c r="G1604" s="128" t="s">
        <v>1230</v>
      </c>
      <c r="H1604" s="23"/>
    </row>
    <row r="1605" spans="1:8" ht="28.5" x14ac:dyDescent="0.2">
      <c r="A1605" s="17">
        <f>_xlfn.AGGREGATE(3,3,$C$5:C1605)</f>
        <v>1601</v>
      </c>
      <c r="B1605" s="12" t="s">
        <v>3809</v>
      </c>
      <c r="C1605" s="76" t="s">
        <v>3810</v>
      </c>
      <c r="D1605" s="132">
        <v>16</v>
      </c>
      <c r="E1605" s="64" t="s">
        <v>3811</v>
      </c>
      <c r="F1605" s="141">
        <v>60380107</v>
      </c>
      <c r="G1605" s="76" t="s">
        <v>2411</v>
      </c>
      <c r="H1605" s="23"/>
    </row>
    <row r="1606" spans="1:8" ht="28.5" x14ac:dyDescent="0.2">
      <c r="A1606" s="17">
        <f>_xlfn.AGGREGATE(3,3,$C$5:C1606)</f>
        <v>1602</v>
      </c>
      <c r="B1606" s="138" t="s">
        <v>3812</v>
      </c>
      <c r="C1606" s="66" t="s">
        <v>3290</v>
      </c>
      <c r="D1606" s="127">
        <v>16</v>
      </c>
      <c r="E1606" s="124" t="s">
        <v>3813</v>
      </c>
      <c r="F1606" s="140">
        <v>60380107</v>
      </c>
      <c r="G1606" s="66" t="s">
        <v>1198</v>
      </c>
      <c r="H1606" s="23"/>
    </row>
    <row r="1607" spans="1:8" ht="28.5" x14ac:dyDescent="0.2">
      <c r="A1607" s="17">
        <f>_xlfn.AGGREGATE(3,3,$C$5:C1607)</f>
        <v>1603</v>
      </c>
      <c r="B1607" s="139" t="s">
        <v>3814</v>
      </c>
      <c r="C1607" s="76" t="s">
        <v>3815</v>
      </c>
      <c r="D1607" s="132">
        <v>16</v>
      </c>
      <c r="E1607" s="64" t="s">
        <v>3816</v>
      </c>
      <c r="F1607" s="141">
        <v>60380107</v>
      </c>
      <c r="G1607" s="76" t="s">
        <v>2379</v>
      </c>
      <c r="H1607" s="23"/>
    </row>
    <row r="1608" spans="1:8" ht="28.5" x14ac:dyDescent="0.2">
      <c r="A1608" s="17">
        <f>_xlfn.AGGREGATE(3,3,$C$5:C1608)</f>
        <v>1604</v>
      </c>
      <c r="B1608" s="122" t="s">
        <v>3817</v>
      </c>
      <c r="C1608" s="66" t="s">
        <v>3818</v>
      </c>
      <c r="D1608" s="127">
        <v>16</v>
      </c>
      <c r="E1608" s="68" t="s">
        <v>3819</v>
      </c>
      <c r="F1608" s="140">
        <v>60380107</v>
      </c>
      <c r="G1608" s="66" t="s">
        <v>1565</v>
      </c>
      <c r="H1608" s="23"/>
    </row>
    <row r="1609" spans="1:8" ht="28.5" x14ac:dyDescent="0.2">
      <c r="A1609" s="17">
        <f>_xlfn.AGGREGATE(3,3,$C$5:C1609)</f>
        <v>1605</v>
      </c>
      <c r="B1609" s="12" t="s">
        <v>3820</v>
      </c>
      <c r="C1609" s="76" t="s">
        <v>3821</v>
      </c>
      <c r="D1609" s="132">
        <v>16</v>
      </c>
      <c r="E1609" s="142" t="s">
        <v>3822</v>
      </c>
      <c r="F1609" s="141">
        <v>60380107</v>
      </c>
      <c r="G1609" s="76" t="s">
        <v>1162</v>
      </c>
      <c r="H1609" s="23"/>
    </row>
    <row r="1610" spans="1:8" ht="28.5" x14ac:dyDescent="0.2">
      <c r="A1610" s="17">
        <f>_xlfn.AGGREGATE(3,3,$C$5:C1610)</f>
        <v>1606</v>
      </c>
      <c r="B1610" s="122" t="s">
        <v>3823</v>
      </c>
      <c r="C1610" s="66" t="s">
        <v>3824</v>
      </c>
      <c r="D1610" s="127">
        <v>16</v>
      </c>
      <c r="E1610" s="68" t="s">
        <v>3825</v>
      </c>
      <c r="F1610" s="140">
        <v>60380107</v>
      </c>
      <c r="G1610" s="66" t="s">
        <v>1658</v>
      </c>
      <c r="H1610" s="23"/>
    </row>
    <row r="1611" spans="1:8" ht="28.5" x14ac:dyDescent="0.2">
      <c r="A1611" s="17">
        <f>_xlfn.AGGREGATE(3,3,$C$5:C1611)</f>
        <v>1607</v>
      </c>
      <c r="B1611" s="122" t="s">
        <v>3826</v>
      </c>
      <c r="C1611" s="66" t="s">
        <v>3827</v>
      </c>
      <c r="D1611" s="127">
        <v>16</v>
      </c>
      <c r="E1611" s="124" t="s">
        <v>3828</v>
      </c>
      <c r="F1611" s="140">
        <v>60380107</v>
      </c>
      <c r="G1611" s="66" t="s">
        <v>2423</v>
      </c>
      <c r="H1611" s="23"/>
    </row>
    <row r="1612" spans="1:8" ht="28.5" x14ac:dyDescent="0.2">
      <c r="A1612" s="17">
        <f>_xlfn.AGGREGATE(3,3,$C$5:C1612)</f>
        <v>1608</v>
      </c>
      <c r="B1612" s="122" t="s">
        <v>3829</v>
      </c>
      <c r="C1612" s="66" t="s">
        <v>3830</v>
      </c>
      <c r="D1612" s="127">
        <v>16</v>
      </c>
      <c r="E1612" s="124" t="s">
        <v>3831</v>
      </c>
      <c r="F1612" s="140">
        <v>60380107</v>
      </c>
      <c r="G1612" s="66" t="s">
        <v>3832</v>
      </c>
      <c r="H1612" s="23"/>
    </row>
    <row r="1613" spans="1:8" ht="25.5" customHeight="1" x14ac:dyDescent="0.2">
      <c r="A1613" s="17">
        <f>_xlfn.AGGREGATE(3,3,$C$5:C1613)</f>
        <v>1609</v>
      </c>
      <c r="B1613" s="122" t="s">
        <v>3833</v>
      </c>
      <c r="C1613" s="66" t="s">
        <v>3834</v>
      </c>
      <c r="D1613" s="127">
        <v>16</v>
      </c>
      <c r="E1613" s="68" t="s">
        <v>3835</v>
      </c>
      <c r="F1613" s="140">
        <v>60380107</v>
      </c>
      <c r="G1613" s="66" t="s">
        <v>2395</v>
      </c>
      <c r="H1613" s="23"/>
    </row>
    <row r="1614" spans="1:8" ht="21" customHeight="1" x14ac:dyDescent="0.2">
      <c r="A1614" s="17">
        <f>_xlfn.AGGREGATE(3,3,$C$5:C1614)</f>
        <v>1610</v>
      </c>
      <c r="B1614" s="122" t="s">
        <v>3836</v>
      </c>
      <c r="C1614" s="66" t="s">
        <v>3837</v>
      </c>
      <c r="D1614" s="127">
        <v>16</v>
      </c>
      <c r="E1614" s="124" t="s">
        <v>3838</v>
      </c>
      <c r="F1614" s="140">
        <v>60380107</v>
      </c>
      <c r="G1614" s="66" t="s">
        <v>1230</v>
      </c>
      <c r="H1614" s="23"/>
    </row>
    <row r="1615" spans="1:8" ht="28.5" x14ac:dyDescent="0.2">
      <c r="A1615" s="17">
        <f>_xlfn.AGGREGATE(3,3,$C$5:C1615)</f>
        <v>1611</v>
      </c>
      <c r="B1615" s="12" t="s">
        <v>3839</v>
      </c>
      <c r="C1615" s="76" t="s">
        <v>3840</v>
      </c>
      <c r="D1615" s="132">
        <v>16</v>
      </c>
      <c r="E1615" s="64" t="s">
        <v>3841</v>
      </c>
      <c r="F1615" s="141">
        <v>60380107</v>
      </c>
      <c r="G1615" s="76" t="s">
        <v>2423</v>
      </c>
      <c r="H1615" s="23"/>
    </row>
    <row r="1616" spans="1:8" ht="28.5" x14ac:dyDescent="0.2">
      <c r="A1616" s="17">
        <f>_xlfn.AGGREGATE(3,3,$C$5:C1616)</f>
        <v>1612</v>
      </c>
      <c r="B1616" s="122" t="s">
        <v>3842</v>
      </c>
      <c r="C1616" s="66" t="s">
        <v>3843</v>
      </c>
      <c r="D1616" s="127">
        <v>16</v>
      </c>
      <c r="E1616" s="124" t="s">
        <v>3844</v>
      </c>
      <c r="F1616" s="140">
        <v>60380107</v>
      </c>
      <c r="G1616" s="66" t="s">
        <v>1162</v>
      </c>
      <c r="H1616" s="23"/>
    </row>
    <row r="1617" spans="1:8" ht="28.5" x14ac:dyDescent="0.2">
      <c r="A1617" s="17">
        <f>_xlfn.AGGREGATE(3,3,$C$5:C1617)</f>
        <v>1613</v>
      </c>
      <c r="B1617" s="122" t="s">
        <v>3845</v>
      </c>
      <c r="C1617" s="66" t="s">
        <v>3846</v>
      </c>
      <c r="D1617" s="127" t="s">
        <v>3142</v>
      </c>
      <c r="E1617" s="68" t="s">
        <v>3847</v>
      </c>
      <c r="F1617" s="140">
        <v>60380107</v>
      </c>
      <c r="G1617" s="66" t="s">
        <v>393</v>
      </c>
      <c r="H1617" s="23"/>
    </row>
    <row r="1618" spans="1:8" ht="28.5" x14ac:dyDescent="0.2">
      <c r="A1618" s="17">
        <f>_xlfn.AGGREGATE(3,3,$C$5:C1618)</f>
        <v>1614</v>
      </c>
      <c r="B1618" s="138" t="s">
        <v>3848</v>
      </c>
      <c r="C1618" s="66" t="s">
        <v>3849</v>
      </c>
      <c r="D1618" s="127" t="s">
        <v>3142</v>
      </c>
      <c r="E1618" s="68" t="s">
        <v>3850</v>
      </c>
      <c r="F1618" s="140">
        <v>60380107</v>
      </c>
      <c r="G1618" s="48" t="s">
        <v>157</v>
      </c>
      <c r="H1618" s="23"/>
    </row>
    <row r="1619" spans="1:8" ht="28.5" x14ac:dyDescent="0.2">
      <c r="A1619" s="17">
        <f>_xlfn.AGGREGATE(3,3,$C$5:C1619)</f>
        <v>1615</v>
      </c>
      <c r="B1619" s="12" t="s">
        <v>3851</v>
      </c>
      <c r="C1619" s="76" t="s">
        <v>3852</v>
      </c>
      <c r="D1619" s="132" t="s">
        <v>3142</v>
      </c>
      <c r="E1619" s="64" t="s">
        <v>3853</v>
      </c>
      <c r="F1619" s="141">
        <v>60380107</v>
      </c>
      <c r="G1619" s="76" t="s">
        <v>1458</v>
      </c>
      <c r="H1619" s="23"/>
    </row>
    <row r="1620" spans="1:8" ht="28.5" x14ac:dyDescent="0.2">
      <c r="A1620" s="17">
        <f>_xlfn.AGGREGATE(3,3,$C$5:C1620)</f>
        <v>1616</v>
      </c>
      <c r="B1620" s="122" t="s">
        <v>3854</v>
      </c>
      <c r="C1620" s="66" t="s">
        <v>3855</v>
      </c>
      <c r="D1620" s="127" t="s">
        <v>3142</v>
      </c>
      <c r="E1620" s="68" t="s">
        <v>3856</v>
      </c>
      <c r="F1620" s="140">
        <v>60380107</v>
      </c>
      <c r="G1620" s="66" t="s">
        <v>1198</v>
      </c>
      <c r="H1620" s="23"/>
    </row>
    <row r="1621" spans="1:8" ht="28.5" x14ac:dyDescent="0.2">
      <c r="A1621" s="17">
        <f>_xlfn.AGGREGATE(3,3,$C$5:C1621)</f>
        <v>1617</v>
      </c>
      <c r="B1621" s="122" t="s">
        <v>3857</v>
      </c>
      <c r="C1621" s="66" t="s">
        <v>3858</v>
      </c>
      <c r="D1621" s="127" t="s">
        <v>3142</v>
      </c>
      <c r="E1621" s="68" t="s">
        <v>3859</v>
      </c>
      <c r="F1621" s="140">
        <v>60380107</v>
      </c>
      <c r="G1621" s="66" t="s">
        <v>2395</v>
      </c>
      <c r="H1621" s="23"/>
    </row>
    <row r="1622" spans="1:8" ht="28.5" x14ac:dyDescent="0.2">
      <c r="A1622" s="17">
        <f>_xlfn.AGGREGATE(3,3,$C$5:C1622)</f>
        <v>1618</v>
      </c>
      <c r="B1622" s="138" t="s">
        <v>3860</v>
      </c>
      <c r="C1622" s="66" t="s">
        <v>3861</v>
      </c>
      <c r="D1622" s="127" t="s">
        <v>3142</v>
      </c>
      <c r="E1622" s="124" t="s">
        <v>3862</v>
      </c>
      <c r="F1622" s="140">
        <v>60380107</v>
      </c>
      <c r="G1622" s="66" t="s">
        <v>1230</v>
      </c>
      <c r="H1622" s="23"/>
    </row>
    <row r="1623" spans="1:8" ht="28.5" x14ac:dyDescent="0.2">
      <c r="A1623" s="17">
        <f>_xlfn.AGGREGATE(3,3,$C$5:C1623)</f>
        <v>1619</v>
      </c>
      <c r="B1623" s="12" t="s">
        <v>3863</v>
      </c>
      <c r="C1623" s="76" t="s">
        <v>3864</v>
      </c>
      <c r="D1623" s="132" t="s">
        <v>3142</v>
      </c>
      <c r="E1623" s="64" t="s">
        <v>3865</v>
      </c>
      <c r="F1623" s="141">
        <v>60380107</v>
      </c>
      <c r="G1623" s="29" t="s">
        <v>157</v>
      </c>
      <c r="H1623" s="23"/>
    </row>
    <row r="1624" spans="1:8" ht="28.5" x14ac:dyDescent="0.2">
      <c r="A1624" s="17">
        <f>_xlfn.AGGREGATE(3,3,$C$5:C1624)</f>
        <v>1620</v>
      </c>
      <c r="B1624" s="122" t="s">
        <v>3866</v>
      </c>
      <c r="C1624" s="66" t="s">
        <v>3867</v>
      </c>
      <c r="D1624" s="127" t="s">
        <v>3142</v>
      </c>
      <c r="E1624" s="68" t="s">
        <v>3868</v>
      </c>
      <c r="F1624" s="140">
        <v>60380107</v>
      </c>
      <c r="G1624" s="66" t="s">
        <v>1565</v>
      </c>
      <c r="H1624" s="23"/>
    </row>
    <row r="1625" spans="1:8" ht="28.5" x14ac:dyDescent="0.2">
      <c r="A1625" s="17">
        <f>_xlfn.AGGREGATE(3,3,$C$5:C1625)</f>
        <v>1621</v>
      </c>
      <c r="B1625" s="122" t="s">
        <v>3869</v>
      </c>
      <c r="C1625" s="66" t="s">
        <v>3870</v>
      </c>
      <c r="D1625" s="127" t="s">
        <v>3142</v>
      </c>
      <c r="E1625" s="68" t="s">
        <v>3871</v>
      </c>
      <c r="F1625" s="140">
        <v>60380107</v>
      </c>
      <c r="G1625" s="48" t="s">
        <v>157</v>
      </c>
      <c r="H1625" s="23"/>
    </row>
    <row r="1626" spans="1:8" ht="28.5" x14ac:dyDescent="0.2">
      <c r="A1626" s="17">
        <f>_xlfn.AGGREGATE(3,3,$C$5:C1626)</f>
        <v>1622</v>
      </c>
      <c r="B1626" s="12" t="s">
        <v>3872</v>
      </c>
      <c r="C1626" s="76" t="s">
        <v>1505</v>
      </c>
      <c r="D1626" s="132" t="s">
        <v>3142</v>
      </c>
      <c r="E1626" s="64" t="s">
        <v>3873</v>
      </c>
      <c r="F1626" s="141">
        <v>60380107</v>
      </c>
      <c r="G1626" s="76" t="s">
        <v>393</v>
      </c>
      <c r="H1626" s="23"/>
    </row>
    <row r="1627" spans="1:8" ht="28.5" x14ac:dyDescent="0.2">
      <c r="A1627" s="17">
        <f>_xlfn.AGGREGATE(3,3,$C$5:C1627)</f>
        <v>1623</v>
      </c>
      <c r="B1627" s="122" t="s">
        <v>3874</v>
      </c>
      <c r="C1627" s="66" t="s">
        <v>3875</v>
      </c>
      <c r="D1627" s="127" t="s">
        <v>3142</v>
      </c>
      <c r="E1627" s="68" t="s">
        <v>3876</v>
      </c>
      <c r="F1627" s="140">
        <v>60380107</v>
      </c>
      <c r="G1627" s="66" t="s">
        <v>2376</v>
      </c>
      <c r="H1627" s="23"/>
    </row>
    <row r="1628" spans="1:8" ht="28.5" x14ac:dyDescent="0.2">
      <c r="A1628" s="17">
        <f>_xlfn.AGGREGATE(3,3,$C$5:C1628)</f>
        <v>1624</v>
      </c>
      <c r="B1628" s="122" t="s">
        <v>3877</v>
      </c>
      <c r="C1628" s="66" t="s">
        <v>3878</v>
      </c>
      <c r="D1628" s="127" t="s">
        <v>3142</v>
      </c>
      <c r="E1628" s="68" t="s">
        <v>3879</v>
      </c>
      <c r="F1628" s="140">
        <v>60380107</v>
      </c>
      <c r="G1628" s="66" t="s">
        <v>1757</v>
      </c>
      <c r="H1628" s="23"/>
    </row>
    <row r="1629" spans="1:8" ht="28.5" x14ac:dyDescent="0.2">
      <c r="A1629" s="17">
        <f>_xlfn.AGGREGATE(3,3,$C$5:C1629)</f>
        <v>1625</v>
      </c>
      <c r="B1629" s="122" t="s">
        <v>3880</v>
      </c>
      <c r="C1629" s="66" t="s">
        <v>3881</v>
      </c>
      <c r="D1629" s="127" t="s">
        <v>3142</v>
      </c>
      <c r="E1629" s="68" t="s">
        <v>3882</v>
      </c>
      <c r="F1629" s="140">
        <v>60380107</v>
      </c>
      <c r="G1629" s="66" t="s">
        <v>393</v>
      </c>
      <c r="H1629" s="23"/>
    </row>
    <row r="1630" spans="1:8" ht="21.75" customHeight="1" x14ac:dyDescent="0.2">
      <c r="A1630" s="17">
        <f>_xlfn.AGGREGATE(3,3,$C$5:C1630)</f>
        <v>1626</v>
      </c>
      <c r="B1630" s="122" t="s">
        <v>3883</v>
      </c>
      <c r="C1630" s="66" t="s">
        <v>3884</v>
      </c>
      <c r="D1630" s="127" t="s">
        <v>3142</v>
      </c>
      <c r="E1630" s="68" t="s">
        <v>3885</v>
      </c>
      <c r="F1630" s="140">
        <v>60380107</v>
      </c>
      <c r="G1630" s="66" t="s">
        <v>3646</v>
      </c>
      <c r="H1630" s="23"/>
    </row>
    <row r="1631" spans="1:8" ht="28.5" x14ac:dyDescent="0.2">
      <c r="A1631" s="17">
        <f>_xlfn.AGGREGATE(3,3,$C$5:C1631)</f>
        <v>1627</v>
      </c>
      <c r="B1631" s="122" t="s">
        <v>3886</v>
      </c>
      <c r="C1631" s="66" t="s">
        <v>3887</v>
      </c>
      <c r="D1631" s="127" t="s">
        <v>3142</v>
      </c>
      <c r="E1631" s="68" t="s">
        <v>3888</v>
      </c>
      <c r="F1631" s="140">
        <v>60380107</v>
      </c>
      <c r="G1631" s="48" t="s">
        <v>157</v>
      </c>
      <c r="H1631" s="23"/>
    </row>
    <row r="1632" spans="1:8" ht="28.5" x14ac:dyDescent="0.2">
      <c r="A1632" s="17">
        <f>_xlfn.AGGREGATE(3,3,$C$5:C1632)</f>
        <v>1628</v>
      </c>
      <c r="B1632" s="122" t="s">
        <v>3889</v>
      </c>
      <c r="C1632" s="66" t="s">
        <v>3890</v>
      </c>
      <c r="D1632" s="127" t="s">
        <v>3142</v>
      </c>
      <c r="E1632" s="68" t="s">
        <v>3891</v>
      </c>
      <c r="F1632" s="140">
        <v>60380107</v>
      </c>
      <c r="G1632" s="66" t="s">
        <v>1458</v>
      </c>
      <c r="H1632" s="23"/>
    </row>
    <row r="1633" spans="1:8" ht="33" customHeight="1" x14ac:dyDescent="0.2">
      <c r="A1633" s="17">
        <f>_xlfn.AGGREGATE(3,3,$C$5:C1633)</f>
        <v>1629</v>
      </c>
      <c r="B1633" s="122" t="s">
        <v>3892</v>
      </c>
      <c r="C1633" s="66" t="s">
        <v>3893</v>
      </c>
      <c r="D1633" s="127" t="s">
        <v>3142</v>
      </c>
      <c r="E1633" s="68" t="s">
        <v>3894</v>
      </c>
      <c r="F1633" s="140">
        <v>60380107</v>
      </c>
      <c r="G1633" s="66" t="s">
        <v>1458</v>
      </c>
      <c r="H1633" s="23"/>
    </row>
    <row r="1634" spans="1:8" ht="22.5" customHeight="1" x14ac:dyDescent="0.2">
      <c r="A1634" s="17">
        <f>_xlfn.AGGREGATE(3,3,$C$5:C1634)</f>
        <v>1630</v>
      </c>
      <c r="B1634" s="122" t="s">
        <v>3895</v>
      </c>
      <c r="C1634" s="66" t="s">
        <v>3896</v>
      </c>
      <c r="D1634" s="127" t="s">
        <v>3142</v>
      </c>
      <c r="E1634" s="68" t="s">
        <v>3897</v>
      </c>
      <c r="F1634" s="140">
        <v>60380107</v>
      </c>
      <c r="G1634" s="66" t="s">
        <v>2376</v>
      </c>
      <c r="H1634" s="23"/>
    </row>
    <row r="1635" spans="1:8" ht="22.5" customHeight="1" x14ac:dyDescent="0.2">
      <c r="A1635" s="17">
        <f>_xlfn.AGGREGATE(3,3,$C$5:C1635)</f>
        <v>1631</v>
      </c>
      <c r="B1635" s="122" t="s">
        <v>3898</v>
      </c>
      <c r="C1635" s="66" t="s">
        <v>3899</v>
      </c>
      <c r="D1635" s="127" t="s">
        <v>3206</v>
      </c>
      <c r="E1635" s="68" t="s">
        <v>3900</v>
      </c>
      <c r="F1635" s="140">
        <v>60380107</v>
      </c>
      <c r="G1635" s="66" t="s">
        <v>1757</v>
      </c>
      <c r="H1635" s="23"/>
    </row>
    <row r="1636" spans="1:8" ht="22.5" customHeight="1" x14ac:dyDescent="0.2">
      <c r="A1636" s="17">
        <f>_xlfn.AGGREGATE(3,3,$C$5:C1636)</f>
        <v>1632</v>
      </c>
      <c r="B1636" s="12" t="s">
        <v>3901</v>
      </c>
      <c r="C1636" s="76" t="s">
        <v>3902</v>
      </c>
      <c r="D1636" s="132" t="s">
        <v>3206</v>
      </c>
      <c r="E1636" s="64" t="s">
        <v>3903</v>
      </c>
      <c r="F1636" s="141">
        <v>60380107</v>
      </c>
      <c r="G1636" s="76" t="s">
        <v>1512</v>
      </c>
      <c r="H1636" s="23"/>
    </row>
    <row r="1637" spans="1:8" ht="28.5" x14ac:dyDescent="0.2">
      <c r="A1637" s="17">
        <f>_xlfn.AGGREGATE(3,3,$C$5:C1637)</f>
        <v>1633</v>
      </c>
      <c r="B1637" s="122" t="s">
        <v>3904</v>
      </c>
      <c r="C1637" s="66" t="s">
        <v>3905</v>
      </c>
      <c r="D1637" s="127" t="s">
        <v>3206</v>
      </c>
      <c r="E1637" s="68" t="s">
        <v>3906</v>
      </c>
      <c r="F1637" s="140">
        <v>60380107</v>
      </c>
      <c r="G1637" s="66" t="s">
        <v>2376</v>
      </c>
      <c r="H1637" s="23"/>
    </row>
    <row r="1638" spans="1:8" ht="28.5" x14ac:dyDescent="0.2">
      <c r="A1638" s="17">
        <f>_xlfn.AGGREGATE(3,3,$C$5:C1638)</f>
        <v>1634</v>
      </c>
      <c r="B1638" s="122" t="s">
        <v>3907</v>
      </c>
      <c r="C1638" s="66" t="s">
        <v>3908</v>
      </c>
      <c r="D1638" s="127" t="s">
        <v>3206</v>
      </c>
      <c r="E1638" s="68" t="s">
        <v>3909</v>
      </c>
      <c r="F1638" s="140">
        <v>60380107</v>
      </c>
      <c r="G1638" s="66" t="s">
        <v>309</v>
      </c>
      <c r="H1638" s="23"/>
    </row>
    <row r="1639" spans="1:8" ht="28.5" x14ac:dyDescent="0.2">
      <c r="A1639" s="17">
        <f>_xlfn.AGGREGATE(3,3,$C$5:C1639)</f>
        <v>1635</v>
      </c>
      <c r="B1639" s="122" t="s">
        <v>3910</v>
      </c>
      <c r="C1639" s="66" t="s">
        <v>3911</v>
      </c>
      <c r="D1639" s="127" t="s">
        <v>3206</v>
      </c>
      <c r="E1639" s="68" t="s">
        <v>3912</v>
      </c>
      <c r="F1639" s="140">
        <v>60380107</v>
      </c>
      <c r="G1639" s="66" t="s">
        <v>2376</v>
      </c>
      <c r="H1639" s="23"/>
    </row>
    <row r="1640" spans="1:8" ht="28.5" x14ac:dyDescent="0.2">
      <c r="A1640" s="17">
        <f>_xlfn.AGGREGATE(3,3,$C$5:C1640)</f>
        <v>1636</v>
      </c>
      <c r="B1640" s="122" t="s">
        <v>3913</v>
      </c>
      <c r="C1640" s="66" t="s">
        <v>3914</v>
      </c>
      <c r="D1640" s="127" t="s">
        <v>3206</v>
      </c>
      <c r="E1640" s="68" t="s">
        <v>3915</v>
      </c>
      <c r="F1640" s="140">
        <v>60380107</v>
      </c>
      <c r="G1640" s="66" t="s">
        <v>1658</v>
      </c>
      <c r="H1640" s="23"/>
    </row>
    <row r="1641" spans="1:8" ht="28.5" x14ac:dyDescent="0.2">
      <c r="A1641" s="17">
        <f>_xlfn.AGGREGATE(3,3,$C$5:C1641)</f>
        <v>1637</v>
      </c>
      <c r="B1641" s="122" t="s">
        <v>3916</v>
      </c>
      <c r="C1641" s="66" t="s">
        <v>3917</v>
      </c>
      <c r="D1641" s="127" t="s">
        <v>3206</v>
      </c>
      <c r="E1641" s="68" t="s">
        <v>3918</v>
      </c>
      <c r="F1641" s="140">
        <v>60380107</v>
      </c>
      <c r="G1641" s="66" t="s">
        <v>2395</v>
      </c>
      <c r="H1641" s="23"/>
    </row>
    <row r="1642" spans="1:8" ht="24" customHeight="1" x14ac:dyDescent="0.2">
      <c r="A1642" s="17">
        <f>_xlfn.AGGREGATE(3,3,$C$5:C1642)</f>
        <v>1638</v>
      </c>
      <c r="B1642" s="122" t="s">
        <v>3919</v>
      </c>
      <c r="C1642" s="66" t="s">
        <v>3920</v>
      </c>
      <c r="D1642" s="127" t="s">
        <v>3206</v>
      </c>
      <c r="E1642" s="68" t="s">
        <v>3921</v>
      </c>
      <c r="F1642" s="140">
        <v>60380107</v>
      </c>
      <c r="G1642" s="48" t="s">
        <v>157</v>
      </c>
      <c r="H1642" s="23"/>
    </row>
    <row r="1643" spans="1:8" ht="31.5" customHeight="1" x14ac:dyDescent="0.2">
      <c r="A1643" s="17">
        <f>_xlfn.AGGREGATE(3,3,$C$5:C1643)</f>
        <v>1639</v>
      </c>
      <c r="B1643" s="12" t="s">
        <v>3922</v>
      </c>
      <c r="C1643" s="76" t="s">
        <v>3923</v>
      </c>
      <c r="D1643" s="132" t="s">
        <v>3206</v>
      </c>
      <c r="E1643" s="64" t="s">
        <v>3924</v>
      </c>
      <c r="F1643" s="141">
        <v>60380107</v>
      </c>
      <c r="G1643" s="76" t="s">
        <v>1230</v>
      </c>
      <c r="H1643" s="23"/>
    </row>
    <row r="1644" spans="1:8" ht="28.5" x14ac:dyDescent="0.2">
      <c r="A1644" s="17">
        <f>_xlfn.AGGREGATE(3,3,$C$5:C1644)</f>
        <v>1640</v>
      </c>
      <c r="B1644" s="122" t="s">
        <v>3925</v>
      </c>
      <c r="C1644" s="66" t="s">
        <v>3926</v>
      </c>
      <c r="D1644" s="127" t="s">
        <v>3206</v>
      </c>
      <c r="E1644" s="68" t="s">
        <v>3927</v>
      </c>
      <c r="F1644" s="140">
        <v>60380107</v>
      </c>
      <c r="G1644" s="66" t="s">
        <v>1658</v>
      </c>
      <c r="H1644" s="23"/>
    </row>
    <row r="1645" spans="1:8" ht="27" customHeight="1" x14ac:dyDescent="0.2">
      <c r="A1645" s="17">
        <f>_xlfn.AGGREGATE(3,3,$C$5:C1645)</f>
        <v>1641</v>
      </c>
      <c r="B1645" s="12" t="s">
        <v>3928</v>
      </c>
      <c r="C1645" s="76" t="s">
        <v>3929</v>
      </c>
      <c r="D1645" s="132" t="s">
        <v>3930</v>
      </c>
      <c r="E1645" s="64" t="s">
        <v>3931</v>
      </c>
      <c r="F1645" s="141">
        <v>60380107</v>
      </c>
      <c r="G1645" s="76" t="s">
        <v>1757</v>
      </c>
      <c r="H1645" s="23"/>
    </row>
    <row r="1646" spans="1:8" ht="28.5" x14ac:dyDescent="0.2">
      <c r="A1646" s="17">
        <f>_xlfn.AGGREGATE(3,3,$C$5:C1646)</f>
        <v>1642</v>
      </c>
      <c r="B1646" s="122" t="s">
        <v>3932</v>
      </c>
      <c r="C1646" s="66" t="s">
        <v>144</v>
      </c>
      <c r="D1646" s="127" t="s">
        <v>3930</v>
      </c>
      <c r="E1646" s="68" t="s">
        <v>3933</v>
      </c>
      <c r="F1646" s="140">
        <v>60380107</v>
      </c>
      <c r="G1646" s="66" t="s">
        <v>3646</v>
      </c>
      <c r="H1646" s="23"/>
    </row>
    <row r="1647" spans="1:8" ht="28.5" x14ac:dyDescent="0.2">
      <c r="A1647" s="17">
        <f>_xlfn.AGGREGATE(3,3,$C$5:C1647)</f>
        <v>1643</v>
      </c>
      <c r="B1647" s="122" t="s">
        <v>3934</v>
      </c>
      <c r="C1647" s="66" t="s">
        <v>3935</v>
      </c>
      <c r="D1647" s="127" t="s">
        <v>3930</v>
      </c>
      <c r="E1647" s="68" t="s">
        <v>3936</v>
      </c>
      <c r="F1647" s="140">
        <v>60380107</v>
      </c>
      <c r="G1647" s="66" t="s">
        <v>1198</v>
      </c>
      <c r="H1647" s="23"/>
    </row>
    <row r="1648" spans="1:8" ht="28.5" x14ac:dyDescent="0.2">
      <c r="A1648" s="17">
        <f>_xlfn.AGGREGATE(3,3,$C$5:C1648)</f>
        <v>1644</v>
      </c>
      <c r="B1648" s="122" t="s">
        <v>3937</v>
      </c>
      <c r="C1648" s="66" t="s">
        <v>3938</v>
      </c>
      <c r="D1648" s="127" t="s">
        <v>3930</v>
      </c>
      <c r="E1648" s="68" t="s">
        <v>3939</v>
      </c>
      <c r="F1648" s="140">
        <v>60380107</v>
      </c>
      <c r="G1648" s="69" t="s">
        <v>2411</v>
      </c>
      <c r="H1648" s="23"/>
    </row>
    <row r="1649" spans="1:8" ht="23.25" customHeight="1" x14ac:dyDescent="0.2">
      <c r="A1649" s="17">
        <f>_xlfn.AGGREGATE(3,3,$C$5:C1649)</f>
        <v>1645</v>
      </c>
      <c r="B1649" s="122" t="s">
        <v>3940</v>
      </c>
      <c r="C1649" s="66" t="s">
        <v>3941</v>
      </c>
      <c r="D1649" s="127" t="s">
        <v>3930</v>
      </c>
      <c r="E1649" s="68" t="s">
        <v>2884</v>
      </c>
      <c r="F1649" s="140">
        <v>60380107</v>
      </c>
      <c r="G1649" s="69" t="s">
        <v>1565</v>
      </c>
      <c r="H1649" s="23"/>
    </row>
    <row r="1650" spans="1:8" ht="28.5" x14ac:dyDescent="0.2">
      <c r="A1650" s="17">
        <f>_xlfn.AGGREGATE(3,3,$C$5:C1650)</f>
        <v>1646</v>
      </c>
      <c r="B1650" s="122" t="s">
        <v>3942</v>
      </c>
      <c r="C1650" s="66" t="s">
        <v>3943</v>
      </c>
      <c r="D1650" s="127" t="s">
        <v>3930</v>
      </c>
      <c r="E1650" s="124" t="s">
        <v>3944</v>
      </c>
      <c r="F1650" s="140">
        <v>60380107</v>
      </c>
      <c r="G1650" s="69" t="s">
        <v>2930</v>
      </c>
      <c r="H1650" s="23"/>
    </row>
    <row r="1651" spans="1:8" ht="28.5" x14ac:dyDescent="0.2">
      <c r="A1651" s="17">
        <f>_xlfn.AGGREGATE(3,3,$C$5:C1651)</f>
        <v>1647</v>
      </c>
      <c r="B1651" s="122" t="s">
        <v>3945</v>
      </c>
      <c r="C1651" s="66" t="s">
        <v>3946</v>
      </c>
      <c r="D1651" s="127" t="s">
        <v>3930</v>
      </c>
      <c r="E1651" s="68" t="s">
        <v>3947</v>
      </c>
      <c r="F1651" s="140">
        <v>60380107</v>
      </c>
      <c r="G1651" s="69" t="s">
        <v>1198</v>
      </c>
      <c r="H1651" s="23"/>
    </row>
    <row r="1652" spans="1:8" ht="28.5" x14ac:dyDescent="0.2">
      <c r="A1652" s="17">
        <f>_xlfn.AGGREGATE(3,3,$C$5:C1652)</f>
        <v>1648</v>
      </c>
      <c r="B1652" s="122" t="s">
        <v>3948</v>
      </c>
      <c r="C1652" s="66" t="s">
        <v>3949</v>
      </c>
      <c r="D1652" s="127" t="s">
        <v>3930</v>
      </c>
      <c r="E1652" s="68" t="s">
        <v>3950</v>
      </c>
      <c r="F1652" s="140">
        <v>60380107</v>
      </c>
      <c r="G1652" s="69" t="s">
        <v>2871</v>
      </c>
      <c r="H1652" s="23"/>
    </row>
    <row r="1653" spans="1:8" ht="28.5" x14ac:dyDescent="0.2">
      <c r="A1653" s="17">
        <f>_xlfn.AGGREGATE(3,3,$C$5:C1653)</f>
        <v>1649</v>
      </c>
      <c r="B1653" s="122" t="s">
        <v>3951</v>
      </c>
      <c r="C1653" s="66" t="s">
        <v>3952</v>
      </c>
      <c r="D1653" s="127" t="s">
        <v>3930</v>
      </c>
      <c r="E1653" s="68" t="s">
        <v>3953</v>
      </c>
      <c r="F1653" s="140">
        <v>60380107</v>
      </c>
      <c r="G1653" s="69" t="s">
        <v>2815</v>
      </c>
      <c r="H1653" s="23"/>
    </row>
    <row r="1654" spans="1:8" ht="28.5" x14ac:dyDescent="0.2">
      <c r="A1654" s="17">
        <f>_xlfn.AGGREGATE(3,3,$C$5:C1654)</f>
        <v>1650</v>
      </c>
      <c r="B1654" s="122" t="s">
        <v>3954</v>
      </c>
      <c r="C1654" s="66" t="s">
        <v>3955</v>
      </c>
      <c r="D1654" s="127" t="s">
        <v>3930</v>
      </c>
      <c r="E1654" s="68" t="s">
        <v>3956</v>
      </c>
      <c r="F1654" s="140">
        <v>60380107</v>
      </c>
      <c r="G1654" s="69" t="s">
        <v>2083</v>
      </c>
      <c r="H1654" s="23"/>
    </row>
    <row r="1655" spans="1:8" ht="26.25" customHeight="1" x14ac:dyDescent="0.2">
      <c r="A1655" s="17">
        <f>_xlfn.AGGREGATE(3,3,$C$5:C1655)</f>
        <v>1651</v>
      </c>
      <c r="B1655" s="122" t="s">
        <v>3957</v>
      </c>
      <c r="C1655" s="66" t="s">
        <v>3958</v>
      </c>
      <c r="D1655" s="127" t="s">
        <v>3930</v>
      </c>
      <c r="E1655" s="68" t="s">
        <v>3959</v>
      </c>
      <c r="F1655" s="140">
        <v>60380107</v>
      </c>
      <c r="G1655" s="69" t="s">
        <v>1565</v>
      </c>
      <c r="H1655" s="23"/>
    </row>
    <row r="1656" spans="1:8" ht="28.5" x14ac:dyDescent="0.2">
      <c r="A1656" s="17">
        <f>_xlfn.AGGREGATE(3,3,$C$5:C1656)</f>
        <v>1652</v>
      </c>
      <c r="B1656" s="122" t="s">
        <v>3960</v>
      </c>
      <c r="C1656" s="66" t="s">
        <v>3961</v>
      </c>
      <c r="D1656" s="127" t="s">
        <v>3930</v>
      </c>
      <c r="E1656" s="68" t="s">
        <v>3962</v>
      </c>
      <c r="F1656" s="140">
        <v>60380107</v>
      </c>
      <c r="G1656" s="69" t="s">
        <v>2411</v>
      </c>
      <c r="H1656" s="23"/>
    </row>
    <row r="1657" spans="1:8" ht="28.5" x14ac:dyDescent="0.2">
      <c r="A1657" s="17">
        <f>_xlfn.AGGREGATE(3,3,$C$5:C1657)</f>
        <v>1653</v>
      </c>
      <c r="B1657" s="122" t="s">
        <v>3963</v>
      </c>
      <c r="C1657" s="66" t="s">
        <v>3964</v>
      </c>
      <c r="D1657" s="127" t="s">
        <v>3930</v>
      </c>
      <c r="E1657" s="124" t="s">
        <v>3965</v>
      </c>
      <c r="F1657" s="140">
        <v>60380107</v>
      </c>
      <c r="G1657" s="69" t="s">
        <v>3966</v>
      </c>
      <c r="H1657" s="23"/>
    </row>
    <row r="1658" spans="1:8" ht="21" customHeight="1" x14ac:dyDescent="0.2">
      <c r="A1658" s="17">
        <f>_xlfn.AGGREGATE(3,3,$C$5:C1658)</f>
        <v>1654</v>
      </c>
      <c r="B1658" s="122" t="s">
        <v>3967</v>
      </c>
      <c r="C1658" s="66" t="s">
        <v>3968</v>
      </c>
      <c r="D1658" s="127" t="s">
        <v>3930</v>
      </c>
      <c r="E1658" s="68" t="s">
        <v>3969</v>
      </c>
      <c r="F1658" s="140">
        <v>60380107</v>
      </c>
      <c r="G1658" s="69" t="s">
        <v>3970</v>
      </c>
      <c r="H1658" s="23"/>
    </row>
    <row r="1659" spans="1:8" ht="24" customHeight="1" x14ac:dyDescent="0.2">
      <c r="A1659" s="17">
        <f>_xlfn.AGGREGATE(3,3,$C$5:C1659)</f>
        <v>1655</v>
      </c>
      <c r="B1659" s="122" t="s">
        <v>3971</v>
      </c>
      <c r="C1659" s="66" t="s">
        <v>3972</v>
      </c>
      <c r="D1659" s="127" t="s">
        <v>3930</v>
      </c>
      <c r="E1659" s="68" t="s">
        <v>3973</v>
      </c>
      <c r="F1659" s="140">
        <v>60380107</v>
      </c>
      <c r="G1659" s="69" t="s">
        <v>1565</v>
      </c>
      <c r="H1659" s="23"/>
    </row>
    <row r="1660" spans="1:8" ht="24" customHeight="1" x14ac:dyDescent="0.2">
      <c r="A1660" s="17">
        <f>_xlfn.AGGREGATE(3,3,$C$5:C1660)</f>
        <v>1656</v>
      </c>
      <c r="B1660" s="122" t="s">
        <v>3974</v>
      </c>
      <c r="C1660" s="66" t="s">
        <v>3975</v>
      </c>
      <c r="D1660" s="127" t="s">
        <v>3930</v>
      </c>
      <c r="E1660" s="68" t="s">
        <v>3976</v>
      </c>
      <c r="F1660" s="140">
        <v>60380107</v>
      </c>
      <c r="G1660" s="69" t="s">
        <v>2376</v>
      </c>
      <c r="H1660" s="23"/>
    </row>
    <row r="1661" spans="1:8" ht="26.25" customHeight="1" x14ac:dyDescent="0.2">
      <c r="A1661" s="17">
        <f>_xlfn.AGGREGATE(3,3,$C$5:C1661)</f>
        <v>1657</v>
      </c>
      <c r="B1661" s="122" t="s">
        <v>3977</v>
      </c>
      <c r="C1661" s="66" t="s">
        <v>3978</v>
      </c>
      <c r="D1661" s="127" t="s">
        <v>3930</v>
      </c>
      <c r="E1661" s="68" t="s">
        <v>3979</v>
      </c>
      <c r="F1661" s="140">
        <v>60380107</v>
      </c>
      <c r="G1661" s="69" t="s">
        <v>1658</v>
      </c>
      <c r="H1661" s="23"/>
    </row>
    <row r="1662" spans="1:8" ht="28.5" x14ac:dyDescent="0.2">
      <c r="A1662" s="17">
        <f>_xlfn.AGGREGATE(3,3,$C$5:C1662)</f>
        <v>1658</v>
      </c>
      <c r="B1662" s="122" t="s">
        <v>3980</v>
      </c>
      <c r="C1662" s="66" t="s">
        <v>3981</v>
      </c>
      <c r="D1662" s="127" t="s">
        <v>3930</v>
      </c>
      <c r="E1662" s="68" t="s">
        <v>3982</v>
      </c>
      <c r="F1662" s="140">
        <v>60380107</v>
      </c>
      <c r="G1662" s="69" t="s">
        <v>1658</v>
      </c>
      <c r="H1662" s="23"/>
    </row>
    <row r="1663" spans="1:8" ht="28.5" x14ac:dyDescent="0.2">
      <c r="A1663" s="17">
        <f>_xlfn.AGGREGATE(3,3,$C$5:C1663)</f>
        <v>1659</v>
      </c>
      <c r="B1663" s="122" t="s">
        <v>3983</v>
      </c>
      <c r="C1663" s="66" t="s">
        <v>3984</v>
      </c>
      <c r="D1663" s="127" t="s">
        <v>3930</v>
      </c>
      <c r="E1663" s="124" t="s">
        <v>3985</v>
      </c>
      <c r="F1663" s="140">
        <v>60380107</v>
      </c>
      <c r="G1663" s="69" t="s">
        <v>2395</v>
      </c>
      <c r="H1663" s="23"/>
    </row>
    <row r="1664" spans="1:8" ht="21.75" customHeight="1" x14ac:dyDescent="0.2">
      <c r="A1664" s="17">
        <f>_xlfn.AGGREGATE(3,3,$C$5:C1664)</f>
        <v>1660</v>
      </c>
      <c r="B1664" s="12" t="s">
        <v>3986</v>
      </c>
      <c r="C1664" s="76" t="s">
        <v>3987</v>
      </c>
      <c r="D1664" s="132" t="s">
        <v>3930</v>
      </c>
      <c r="E1664" s="64" t="s">
        <v>3988</v>
      </c>
      <c r="F1664" s="141">
        <v>60380107</v>
      </c>
      <c r="G1664" s="65" t="s">
        <v>3989</v>
      </c>
      <c r="H1664" s="23"/>
    </row>
    <row r="1665" spans="1:8" ht="28.5" x14ac:dyDescent="0.2">
      <c r="A1665" s="17">
        <f>_xlfn.AGGREGATE(3,3,$C$5:C1665)</f>
        <v>1661</v>
      </c>
      <c r="B1665" s="122" t="s">
        <v>3990</v>
      </c>
      <c r="C1665" s="66" t="s">
        <v>3991</v>
      </c>
      <c r="D1665" s="127" t="s">
        <v>3930</v>
      </c>
      <c r="E1665" s="68" t="s">
        <v>3992</v>
      </c>
      <c r="F1665" s="140">
        <v>60380107</v>
      </c>
      <c r="G1665" s="69" t="s">
        <v>1219</v>
      </c>
      <c r="H1665" s="23"/>
    </row>
    <row r="1666" spans="1:8" ht="28.5" x14ac:dyDescent="0.2">
      <c r="A1666" s="17">
        <f>_xlfn.AGGREGATE(3,3,$C$5:C1666)</f>
        <v>1662</v>
      </c>
      <c r="B1666" s="122" t="s">
        <v>3993</v>
      </c>
      <c r="C1666" s="66" t="s">
        <v>3994</v>
      </c>
      <c r="D1666" s="127" t="s">
        <v>3930</v>
      </c>
      <c r="E1666" s="68" t="s">
        <v>3995</v>
      </c>
      <c r="F1666" s="140">
        <v>60380107</v>
      </c>
      <c r="G1666" s="69" t="s">
        <v>1658</v>
      </c>
      <c r="H1666" s="23"/>
    </row>
    <row r="1667" spans="1:8" ht="22.5" customHeight="1" x14ac:dyDescent="0.2">
      <c r="A1667" s="17">
        <f>_xlfn.AGGREGATE(3,3,$C$5:C1667)</f>
        <v>1663</v>
      </c>
      <c r="B1667" s="122" t="s">
        <v>3996</v>
      </c>
      <c r="C1667" s="66" t="s">
        <v>3997</v>
      </c>
      <c r="D1667" s="127" t="s">
        <v>3930</v>
      </c>
      <c r="E1667" s="68" t="s">
        <v>3998</v>
      </c>
      <c r="F1667" s="140">
        <v>60380107</v>
      </c>
      <c r="G1667" s="69" t="s">
        <v>3966</v>
      </c>
      <c r="H1667" s="23"/>
    </row>
    <row r="1668" spans="1:8" ht="28.5" x14ac:dyDescent="0.2">
      <c r="A1668" s="17">
        <f>_xlfn.AGGREGATE(3,3,$C$5:C1668)</f>
        <v>1664</v>
      </c>
      <c r="B1668" s="122" t="s">
        <v>3999</v>
      </c>
      <c r="C1668" s="66" t="s">
        <v>4000</v>
      </c>
      <c r="D1668" s="127" t="s">
        <v>3930</v>
      </c>
      <c r="E1668" s="68" t="s">
        <v>4001</v>
      </c>
      <c r="F1668" s="140">
        <v>60380107</v>
      </c>
      <c r="G1668" s="69" t="s">
        <v>3970</v>
      </c>
      <c r="H1668" s="23"/>
    </row>
    <row r="1669" spans="1:8" ht="21.75" customHeight="1" x14ac:dyDescent="0.2">
      <c r="A1669" s="17">
        <f>_xlfn.AGGREGATE(3,3,$C$5:C1669)</f>
        <v>1665</v>
      </c>
      <c r="B1669" s="122" t="s">
        <v>4002</v>
      </c>
      <c r="C1669" s="66" t="s">
        <v>4003</v>
      </c>
      <c r="D1669" s="127" t="s">
        <v>3930</v>
      </c>
      <c r="E1669" s="68" t="s">
        <v>4004</v>
      </c>
      <c r="F1669" s="140">
        <v>60380107</v>
      </c>
      <c r="G1669" s="66" t="s">
        <v>3989</v>
      </c>
      <c r="H1669" s="23"/>
    </row>
    <row r="1670" spans="1:8" ht="28.5" x14ac:dyDescent="0.2">
      <c r="A1670" s="17">
        <f>_xlfn.AGGREGATE(3,3,$C$5:C1670)</f>
        <v>1666</v>
      </c>
      <c r="B1670" s="12" t="s">
        <v>4005</v>
      </c>
      <c r="C1670" s="76" t="s">
        <v>4006</v>
      </c>
      <c r="D1670" s="132" t="s">
        <v>3930</v>
      </c>
      <c r="E1670" s="64" t="s">
        <v>4007</v>
      </c>
      <c r="F1670" s="141">
        <v>60380107</v>
      </c>
      <c r="G1670" s="76" t="s">
        <v>3970</v>
      </c>
      <c r="H1670" s="23"/>
    </row>
    <row r="1671" spans="1:8" ht="28.5" x14ac:dyDescent="0.2">
      <c r="A1671" s="17">
        <f>_xlfn.AGGREGATE(3,3,$C$5:C1671)</f>
        <v>1667</v>
      </c>
      <c r="B1671" s="122" t="s">
        <v>4008</v>
      </c>
      <c r="C1671" s="66" t="s">
        <v>4009</v>
      </c>
      <c r="D1671" s="127" t="s">
        <v>3930</v>
      </c>
      <c r="E1671" s="124" t="s">
        <v>4010</v>
      </c>
      <c r="F1671" s="140">
        <v>60380107</v>
      </c>
      <c r="G1671" s="66" t="s">
        <v>1863</v>
      </c>
      <c r="H1671" s="23"/>
    </row>
    <row r="1672" spans="1:8" ht="21.75" customHeight="1" x14ac:dyDescent="0.2">
      <c r="A1672" s="17">
        <f>_xlfn.AGGREGATE(3,3,$C$5:C1672)</f>
        <v>1668</v>
      </c>
      <c r="B1672" s="122" t="s">
        <v>4011</v>
      </c>
      <c r="C1672" s="66" t="s">
        <v>4012</v>
      </c>
      <c r="D1672" s="127" t="s">
        <v>3930</v>
      </c>
      <c r="E1672" s="68" t="s">
        <v>4013</v>
      </c>
      <c r="F1672" s="140">
        <v>60380107</v>
      </c>
      <c r="G1672" s="66" t="s">
        <v>2423</v>
      </c>
      <c r="H1672" s="23"/>
    </row>
    <row r="1673" spans="1:8" ht="28.5" x14ac:dyDescent="0.2">
      <c r="A1673" s="17">
        <f>_xlfn.AGGREGATE(3,3,$C$5:C1673)</f>
        <v>1669</v>
      </c>
      <c r="B1673" s="12" t="s">
        <v>4014</v>
      </c>
      <c r="C1673" s="76" t="s">
        <v>4015</v>
      </c>
      <c r="D1673" s="132" t="s">
        <v>3930</v>
      </c>
      <c r="E1673" s="64" t="s">
        <v>4016</v>
      </c>
      <c r="F1673" s="141">
        <v>60380107</v>
      </c>
      <c r="G1673" s="76" t="s">
        <v>2395</v>
      </c>
      <c r="H1673" s="23"/>
    </row>
    <row r="1674" spans="1:8" ht="28.5" x14ac:dyDescent="0.2">
      <c r="A1674" s="17">
        <f>_xlfn.AGGREGATE(3,3,$C$5:C1674)</f>
        <v>1670</v>
      </c>
      <c r="B1674" s="122" t="s">
        <v>4017</v>
      </c>
      <c r="C1674" s="66" t="s">
        <v>4018</v>
      </c>
      <c r="D1674" s="127" t="s">
        <v>3930</v>
      </c>
      <c r="E1674" s="68" t="s">
        <v>4019</v>
      </c>
      <c r="F1674" s="140">
        <v>60380107</v>
      </c>
      <c r="G1674" s="66" t="s">
        <v>2395</v>
      </c>
      <c r="H1674" s="23"/>
    </row>
    <row r="1675" spans="1:8" ht="28.5" x14ac:dyDescent="0.2">
      <c r="A1675" s="17">
        <f>_xlfn.AGGREGATE(3,3,$C$5:C1675)</f>
        <v>1671</v>
      </c>
      <c r="B1675" s="122" t="s">
        <v>4020</v>
      </c>
      <c r="C1675" s="66" t="s">
        <v>4021</v>
      </c>
      <c r="D1675" s="127" t="s">
        <v>3930</v>
      </c>
      <c r="E1675" s="68" t="s">
        <v>4022</v>
      </c>
      <c r="F1675" s="140">
        <v>60380107</v>
      </c>
      <c r="G1675" s="66" t="s">
        <v>1162</v>
      </c>
      <c r="H1675" s="23"/>
    </row>
    <row r="1676" spans="1:8" ht="28.5" x14ac:dyDescent="0.2">
      <c r="A1676" s="17">
        <f>_xlfn.AGGREGATE(3,3,$C$5:C1676)</f>
        <v>1672</v>
      </c>
      <c r="B1676" s="131" t="s">
        <v>4023</v>
      </c>
      <c r="C1676" s="66" t="s">
        <v>4024</v>
      </c>
      <c r="D1676" s="127">
        <v>17</v>
      </c>
      <c r="E1676" s="68" t="s">
        <v>4025</v>
      </c>
      <c r="F1676" s="140">
        <v>60380102</v>
      </c>
      <c r="G1676" s="128" t="s">
        <v>352</v>
      </c>
      <c r="H1676" s="23"/>
    </row>
    <row r="1677" spans="1:8" x14ac:dyDescent="0.2">
      <c r="A1677" s="17">
        <f>_xlfn.AGGREGATE(3,3,$C$5:C1677)</f>
        <v>1673</v>
      </c>
      <c r="B1677" s="131" t="s">
        <v>4026</v>
      </c>
      <c r="C1677" s="66" t="s">
        <v>4027</v>
      </c>
      <c r="D1677" s="127">
        <v>17</v>
      </c>
      <c r="E1677" s="68" t="s">
        <v>4028</v>
      </c>
      <c r="F1677" s="140">
        <v>60380102</v>
      </c>
      <c r="G1677" s="128" t="s">
        <v>4029</v>
      </c>
      <c r="H1677" s="23"/>
    </row>
    <row r="1678" spans="1:8" x14ac:dyDescent="0.2">
      <c r="A1678" s="17">
        <f>_xlfn.AGGREGATE(3,3,$C$5:C1678)</f>
        <v>1674</v>
      </c>
      <c r="B1678" s="131" t="s">
        <v>4030</v>
      </c>
      <c r="C1678" s="66" t="s">
        <v>4031</v>
      </c>
      <c r="D1678" s="127">
        <v>17</v>
      </c>
      <c r="E1678" s="68" t="s">
        <v>4032</v>
      </c>
      <c r="F1678" s="140">
        <v>60380102</v>
      </c>
      <c r="G1678" s="66" t="s">
        <v>2369</v>
      </c>
      <c r="H1678" s="23"/>
    </row>
    <row r="1679" spans="1:8" ht="42.75" x14ac:dyDescent="0.2">
      <c r="A1679" s="17">
        <f>_xlfn.AGGREGATE(3,3,$C$5:C1679)</f>
        <v>1675</v>
      </c>
      <c r="B1679" s="131" t="s">
        <v>4033</v>
      </c>
      <c r="C1679" s="66" t="s">
        <v>4034</v>
      </c>
      <c r="D1679" s="127">
        <v>17</v>
      </c>
      <c r="E1679" s="68" t="s">
        <v>4035</v>
      </c>
      <c r="F1679" s="140">
        <v>60380102</v>
      </c>
      <c r="G1679" s="128" t="s">
        <v>574</v>
      </c>
      <c r="H1679" s="23"/>
    </row>
    <row r="1680" spans="1:8" ht="21.75" customHeight="1" x14ac:dyDescent="0.2">
      <c r="A1680" s="17">
        <f>_xlfn.AGGREGATE(3,3,$C$5:C1680)</f>
        <v>1676</v>
      </c>
      <c r="B1680" s="145" t="s">
        <v>4036</v>
      </c>
      <c r="C1680" s="76" t="s">
        <v>4037</v>
      </c>
      <c r="D1680" s="132">
        <v>17</v>
      </c>
      <c r="E1680" s="64" t="s">
        <v>4038</v>
      </c>
      <c r="F1680" s="141">
        <v>60380102</v>
      </c>
      <c r="G1680" s="146" t="s">
        <v>2436</v>
      </c>
      <c r="H1680" s="23"/>
    </row>
    <row r="1681" spans="1:8" ht="21" customHeight="1" x14ac:dyDescent="0.2">
      <c r="A1681" s="17">
        <f>_xlfn.AGGREGATE(3,3,$C$5:C1681)</f>
        <v>1677</v>
      </c>
      <c r="B1681" s="131" t="s">
        <v>4039</v>
      </c>
      <c r="C1681" s="66" t="s">
        <v>4040</v>
      </c>
      <c r="D1681" s="127">
        <v>17</v>
      </c>
      <c r="E1681" s="68" t="s">
        <v>4041</v>
      </c>
      <c r="F1681" s="140">
        <v>60380102</v>
      </c>
      <c r="G1681" s="66" t="s">
        <v>2392</v>
      </c>
      <c r="H1681" s="23"/>
    </row>
    <row r="1682" spans="1:8" ht="42.75" x14ac:dyDescent="0.2">
      <c r="A1682" s="17">
        <f>_xlfn.AGGREGATE(3,3,$C$5:C1682)</f>
        <v>1678</v>
      </c>
      <c r="B1682" s="131" t="s">
        <v>4042</v>
      </c>
      <c r="C1682" s="66" t="s">
        <v>4043</v>
      </c>
      <c r="D1682" s="127">
        <v>18</v>
      </c>
      <c r="E1682" s="68" t="s">
        <v>4044</v>
      </c>
      <c r="F1682" s="140">
        <v>60380102</v>
      </c>
      <c r="G1682" s="66" t="s">
        <v>2392</v>
      </c>
      <c r="H1682" s="23"/>
    </row>
    <row r="1683" spans="1:8" x14ac:dyDescent="0.2">
      <c r="A1683" s="17">
        <f>_xlfn.AGGREGATE(3,3,$C$5:C1683)</f>
        <v>1679</v>
      </c>
      <c r="B1683" s="131" t="s">
        <v>4045</v>
      </c>
      <c r="C1683" s="66" t="s">
        <v>4046</v>
      </c>
      <c r="D1683" s="127">
        <v>18</v>
      </c>
      <c r="E1683" s="68" t="s">
        <v>4047</v>
      </c>
      <c r="F1683" s="140">
        <v>60380102</v>
      </c>
      <c r="G1683" s="66" t="s">
        <v>1573</v>
      </c>
      <c r="H1683" s="23"/>
    </row>
    <row r="1684" spans="1:8" ht="28.5" x14ac:dyDescent="0.2">
      <c r="A1684" s="17">
        <f>_xlfn.AGGREGATE(3,3,$C$5:C1684)</f>
        <v>1680</v>
      </c>
      <c r="B1684" s="145" t="s">
        <v>4048</v>
      </c>
      <c r="C1684" s="76" t="s">
        <v>4049</v>
      </c>
      <c r="D1684" s="132">
        <v>18</v>
      </c>
      <c r="E1684" s="64" t="s">
        <v>4050</v>
      </c>
      <c r="F1684" s="141">
        <v>60380102</v>
      </c>
      <c r="G1684" s="146" t="s">
        <v>352</v>
      </c>
      <c r="H1684" s="23"/>
    </row>
    <row r="1685" spans="1:8" ht="28.5" x14ac:dyDescent="0.2">
      <c r="A1685" s="17">
        <f>_xlfn.AGGREGATE(3,3,$C$5:C1685)</f>
        <v>1681</v>
      </c>
      <c r="B1685" s="131" t="s">
        <v>4051</v>
      </c>
      <c r="C1685" s="66" t="s">
        <v>4052</v>
      </c>
      <c r="D1685" s="127">
        <v>18</v>
      </c>
      <c r="E1685" s="68" t="s">
        <v>4053</v>
      </c>
      <c r="F1685" s="140">
        <v>60380102</v>
      </c>
      <c r="G1685" s="66" t="s">
        <v>1573</v>
      </c>
      <c r="H1685" s="23"/>
    </row>
    <row r="1686" spans="1:8" ht="28.5" x14ac:dyDescent="0.2">
      <c r="A1686" s="17">
        <f>_xlfn.AGGREGATE(3,3,$C$5:C1686)</f>
        <v>1682</v>
      </c>
      <c r="B1686" s="145" t="s">
        <v>4054</v>
      </c>
      <c r="C1686" s="76" t="s">
        <v>4055</v>
      </c>
      <c r="D1686" s="132">
        <v>18</v>
      </c>
      <c r="E1686" s="64" t="s">
        <v>4056</v>
      </c>
      <c r="F1686" s="141">
        <v>60380102</v>
      </c>
      <c r="G1686" s="146" t="s">
        <v>2376</v>
      </c>
      <c r="H1686" s="23"/>
    </row>
    <row r="1687" spans="1:8" ht="28.5" x14ac:dyDescent="0.2">
      <c r="A1687" s="17">
        <f>_xlfn.AGGREGATE(3,3,$C$5:C1687)</f>
        <v>1683</v>
      </c>
      <c r="B1687" s="131" t="s">
        <v>4057</v>
      </c>
      <c r="C1687" s="66" t="s">
        <v>4058</v>
      </c>
      <c r="D1687" s="127">
        <v>18</v>
      </c>
      <c r="E1687" s="68" t="s">
        <v>4059</v>
      </c>
      <c r="F1687" s="140">
        <v>60380102</v>
      </c>
      <c r="G1687" s="128" t="s">
        <v>2436</v>
      </c>
      <c r="H1687" s="23"/>
    </row>
    <row r="1688" spans="1:8" ht="28.5" x14ac:dyDescent="0.2">
      <c r="A1688" s="17">
        <f>_xlfn.AGGREGATE(3,3,$C$5:C1688)</f>
        <v>1684</v>
      </c>
      <c r="B1688" s="131" t="s">
        <v>4060</v>
      </c>
      <c r="C1688" s="66" t="s">
        <v>4061</v>
      </c>
      <c r="D1688" s="127">
        <v>18</v>
      </c>
      <c r="E1688" s="68" t="s">
        <v>4062</v>
      </c>
      <c r="F1688" s="140">
        <v>60380102</v>
      </c>
      <c r="G1688" s="128" t="s">
        <v>2436</v>
      </c>
      <c r="H1688" s="23"/>
    </row>
    <row r="1689" spans="1:8" ht="22.5" customHeight="1" x14ac:dyDescent="0.2">
      <c r="A1689" s="17">
        <f>_xlfn.AGGREGATE(3,3,$C$5:C1689)</f>
        <v>1685</v>
      </c>
      <c r="B1689" s="131" t="s">
        <v>4063</v>
      </c>
      <c r="C1689" s="66" t="s">
        <v>4064</v>
      </c>
      <c r="D1689" s="127">
        <v>18</v>
      </c>
      <c r="E1689" s="68" t="s">
        <v>4065</v>
      </c>
      <c r="F1689" s="140">
        <v>60380102</v>
      </c>
      <c r="G1689" s="66" t="s">
        <v>985</v>
      </c>
      <c r="H1689" s="23"/>
    </row>
    <row r="1690" spans="1:8" ht="28.5" x14ac:dyDescent="0.2">
      <c r="A1690" s="17">
        <f>_xlfn.AGGREGATE(3,3,$C$5:C1690)</f>
        <v>1686</v>
      </c>
      <c r="B1690" s="145" t="s">
        <v>4066</v>
      </c>
      <c r="C1690" s="76" t="s">
        <v>4067</v>
      </c>
      <c r="D1690" s="132">
        <v>18</v>
      </c>
      <c r="E1690" s="64" t="s">
        <v>4068</v>
      </c>
      <c r="F1690" s="141">
        <v>60380102</v>
      </c>
      <c r="G1690" s="146" t="s">
        <v>574</v>
      </c>
      <c r="H1690" s="23"/>
    </row>
    <row r="1691" spans="1:8" ht="21" customHeight="1" x14ac:dyDescent="0.2">
      <c r="A1691" s="17">
        <f>_xlfn.AGGREGATE(3,3,$C$5:C1691)</f>
        <v>1687</v>
      </c>
      <c r="B1691" s="145" t="s">
        <v>4069</v>
      </c>
      <c r="C1691" s="76" t="s">
        <v>4070</v>
      </c>
      <c r="D1691" s="132">
        <v>18</v>
      </c>
      <c r="E1691" s="64" t="s">
        <v>4071</v>
      </c>
      <c r="F1691" s="141">
        <v>60380102</v>
      </c>
      <c r="G1691" s="76" t="s">
        <v>2382</v>
      </c>
      <c r="H1691" s="23"/>
    </row>
    <row r="1692" spans="1:8" ht="21" customHeight="1" x14ac:dyDescent="0.2">
      <c r="A1692" s="17">
        <f>_xlfn.AGGREGATE(3,3,$C$5:C1692)</f>
        <v>1688</v>
      </c>
      <c r="B1692" s="145" t="s">
        <v>4072</v>
      </c>
      <c r="C1692" s="76" t="s">
        <v>4073</v>
      </c>
      <c r="D1692" s="132">
        <v>18</v>
      </c>
      <c r="E1692" s="64" t="s">
        <v>4074</v>
      </c>
      <c r="F1692" s="141">
        <v>60380102</v>
      </c>
      <c r="G1692" s="147" t="s">
        <v>4029</v>
      </c>
      <c r="H1692" s="23"/>
    </row>
    <row r="1693" spans="1:8" ht="28.5" x14ac:dyDescent="0.2">
      <c r="A1693" s="17">
        <f>_xlfn.AGGREGATE(3,3,$C$5:C1693)</f>
        <v>1689</v>
      </c>
      <c r="B1693" s="131" t="s">
        <v>4075</v>
      </c>
      <c r="C1693" s="66" t="s">
        <v>4076</v>
      </c>
      <c r="D1693" s="127">
        <v>18</v>
      </c>
      <c r="E1693" s="124" t="s">
        <v>4077</v>
      </c>
      <c r="F1693" s="140">
        <v>60380102</v>
      </c>
      <c r="G1693" s="128" t="s">
        <v>352</v>
      </c>
      <c r="H1693" s="23"/>
    </row>
    <row r="1694" spans="1:8" ht="28.5" x14ac:dyDescent="0.2">
      <c r="A1694" s="17">
        <f>_xlfn.AGGREGATE(3,3,$C$5:C1694)</f>
        <v>1690</v>
      </c>
      <c r="B1694" s="145" t="s">
        <v>4078</v>
      </c>
      <c r="C1694" s="76" t="s">
        <v>4079</v>
      </c>
      <c r="D1694" s="132">
        <v>18</v>
      </c>
      <c r="E1694" s="64" t="s">
        <v>4080</v>
      </c>
      <c r="F1694" s="141">
        <v>60380102</v>
      </c>
      <c r="G1694" s="146" t="s">
        <v>1281</v>
      </c>
      <c r="H1694" s="23"/>
    </row>
    <row r="1695" spans="1:8" ht="28.5" x14ac:dyDescent="0.2">
      <c r="A1695" s="17">
        <f>_xlfn.AGGREGATE(3,3,$C$5:C1695)</f>
        <v>1691</v>
      </c>
      <c r="B1695" s="131" t="s">
        <v>4081</v>
      </c>
      <c r="C1695" s="66" t="s">
        <v>4082</v>
      </c>
      <c r="D1695" s="127">
        <v>18</v>
      </c>
      <c r="E1695" s="68" t="s">
        <v>4083</v>
      </c>
      <c r="F1695" s="140">
        <v>60380102</v>
      </c>
      <c r="G1695" s="128" t="s">
        <v>574</v>
      </c>
      <c r="H1695" s="23"/>
    </row>
    <row r="1696" spans="1:8" ht="28.5" x14ac:dyDescent="0.2">
      <c r="A1696" s="17">
        <f>_xlfn.AGGREGATE(3,3,$C$5:C1696)</f>
        <v>1692</v>
      </c>
      <c r="B1696" s="145" t="s">
        <v>4084</v>
      </c>
      <c r="C1696" s="76" t="s">
        <v>4085</v>
      </c>
      <c r="D1696" s="132">
        <v>18</v>
      </c>
      <c r="E1696" s="64" t="s">
        <v>4086</v>
      </c>
      <c r="F1696" s="141">
        <v>60380102</v>
      </c>
      <c r="G1696" s="76" t="s">
        <v>985</v>
      </c>
      <c r="H1696" s="23"/>
    </row>
    <row r="1697" spans="1:8" ht="28.5" x14ac:dyDescent="0.2">
      <c r="A1697" s="17">
        <f>_xlfn.AGGREGATE(3,3,$C$5:C1697)</f>
        <v>1693</v>
      </c>
      <c r="B1697" s="131" t="s">
        <v>4087</v>
      </c>
      <c r="C1697" s="66" t="s">
        <v>4088</v>
      </c>
      <c r="D1697" s="127">
        <v>18</v>
      </c>
      <c r="E1697" s="68" t="s">
        <v>4089</v>
      </c>
      <c r="F1697" s="140">
        <v>60380102</v>
      </c>
      <c r="G1697" s="66" t="s">
        <v>2369</v>
      </c>
      <c r="H1697" s="23"/>
    </row>
    <row r="1698" spans="1:8" ht="22.5" customHeight="1" x14ac:dyDescent="0.2">
      <c r="A1698" s="17">
        <f>_xlfn.AGGREGATE(3,3,$C$5:C1698)</f>
        <v>1694</v>
      </c>
      <c r="B1698" s="131" t="s">
        <v>4090</v>
      </c>
      <c r="C1698" s="66" t="s">
        <v>4091</v>
      </c>
      <c r="D1698" s="127">
        <v>18</v>
      </c>
      <c r="E1698" s="68" t="s">
        <v>4092</v>
      </c>
      <c r="F1698" s="140">
        <v>60380102</v>
      </c>
      <c r="G1698" s="128" t="s">
        <v>2436</v>
      </c>
      <c r="H1698" s="23"/>
    </row>
    <row r="1699" spans="1:8" ht="27" customHeight="1" x14ac:dyDescent="0.2">
      <c r="A1699" s="17">
        <f>_xlfn.AGGREGATE(3,3,$C$5:C1699)</f>
        <v>1695</v>
      </c>
      <c r="B1699" s="131" t="s">
        <v>4093</v>
      </c>
      <c r="C1699" s="66" t="s">
        <v>4094</v>
      </c>
      <c r="D1699" s="127">
        <v>18</v>
      </c>
      <c r="E1699" s="68" t="s">
        <v>4095</v>
      </c>
      <c r="F1699" s="140">
        <v>60380102</v>
      </c>
      <c r="G1699" s="66" t="s">
        <v>23</v>
      </c>
      <c r="H1699" s="23"/>
    </row>
    <row r="1700" spans="1:8" ht="28.5" x14ac:dyDescent="0.2">
      <c r="A1700" s="17">
        <f>_xlfn.AGGREGATE(3,3,$C$5:C1700)</f>
        <v>1696</v>
      </c>
      <c r="B1700" s="131" t="s">
        <v>4096</v>
      </c>
      <c r="C1700" s="66" t="s">
        <v>1866</v>
      </c>
      <c r="D1700" s="127">
        <v>18</v>
      </c>
      <c r="E1700" s="68" t="s">
        <v>4097</v>
      </c>
      <c r="F1700" s="140">
        <v>60380102</v>
      </c>
      <c r="G1700" s="128" t="s">
        <v>574</v>
      </c>
      <c r="H1700" s="23"/>
    </row>
    <row r="1701" spans="1:8" ht="23.25" customHeight="1" x14ac:dyDescent="0.2">
      <c r="A1701" s="17">
        <f>_xlfn.AGGREGATE(3,3,$C$5:C1701)</f>
        <v>1697</v>
      </c>
      <c r="B1701" s="131" t="s">
        <v>4098</v>
      </c>
      <c r="C1701" s="66" t="s">
        <v>4099</v>
      </c>
      <c r="D1701" s="127">
        <v>18</v>
      </c>
      <c r="E1701" s="68" t="s">
        <v>4100</v>
      </c>
      <c r="F1701" s="140">
        <v>60380102</v>
      </c>
      <c r="G1701" s="66" t="s">
        <v>2382</v>
      </c>
      <c r="H1701" s="23"/>
    </row>
    <row r="1702" spans="1:8" ht="28.5" x14ac:dyDescent="0.2">
      <c r="A1702" s="17">
        <f>_xlfn.AGGREGATE(3,3,$C$5:C1702)</f>
        <v>1698</v>
      </c>
      <c r="B1702" s="131" t="s">
        <v>4101</v>
      </c>
      <c r="C1702" s="66" t="s">
        <v>4102</v>
      </c>
      <c r="D1702" s="127">
        <v>18</v>
      </c>
      <c r="E1702" s="68" t="s">
        <v>4103</v>
      </c>
      <c r="F1702" s="140">
        <v>60380102</v>
      </c>
      <c r="G1702" s="66" t="s">
        <v>1573</v>
      </c>
      <c r="H1702" s="23"/>
    </row>
    <row r="1703" spans="1:8" ht="28.5" x14ac:dyDescent="0.2">
      <c r="A1703" s="17">
        <f>_xlfn.AGGREGATE(3,3,$C$5:C1703)</f>
        <v>1699</v>
      </c>
      <c r="B1703" s="131" t="s">
        <v>4104</v>
      </c>
      <c r="C1703" s="66" t="s">
        <v>4105</v>
      </c>
      <c r="D1703" s="127">
        <v>18</v>
      </c>
      <c r="E1703" s="68" t="s">
        <v>4106</v>
      </c>
      <c r="F1703" s="140">
        <v>60380102</v>
      </c>
      <c r="G1703" s="128" t="s">
        <v>4029</v>
      </c>
      <c r="H1703" s="23"/>
    </row>
    <row r="1704" spans="1:8" ht="21.75" customHeight="1" x14ac:dyDescent="0.2">
      <c r="A1704" s="17">
        <f>_xlfn.AGGREGATE(3,3,$C$5:C1704)</f>
        <v>1700</v>
      </c>
      <c r="B1704" s="131" t="s">
        <v>4107</v>
      </c>
      <c r="C1704" s="66" t="s">
        <v>4108</v>
      </c>
      <c r="D1704" s="127">
        <v>18</v>
      </c>
      <c r="E1704" s="68" t="s">
        <v>4109</v>
      </c>
      <c r="F1704" s="140">
        <v>60380102</v>
      </c>
      <c r="G1704" s="66" t="s">
        <v>2382</v>
      </c>
      <c r="H1704" s="23"/>
    </row>
    <row r="1705" spans="1:8" ht="24" customHeight="1" x14ac:dyDescent="0.2">
      <c r="A1705" s="17">
        <f>_xlfn.AGGREGATE(3,3,$C$5:C1705)</f>
        <v>1701</v>
      </c>
      <c r="B1705" s="145" t="s">
        <v>4110</v>
      </c>
      <c r="C1705" s="76" t="s">
        <v>4111</v>
      </c>
      <c r="D1705" s="132">
        <v>18</v>
      </c>
      <c r="E1705" s="64" t="s">
        <v>4112</v>
      </c>
      <c r="F1705" s="141">
        <v>60380102</v>
      </c>
      <c r="G1705" s="76" t="s">
        <v>2392</v>
      </c>
      <c r="H1705" s="23"/>
    </row>
    <row r="1706" spans="1:8" ht="28.5" x14ac:dyDescent="0.2">
      <c r="A1706" s="17">
        <f>_xlfn.AGGREGATE(3,3,$C$5:C1706)</f>
        <v>1702</v>
      </c>
      <c r="B1706" s="145">
        <v>1115300081</v>
      </c>
      <c r="C1706" s="76" t="s">
        <v>4113</v>
      </c>
      <c r="D1706" s="132">
        <v>17</v>
      </c>
      <c r="E1706" s="64" t="s">
        <v>4114</v>
      </c>
      <c r="F1706" s="141">
        <v>60380103</v>
      </c>
      <c r="G1706" s="76" t="s">
        <v>1162</v>
      </c>
      <c r="H1706" s="23"/>
    </row>
    <row r="1707" spans="1:8" ht="28.5" x14ac:dyDescent="0.2">
      <c r="A1707" s="17">
        <f>_xlfn.AGGREGATE(3,3,$C$5:C1707)</f>
        <v>1703</v>
      </c>
      <c r="B1707" s="131">
        <v>1217030010</v>
      </c>
      <c r="C1707" s="66" t="s">
        <v>4115</v>
      </c>
      <c r="D1707" s="127">
        <v>17</v>
      </c>
      <c r="E1707" s="68" t="s">
        <v>4116</v>
      </c>
      <c r="F1707" s="140">
        <v>60380103</v>
      </c>
      <c r="G1707" s="66" t="s">
        <v>3246</v>
      </c>
      <c r="H1707" s="23"/>
    </row>
    <row r="1708" spans="1:8" ht="27" customHeight="1" x14ac:dyDescent="0.2">
      <c r="A1708" s="17">
        <f>_xlfn.AGGREGATE(3,3,$C$5:C1708)</f>
        <v>1704</v>
      </c>
      <c r="B1708" s="131">
        <v>1217030016</v>
      </c>
      <c r="C1708" s="66" t="s">
        <v>4117</v>
      </c>
      <c r="D1708" s="127">
        <v>17</v>
      </c>
      <c r="E1708" s="68" t="s">
        <v>4118</v>
      </c>
      <c r="F1708" s="140">
        <v>60380103</v>
      </c>
      <c r="G1708" s="128" t="s">
        <v>1863</v>
      </c>
      <c r="H1708" s="23"/>
    </row>
    <row r="1709" spans="1:8" ht="28.5" x14ac:dyDescent="0.2">
      <c r="A1709" s="17">
        <f>_xlfn.AGGREGATE(3,3,$C$5:C1709)</f>
        <v>1705</v>
      </c>
      <c r="B1709" s="145">
        <v>1217030018</v>
      </c>
      <c r="C1709" s="76" t="s">
        <v>4119</v>
      </c>
      <c r="D1709" s="132">
        <v>17</v>
      </c>
      <c r="E1709" s="64" t="s">
        <v>4120</v>
      </c>
      <c r="F1709" s="141">
        <v>60380103</v>
      </c>
      <c r="G1709" s="76" t="s">
        <v>1198</v>
      </c>
      <c r="H1709" s="23"/>
    </row>
    <row r="1710" spans="1:8" ht="24.75" customHeight="1" x14ac:dyDescent="0.2">
      <c r="A1710" s="17">
        <f>_xlfn.AGGREGATE(3,3,$C$5:C1710)</f>
        <v>1706</v>
      </c>
      <c r="B1710" s="145">
        <v>1217030020</v>
      </c>
      <c r="C1710" s="76" t="s">
        <v>4121</v>
      </c>
      <c r="D1710" s="132">
        <v>17</v>
      </c>
      <c r="E1710" s="64" t="s">
        <v>4122</v>
      </c>
      <c r="F1710" s="141">
        <v>60380103</v>
      </c>
      <c r="G1710" s="76" t="s">
        <v>3269</v>
      </c>
      <c r="H1710" s="23"/>
    </row>
    <row r="1711" spans="1:8" ht="28.5" x14ac:dyDescent="0.2">
      <c r="A1711" s="17">
        <f>_xlfn.AGGREGATE(3,3,$C$5:C1711)</f>
        <v>1707</v>
      </c>
      <c r="B1711" s="131">
        <v>1217030027</v>
      </c>
      <c r="C1711" s="66" t="s">
        <v>4123</v>
      </c>
      <c r="D1711" s="127">
        <v>17</v>
      </c>
      <c r="E1711" s="68" t="s">
        <v>4124</v>
      </c>
      <c r="F1711" s="140">
        <v>60380103</v>
      </c>
      <c r="G1711" s="66" t="s">
        <v>2379</v>
      </c>
      <c r="H1711" s="23"/>
    </row>
    <row r="1712" spans="1:8" ht="28.5" x14ac:dyDescent="0.2">
      <c r="A1712" s="17">
        <f>_xlfn.AGGREGATE(3,3,$C$5:C1712)</f>
        <v>1708</v>
      </c>
      <c r="B1712" s="145">
        <v>1217030032</v>
      </c>
      <c r="C1712" s="76" t="s">
        <v>4125</v>
      </c>
      <c r="D1712" s="132">
        <v>17</v>
      </c>
      <c r="E1712" s="64" t="s">
        <v>4126</v>
      </c>
      <c r="F1712" s="141">
        <v>60380103</v>
      </c>
      <c r="G1712" s="76" t="s">
        <v>3269</v>
      </c>
      <c r="H1712" s="23"/>
    </row>
    <row r="1713" spans="1:8" ht="28.5" x14ac:dyDescent="0.2">
      <c r="A1713" s="17">
        <f>_xlfn.AGGREGATE(3,3,$C$5:C1713)</f>
        <v>1709</v>
      </c>
      <c r="B1713" s="131">
        <v>1217030043</v>
      </c>
      <c r="C1713" s="66" t="s">
        <v>4127</v>
      </c>
      <c r="D1713" s="127">
        <v>17</v>
      </c>
      <c r="E1713" s="68" t="s">
        <v>4128</v>
      </c>
      <c r="F1713" s="140">
        <v>60380103</v>
      </c>
      <c r="G1713" s="128" t="s">
        <v>1863</v>
      </c>
      <c r="H1713" s="23"/>
    </row>
    <row r="1714" spans="1:8" ht="22.5" customHeight="1" x14ac:dyDescent="0.2">
      <c r="A1714" s="17">
        <f>_xlfn.AGGREGATE(3,3,$C$5:C1714)</f>
        <v>1710</v>
      </c>
      <c r="B1714" s="145">
        <v>1217030044</v>
      </c>
      <c r="C1714" s="76" t="s">
        <v>4129</v>
      </c>
      <c r="D1714" s="132">
        <v>17</v>
      </c>
      <c r="E1714" s="64" t="s">
        <v>4130</v>
      </c>
      <c r="F1714" s="141">
        <v>60380103</v>
      </c>
      <c r="G1714" s="76" t="s">
        <v>3276</v>
      </c>
      <c r="H1714" s="23"/>
    </row>
    <row r="1715" spans="1:8" ht="28.5" x14ac:dyDescent="0.2">
      <c r="A1715" s="17">
        <f>_xlfn.AGGREGATE(3,3,$C$5:C1715)</f>
        <v>1711</v>
      </c>
      <c r="B1715" s="131">
        <v>1217030053</v>
      </c>
      <c r="C1715" s="66" t="s">
        <v>4131</v>
      </c>
      <c r="D1715" s="127">
        <v>17</v>
      </c>
      <c r="E1715" s="124" t="s">
        <v>4132</v>
      </c>
      <c r="F1715" s="140">
        <v>60380103</v>
      </c>
      <c r="G1715" s="66" t="s">
        <v>3259</v>
      </c>
      <c r="H1715" s="23"/>
    </row>
    <row r="1716" spans="1:8" ht="28.5" x14ac:dyDescent="0.2">
      <c r="A1716" s="17">
        <f>_xlfn.AGGREGATE(3,3,$C$5:C1716)</f>
        <v>1712</v>
      </c>
      <c r="B1716" s="131">
        <v>1217030054</v>
      </c>
      <c r="C1716" s="66" t="s">
        <v>4133</v>
      </c>
      <c r="D1716" s="127">
        <v>17</v>
      </c>
      <c r="E1716" s="68" t="s">
        <v>4134</v>
      </c>
      <c r="F1716" s="140">
        <v>60380103</v>
      </c>
      <c r="G1716" s="128" t="s">
        <v>2411</v>
      </c>
      <c r="H1716" s="23"/>
    </row>
    <row r="1717" spans="1:8" ht="28.5" x14ac:dyDescent="0.2">
      <c r="A1717" s="17">
        <f>_xlfn.AGGREGATE(3,3,$C$5:C1717)</f>
        <v>1713</v>
      </c>
      <c r="B1717" s="145">
        <v>1217030064</v>
      </c>
      <c r="C1717" s="76" t="s">
        <v>4135</v>
      </c>
      <c r="D1717" s="132">
        <v>17</v>
      </c>
      <c r="E1717" s="64" t="s">
        <v>4136</v>
      </c>
      <c r="F1717" s="141">
        <v>60380103</v>
      </c>
      <c r="G1717" s="146" t="s">
        <v>2815</v>
      </c>
      <c r="H1717" s="23"/>
    </row>
    <row r="1718" spans="1:8" ht="23.25" customHeight="1" x14ac:dyDescent="0.2">
      <c r="A1718" s="17">
        <f>_xlfn.AGGREGATE(3,3,$C$5:C1718)</f>
        <v>1714</v>
      </c>
      <c r="B1718" s="131">
        <v>1217030081</v>
      </c>
      <c r="C1718" s="66" t="s">
        <v>1305</v>
      </c>
      <c r="D1718" s="127">
        <v>17</v>
      </c>
      <c r="E1718" s="68" t="s">
        <v>4137</v>
      </c>
      <c r="F1718" s="140">
        <v>60380103</v>
      </c>
      <c r="G1718" s="66" t="s">
        <v>3276</v>
      </c>
      <c r="H1718" s="23"/>
    </row>
    <row r="1719" spans="1:8" ht="28.5" x14ac:dyDescent="0.2">
      <c r="A1719" s="17">
        <f>_xlfn.AGGREGATE(3,3,$C$5:C1719)</f>
        <v>1715</v>
      </c>
      <c r="B1719" s="131">
        <v>1217030086</v>
      </c>
      <c r="C1719" s="66" t="s">
        <v>4138</v>
      </c>
      <c r="D1719" s="127">
        <v>17</v>
      </c>
      <c r="E1719" s="68" t="s">
        <v>4139</v>
      </c>
      <c r="F1719" s="140">
        <v>60380103</v>
      </c>
      <c r="G1719" s="66" t="s">
        <v>2379</v>
      </c>
      <c r="H1719" s="23"/>
    </row>
    <row r="1720" spans="1:8" x14ac:dyDescent="0.2">
      <c r="A1720" s="17">
        <f>_xlfn.AGGREGATE(3,3,$C$5:C1720)</f>
        <v>1716</v>
      </c>
      <c r="B1720" s="131">
        <v>1217030087</v>
      </c>
      <c r="C1720" s="66" t="s">
        <v>4140</v>
      </c>
      <c r="D1720" s="127">
        <v>17</v>
      </c>
      <c r="E1720" s="68" t="s">
        <v>4141</v>
      </c>
      <c r="F1720" s="140">
        <v>60380103</v>
      </c>
      <c r="G1720" s="66" t="s">
        <v>3276</v>
      </c>
      <c r="H1720" s="23"/>
    </row>
    <row r="1721" spans="1:8" ht="28.5" x14ac:dyDescent="0.2">
      <c r="A1721" s="17">
        <f>_xlfn.AGGREGATE(3,3,$C$5:C1721)</f>
        <v>1717</v>
      </c>
      <c r="B1721" s="145">
        <v>1217030090</v>
      </c>
      <c r="C1721" s="76" t="s">
        <v>4142</v>
      </c>
      <c r="D1721" s="132">
        <v>17</v>
      </c>
      <c r="E1721" s="64" t="s">
        <v>4143</v>
      </c>
      <c r="F1721" s="141">
        <v>60380103</v>
      </c>
      <c r="G1721" s="76" t="s">
        <v>3265</v>
      </c>
      <c r="H1721" s="23"/>
    </row>
    <row r="1722" spans="1:8" ht="28.5" x14ac:dyDescent="0.2">
      <c r="A1722" s="17">
        <f>_xlfn.AGGREGATE(3,3,$C$5:C1722)</f>
        <v>1718</v>
      </c>
      <c r="B1722" s="145">
        <v>1217030092</v>
      </c>
      <c r="C1722" s="76" t="s">
        <v>4144</v>
      </c>
      <c r="D1722" s="132">
        <v>17</v>
      </c>
      <c r="E1722" s="64" t="s">
        <v>4145</v>
      </c>
      <c r="F1722" s="141">
        <v>60380103</v>
      </c>
      <c r="G1722" s="76" t="s">
        <v>3265</v>
      </c>
      <c r="H1722" s="23"/>
    </row>
    <row r="1723" spans="1:8" ht="28.5" x14ac:dyDescent="0.2">
      <c r="A1723" s="17">
        <f>_xlfn.AGGREGATE(3,3,$C$5:C1723)</f>
        <v>1719</v>
      </c>
      <c r="B1723" s="131">
        <v>1217030093</v>
      </c>
      <c r="C1723" s="66" t="s">
        <v>4146</v>
      </c>
      <c r="D1723" s="127">
        <v>17</v>
      </c>
      <c r="E1723" s="68" t="s">
        <v>4147</v>
      </c>
      <c r="F1723" s="140">
        <v>60380103</v>
      </c>
      <c r="G1723" s="66" t="s">
        <v>3246</v>
      </c>
      <c r="H1723" s="23"/>
    </row>
    <row r="1724" spans="1:8" ht="28.5" x14ac:dyDescent="0.2">
      <c r="A1724" s="17">
        <f>_xlfn.AGGREGATE(3,3,$C$5:C1724)</f>
        <v>1720</v>
      </c>
      <c r="B1724" s="145">
        <v>1217030095</v>
      </c>
      <c r="C1724" s="76" t="s">
        <v>4148</v>
      </c>
      <c r="D1724" s="132">
        <v>17</v>
      </c>
      <c r="E1724" s="64" t="s">
        <v>4149</v>
      </c>
      <c r="F1724" s="141">
        <v>60380103</v>
      </c>
      <c r="G1724" s="146" t="s">
        <v>2815</v>
      </c>
      <c r="H1724" s="23"/>
    </row>
    <row r="1725" spans="1:8" ht="28.5" x14ac:dyDescent="0.2">
      <c r="A1725" s="17">
        <f>_xlfn.AGGREGATE(3,3,$C$5:C1725)</f>
        <v>1721</v>
      </c>
      <c r="B1725" s="145">
        <v>1217030096</v>
      </c>
      <c r="C1725" s="76" t="s">
        <v>4150</v>
      </c>
      <c r="D1725" s="132">
        <v>17</v>
      </c>
      <c r="E1725" s="64" t="s">
        <v>4151</v>
      </c>
      <c r="F1725" s="141">
        <v>60380103</v>
      </c>
      <c r="G1725" s="146" t="s">
        <v>2379</v>
      </c>
      <c r="H1725" s="23"/>
    </row>
    <row r="1726" spans="1:8" ht="28.5" x14ac:dyDescent="0.2">
      <c r="A1726" s="17">
        <f>_xlfn.AGGREGATE(3,3,$C$5:C1726)</f>
        <v>1722</v>
      </c>
      <c r="B1726" s="131">
        <v>1217030101</v>
      </c>
      <c r="C1726" s="66" t="s">
        <v>4152</v>
      </c>
      <c r="D1726" s="127">
        <v>17</v>
      </c>
      <c r="E1726" s="68" t="s">
        <v>4153</v>
      </c>
      <c r="F1726" s="140">
        <v>60380103</v>
      </c>
      <c r="G1726" s="66" t="s">
        <v>1198</v>
      </c>
      <c r="H1726" s="23"/>
    </row>
    <row r="1727" spans="1:8" ht="28.5" x14ac:dyDescent="0.2">
      <c r="A1727" s="17">
        <f>_xlfn.AGGREGATE(3,3,$C$5:C1727)</f>
        <v>1723</v>
      </c>
      <c r="B1727" s="131">
        <v>1217030110</v>
      </c>
      <c r="C1727" s="66" t="s">
        <v>4154</v>
      </c>
      <c r="D1727" s="127">
        <v>17</v>
      </c>
      <c r="E1727" s="68" t="s">
        <v>4155</v>
      </c>
      <c r="F1727" s="140">
        <v>60380103</v>
      </c>
      <c r="G1727" s="66" t="s">
        <v>4156</v>
      </c>
      <c r="H1727" s="23"/>
    </row>
    <row r="1728" spans="1:8" ht="28.5" x14ac:dyDescent="0.2">
      <c r="A1728" s="17">
        <f>_xlfn.AGGREGATE(3,3,$C$5:C1728)</f>
        <v>1724</v>
      </c>
      <c r="B1728" s="131">
        <v>1217030114</v>
      </c>
      <c r="C1728" s="66" t="s">
        <v>4157</v>
      </c>
      <c r="D1728" s="127">
        <v>17</v>
      </c>
      <c r="E1728" s="68" t="s">
        <v>4158</v>
      </c>
      <c r="F1728" s="140">
        <v>60380103</v>
      </c>
      <c r="G1728" s="66" t="s">
        <v>4159</v>
      </c>
      <c r="H1728" s="23"/>
    </row>
    <row r="1729" spans="1:8" ht="28.5" x14ac:dyDescent="0.2">
      <c r="A1729" s="17">
        <f>_xlfn.AGGREGATE(3,3,$C$5:C1729)</f>
        <v>1725</v>
      </c>
      <c r="B1729" s="131">
        <v>1217030118</v>
      </c>
      <c r="C1729" s="66" t="s">
        <v>4160</v>
      </c>
      <c r="D1729" s="127">
        <v>17</v>
      </c>
      <c r="E1729" s="124" t="s">
        <v>4161</v>
      </c>
      <c r="F1729" s="140">
        <v>60380103</v>
      </c>
      <c r="G1729" s="128" t="s">
        <v>2815</v>
      </c>
      <c r="H1729" s="23"/>
    </row>
    <row r="1730" spans="1:8" ht="28.5" x14ac:dyDescent="0.2">
      <c r="A1730" s="17">
        <f>_xlfn.AGGREGATE(3,3,$C$5:C1730)</f>
        <v>1726</v>
      </c>
      <c r="B1730" s="145">
        <v>1217030121</v>
      </c>
      <c r="C1730" s="76" t="s">
        <v>4162</v>
      </c>
      <c r="D1730" s="132">
        <v>17</v>
      </c>
      <c r="E1730" s="64" t="s">
        <v>4163</v>
      </c>
      <c r="F1730" s="141">
        <v>60380103</v>
      </c>
      <c r="G1730" s="76" t="s">
        <v>1198</v>
      </c>
      <c r="H1730" s="23"/>
    </row>
    <row r="1731" spans="1:8" ht="22.5" customHeight="1" x14ac:dyDescent="0.2">
      <c r="A1731" s="17">
        <f>_xlfn.AGGREGATE(3,3,$C$5:C1731)</f>
        <v>1727</v>
      </c>
      <c r="B1731" s="131">
        <v>1217030125</v>
      </c>
      <c r="C1731" s="66" t="s">
        <v>4164</v>
      </c>
      <c r="D1731" s="127">
        <v>17</v>
      </c>
      <c r="E1731" s="68" t="s">
        <v>4165</v>
      </c>
      <c r="F1731" s="140">
        <v>60380103</v>
      </c>
      <c r="G1731" s="128" t="s">
        <v>1863</v>
      </c>
      <c r="H1731" s="23"/>
    </row>
    <row r="1732" spans="1:8" ht="28.5" x14ac:dyDescent="0.2">
      <c r="A1732" s="17">
        <f>_xlfn.AGGREGATE(3,3,$C$5:C1732)</f>
        <v>1728</v>
      </c>
      <c r="B1732" s="131">
        <v>1217030135</v>
      </c>
      <c r="C1732" s="66" t="s">
        <v>4166</v>
      </c>
      <c r="D1732" s="127">
        <v>17</v>
      </c>
      <c r="E1732" s="68" t="s">
        <v>4167</v>
      </c>
      <c r="F1732" s="140">
        <v>60380103</v>
      </c>
      <c r="G1732" s="128" t="s">
        <v>2815</v>
      </c>
      <c r="H1732" s="23"/>
    </row>
    <row r="1733" spans="1:8" ht="28.5" x14ac:dyDescent="0.2">
      <c r="A1733" s="17">
        <f>_xlfn.AGGREGATE(3,3,$C$5:C1733)</f>
        <v>1729</v>
      </c>
      <c r="B1733" s="145">
        <v>1217030136</v>
      </c>
      <c r="C1733" s="76" t="s">
        <v>4168</v>
      </c>
      <c r="D1733" s="132">
        <v>17</v>
      </c>
      <c r="E1733" s="142" t="s">
        <v>4169</v>
      </c>
      <c r="F1733" s="141">
        <v>60380103</v>
      </c>
      <c r="G1733" s="146" t="s">
        <v>1477</v>
      </c>
      <c r="H1733" s="23"/>
    </row>
    <row r="1734" spans="1:8" ht="28.5" x14ac:dyDescent="0.2">
      <c r="A1734" s="17">
        <f>_xlfn.AGGREGATE(3,3,$C$5:C1734)</f>
        <v>1730</v>
      </c>
      <c r="B1734" s="131">
        <v>1218030143</v>
      </c>
      <c r="C1734" s="66" t="s">
        <v>4170</v>
      </c>
      <c r="D1734" s="127">
        <v>18</v>
      </c>
      <c r="E1734" s="68" t="s">
        <v>4171</v>
      </c>
      <c r="F1734" s="140">
        <v>60380103</v>
      </c>
      <c r="G1734" s="128" t="s">
        <v>2815</v>
      </c>
      <c r="H1734" s="23"/>
    </row>
    <row r="1735" spans="1:8" ht="28.5" x14ac:dyDescent="0.2">
      <c r="A1735" s="17">
        <f>_xlfn.AGGREGATE(3,3,$C$5:C1735)</f>
        <v>1731</v>
      </c>
      <c r="B1735" s="145">
        <v>1218030152</v>
      </c>
      <c r="C1735" s="76" t="s">
        <v>4172</v>
      </c>
      <c r="D1735" s="132">
        <v>18</v>
      </c>
      <c r="E1735" s="64" t="s">
        <v>4173</v>
      </c>
      <c r="F1735" s="141">
        <v>60380103</v>
      </c>
      <c r="G1735" s="76" t="s">
        <v>1198</v>
      </c>
      <c r="H1735" s="23"/>
    </row>
    <row r="1736" spans="1:8" ht="21" customHeight="1" x14ac:dyDescent="0.2">
      <c r="A1736" s="17">
        <f>_xlfn.AGGREGATE(3,3,$C$5:C1736)</f>
        <v>1732</v>
      </c>
      <c r="B1736" s="131">
        <v>1218030153</v>
      </c>
      <c r="C1736" s="66" t="s">
        <v>4174</v>
      </c>
      <c r="D1736" s="127">
        <v>18</v>
      </c>
      <c r="E1736" s="68" t="s">
        <v>4175</v>
      </c>
      <c r="F1736" s="140">
        <v>60380103</v>
      </c>
      <c r="G1736" s="66" t="s">
        <v>3276</v>
      </c>
      <c r="H1736" s="23"/>
    </row>
    <row r="1737" spans="1:8" ht="22.5" customHeight="1" x14ac:dyDescent="0.2">
      <c r="A1737" s="17">
        <f>_xlfn.AGGREGATE(3,3,$C$5:C1737)</f>
        <v>1733</v>
      </c>
      <c r="B1737" s="131">
        <v>1218030157</v>
      </c>
      <c r="C1737" s="66" t="s">
        <v>4176</v>
      </c>
      <c r="D1737" s="127">
        <v>18</v>
      </c>
      <c r="E1737" s="68" t="s">
        <v>4177</v>
      </c>
      <c r="F1737" s="140">
        <v>60380103</v>
      </c>
      <c r="G1737" s="66" t="s">
        <v>52</v>
      </c>
      <c r="H1737" s="23"/>
    </row>
    <row r="1738" spans="1:8" ht="28.5" x14ac:dyDescent="0.2">
      <c r="A1738" s="17">
        <f>_xlfn.AGGREGATE(3,3,$C$5:C1738)</f>
        <v>1734</v>
      </c>
      <c r="B1738" s="131">
        <v>1218030169</v>
      </c>
      <c r="C1738" s="66" t="s">
        <v>4178</v>
      </c>
      <c r="D1738" s="127">
        <v>18</v>
      </c>
      <c r="E1738" s="68" t="s">
        <v>4179</v>
      </c>
      <c r="F1738" s="140">
        <v>60380103</v>
      </c>
      <c r="G1738" s="66" t="s">
        <v>4156</v>
      </c>
      <c r="H1738" s="23"/>
    </row>
    <row r="1739" spans="1:8" ht="28.5" x14ac:dyDescent="0.2">
      <c r="A1739" s="17">
        <f>_xlfn.AGGREGATE(3,3,$C$5:C1739)</f>
        <v>1735</v>
      </c>
      <c r="B1739" s="131">
        <v>1218030170</v>
      </c>
      <c r="C1739" s="66" t="s">
        <v>4180</v>
      </c>
      <c r="D1739" s="127">
        <v>18</v>
      </c>
      <c r="E1739" s="124" t="s">
        <v>4181</v>
      </c>
      <c r="F1739" s="140">
        <v>60380103</v>
      </c>
      <c r="G1739" s="66" t="s">
        <v>52</v>
      </c>
      <c r="H1739" s="23"/>
    </row>
    <row r="1740" spans="1:8" ht="21.75" customHeight="1" x14ac:dyDescent="0.2">
      <c r="A1740" s="17">
        <f>_xlfn.AGGREGATE(3,3,$C$5:C1740)</f>
        <v>1736</v>
      </c>
      <c r="B1740" s="131">
        <v>1218030171</v>
      </c>
      <c r="C1740" s="66" t="s">
        <v>4182</v>
      </c>
      <c r="D1740" s="127">
        <v>18</v>
      </c>
      <c r="E1740" s="68" t="s">
        <v>4183</v>
      </c>
      <c r="F1740" s="140">
        <v>60380103</v>
      </c>
      <c r="G1740" s="66" t="s">
        <v>3269</v>
      </c>
      <c r="H1740" s="23"/>
    </row>
    <row r="1741" spans="1:8" ht="28.5" x14ac:dyDescent="0.2">
      <c r="A1741" s="17">
        <f>_xlfn.AGGREGATE(3,3,$C$5:C1741)</f>
        <v>1737</v>
      </c>
      <c r="B1741" s="131">
        <v>1218030173</v>
      </c>
      <c r="C1741" s="66" t="s">
        <v>4184</v>
      </c>
      <c r="D1741" s="127">
        <v>18</v>
      </c>
      <c r="E1741" s="124" t="s">
        <v>4185</v>
      </c>
      <c r="F1741" s="140">
        <v>60380103</v>
      </c>
      <c r="G1741" s="128" t="s">
        <v>2815</v>
      </c>
      <c r="H1741" s="23"/>
    </row>
    <row r="1742" spans="1:8" ht="21" customHeight="1" x14ac:dyDescent="0.2">
      <c r="A1742" s="17">
        <f>_xlfn.AGGREGATE(3,3,$C$5:C1742)</f>
        <v>1738</v>
      </c>
      <c r="B1742" s="145">
        <v>1218030183</v>
      </c>
      <c r="C1742" s="76" t="s">
        <v>4186</v>
      </c>
      <c r="D1742" s="132">
        <v>18</v>
      </c>
      <c r="E1742" s="64" t="s">
        <v>4187</v>
      </c>
      <c r="F1742" s="141">
        <v>60380103</v>
      </c>
      <c r="G1742" s="76" t="s">
        <v>2379</v>
      </c>
      <c r="H1742" s="23"/>
    </row>
    <row r="1743" spans="1:8" ht="28.5" x14ac:dyDescent="0.2">
      <c r="A1743" s="17">
        <f>_xlfn.AGGREGATE(3,3,$C$5:C1743)</f>
        <v>1739</v>
      </c>
      <c r="B1743" s="145">
        <v>1218030187</v>
      </c>
      <c r="C1743" s="76" t="s">
        <v>4188</v>
      </c>
      <c r="D1743" s="132">
        <v>18</v>
      </c>
      <c r="E1743" s="64" t="s">
        <v>4189</v>
      </c>
      <c r="F1743" s="141">
        <v>60380103</v>
      </c>
      <c r="G1743" s="76" t="s">
        <v>4159</v>
      </c>
      <c r="H1743" s="23"/>
    </row>
    <row r="1744" spans="1:8" ht="28.5" x14ac:dyDescent="0.2">
      <c r="A1744" s="17">
        <f>_xlfn.AGGREGATE(3,3,$C$5:C1744)</f>
        <v>1740</v>
      </c>
      <c r="B1744" s="145">
        <v>1218030192</v>
      </c>
      <c r="C1744" s="76" t="s">
        <v>4190</v>
      </c>
      <c r="D1744" s="132">
        <v>18</v>
      </c>
      <c r="E1744" s="64" t="s">
        <v>4191</v>
      </c>
      <c r="F1744" s="141">
        <v>60380103</v>
      </c>
      <c r="G1744" s="146" t="s">
        <v>1477</v>
      </c>
      <c r="H1744" s="23"/>
    </row>
    <row r="1745" spans="1:8" ht="28.5" x14ac:dyDescent="0.2">
      <c r="A1745" s="17">
        <f>_xlfn.AGGREGATE(3,3,$C$5:C1745)</f>
        <v>1741</v>
      </c>
      <c r="B1745" s="145">
        <v>1218030193</v>
      </c>
      <c r="C1745" s="76" t="s">
        <v>4192</v>
      </c>
      <c r="D1745" s="132">
        <v>18</v>
      </c>
      <c r="E1745" s="64" t="s">
        <v>4193</v>
      </c>
      <c r="F1745" s="141">
        <v>60380103</v>
      </c>
      <c r="G1745" s="146" t="s">
        <v>2815</v>
      </c>
      <c r="H1745" s="23"/>
    </row>
    <row r="1746" spans="1:8" ht="28.5" x14ac:dyDescent="0.2">
      <c r="A1746" s="17">
        <f>_xlfn.AGGREGATE(3,3,$C$5:C1746)</f>
        <v>1742</v>
      </c>
      <c r="B1746" s="145">
        <v>1218030198</v>
      </c>
      <c r="C1746" s="76" t="s">
        <v>4194</v>
      </c>
      <c r="D1746" s="132">
        <v>18</v>
      </c>
      <c r="E1746" s="64" t="s">
        <v>4195</v>
      </c>
      <c r="F1746" s="141">
        <v>60380103</v>
      </c>
      <c r="G1746" s="76" t="s">
        <v>1198</v>
      </c>
      <c r="H1746" s="23"/>
    </row>
    <row r="1747" spans="1:8" ht="28.5" x14ac:dyDescent="0.2">
      <c r="A1747" s="17">
        <f>_xlfn.AGGREGATE(3,3,$C$5:C1747)</f>
        <v>1743</v>
      </c>
      <c r="B1747" s="131">
        <v>1218030201</v>
      </c>
      <c r="C1747" s="66" t="s">
        <v>4196</v>
      </c>
      <c r="D1747" s="127">
        <v>18</v>
      </c>
      <c r="E1747" s="68" t="s">
        <v>4197</v>
      </c>
      <c r="F1747" s="140">
        <v>60380103</v>
      </c>
      <c r="G1747" s="128" t="s">
        <v>1863</v>
      </c>
      <c r="H1747" s="23"/>
    </row>
    <row r="1748" spans="1:8" ht="24.75" customHeight="1" x14ac:dyDescent="0.2">
      <c r="A1748" s="17">
        <f>_xlfn.AGGREGATE(3,3,$C$5:C1748)</f>
        <v>1744</v>
      </c>
      <c r="B1748" s="131">
        <v>1218030202</v>
      </c>
      <c r="C1748" s="66" t="s">
        <v>4198</v>
      </c>
      <c r="D1748" s="127">
        <v>18</v>
      </c>
      <c r="E1748" s="68" t="s">
        <v>4199</v>
      </c>
      <c r="F1748" s="140">
        <v>60380103</v>
      </c>
      <c r="G1748" s="66" t="s">
        <v>3269</v>
      </c>
      <c r="H1748" s="23"/>
    </row>
    <row r="1749" spans="1:8" ht="21.75" customHeight="1" x14ac:dyDescent="0.2">
      <c r="A1749" s="17">
        <f>_xlfn.AGGREGATE(3,3,$C$5:C1749)</f>
        <v>1745</v>
      </c>
      <c r="B1749" s="131">
        <v>1218030208</v>
      </c>
      <c r="C1749" s="66" t="s">
        <v>4200</v>
      </c>
      <c r="D1749" s="127">
        <v>18</v>
      </c>
      <c r="E1749" s="124" t="s">
        <v>4201</v>
      </c>
      <c r="F1749" s="140">
        <v>60380103</v>
      </c>
      <c r="G1749" s="66" t="s">
        <v>4202</v>
      </c>
      <c r="H1749" s="23"/>
    </row>
    <row r="1750" spans="1:8" ht="28.5" x14ac:dyDescent="0.2">
      <c r="A1750" s="17">
        <f>_xlfn.AGGREGATE(3,3,$C$5:C1750)</f>
        <v>1746</v>
      </c>
      <c r="B1750" s="145">
        <v>1218030211</v>
      </c>
      <c r="C1750" s="76" t="s">
        <v>4203</v>
      </c>
      <c r="D1750" s="132">
        <v>18</v>
      </c>
      <c r="E1750" s="64" t="s">
        <v>4204</v>
      </c>
      <c r="F1750" s="141">
        <v>60380103</v>
      </c>
      <c r="G1750" s="76" t="s">
        <v>1162</v>
      </c>
      <c r="H1750" s="23"/>
    </row>
    <row r="1751" spans="1:8" ht="28.5" x14ac:dyDescent="0.2">
      <c r="A1751" s="17">
        <f>_xlfn.AGGREGATE(3,3,$C$5:C1751)</f>
        <v>1747</v>
      </c>
      <c r="B1751" s="145">
        <v>1218030212</v>
      </c>
      <c r="C1751" s="76" t="s">
        <v>4205</v>
      </c>
      <c r="D1751" s="132">
        <v>18</v>
      </c>
      <c r="E1751" s="64" t="s">
        <v>4206</v>
      </c>
      <c r="F1751" s="141">
        <v>60380103</v>
      </c>
      <c r="G1751" s="76" t="s">
        <v>4156</v>
      </c>
      <c r="H1751" s="23"/>
    </row>
    <row r="1752" spans="1:8" ht="23.25" customHeight="1" x14ac:dyDescent="0.2">
      <c r="A1752" s="17">
        <f>_xlfn.AGGREGATE(3,3,$C$5:C1752)</f>
        <v>1748</v>
      </c>
      <c r="B1752" s="131">
        <v>1218030229</v>
      </c>
      <c r="C1752" s="66" t="s">
        <v>4207</v>
      </c>
      <c r="D1752" s="127">
        <v>18</v>
      </c>
      <c r="E1752" s="68" t="s">
        <v>4208</v>
      </c>
      <c r="F1752" s="140">
        <v>60380103</v>
      </c>
      <c r="G1752" s="66" t="s">
        <v>4159</v>
      </c>
      <c r="H1752" s="23"/>
    </row>
    <row r="1753" spans="1:8" ht="28.5" x14ac:dyDescent="0.2">
      <c r="A1753" s="17">
        <f>_xlfn.AGGREGATE(3,3,$C$5:C1753)</f>
        <v>1749</v>
      </c>
      <c r="B1753" s="131">
        <v>1218030236</v>
      </c>
      <c r="C1753" s="66" t="s">
        <v>3629</v>
      </c>
      <c r="D1753" s="127">
        <v>18</v>
      </c>
      <c r="E1753" s="68" t="s">
        <v>4209</v>
      </c>
      <c r="F1753" s="140">
        <v>60380103</v>
      </c>
      <c r="G1753" s="66" t="s">
        <v>2379</v>
      </c>
      <c r="H1753" s="23"/>
    </row>
    <row r="1754" spans="1:8" ht="28.5" x14ac:dyDescent="0.2">
      <c r="A1754" s="17">
        <f>_xlfn.AGGREGATE(3,3,$C$5:C1754)</f>
        <v>1750</v>
      </c>
      <c r="B1754" s="131">
        <v>1218030237</v>
      </c>
      <c r="C1754" s="66" t="s">
        <v>4210</v>
      </c>
      <c r="D1754" s="127">
        <v>18</v>
      </c>
      <c r="E1754" s="68" t="s">
        <v>4211</v>
      </c>
      <c r="F1754" s="140">
        <v>60380103</v>
      </c>
      <c r="G1754" s="128" t="s">
        <v>1477</v>
      </c>
      <c r="H1754" s="23"/>
    </row>
    <row r="1755" spans="1:8" ht="28.5" x14ac:dyDescent="0.2">
      <c r="A1755" s="17">
        <f>_xlfn.AGGREGATE(3,3,$C$5:C1755)</f>
        <v>1751</v>
      </c>
      <c r="B1755" s="131">
        <v>1218030243</v>
      </c>
      <c r="C1755" s="66" t="s">
        <v>4212</v>
      </c>
      <c r="D1755" s="127">
        <v>18</v>
      </c>
      <c r="E1755" s="68" t="s">
        <v>4213</v>
      </c>
      <c r="F1755" s="140">
        <v>60380103</v>
      </c>
      <c r="G1755" s="66" t="s">
        <v>52</v>
      </c>
      <c r="H1755" s="23"/>
    </row>
    <row r="1756" spans="1:8" ht="20.25" customHeight="1" x14ac:dyDescent="0.2">
      <c r="A1756" s="17">
        <f>_xlfn.AGGREGATE(3,3,$C$5:C1756)</f>
        <v>1752</v>
      </c>
      <c r="B1756" s="131">
        <v>1218030246</v>
      </c>
      <c r="C1756" s="66" t="s">
        <v>4214</v>
      </c>
      <c r="D1756" s="127">
        <v>18</v>
      </c>
      <c r="E1756" s="68" t="s">
        <v>4215</v>
      </c>
      <c r="F1756" s="140">
        <v>60380103</v>
      </c>
      <c r="G1756" s="128" t="s">
        <v>1863</v>
      </c>
      <c r="H1756" s="23"/>
    </row>
    <row r="1757" spans="1:8" ht="28.5" x14ac:dyDescent="0.2">
      <c r="A1757" s="17">
        <f>_xlfn.AGGREGATE(3,3,$C$5:C1757)</f>
        <v>1753</v>
      </c>
      <c r="B1757" s="131">
        <v>1218030255</v>
      </c>
      <c r="C1757" s="66" t="s">
        <v>4216</v>
      </c>
      <c r="D1757" s="127">
        <v>18</v>
      </c>
      <c r="E1757" s="68" t="s">
        <v>4217</v>
      </c>
      <c r="F1757" s="140">
        <v>60380103</v>
      </c>
      <c r="G1757" s="66" t="s">
        <v>3259</v>
      </c>
      <c r="H1757" s="23"/>
    </row>
    <row r="1758" spans="1:8" ht="23.25" customHeight="1" x14ac:dyDescent="0.2">
      <c r="A1758" s="17">
        <f>_xlfn.AGGREGATE(3,3,$C$5:C1758)</f>
        <v>1754</v>
      </c>
      <c r="B1758" s="131">
        <v>1218030256</v>
      </c>
      <c r="C1758" s="66" t="s">
        <v>4218</v>
      </c>
      <c r="D1758" s="127">
        <v>18</v>
      </c>
      <c r="E1758" s="68" t="s">
        <v>4219</v>
      </c>
      <c r="F1758" s="140">
        <v>60380103</v>
      </c>
      <c r="G1758" s="128" t="s">
        <v>1863</v>
      </c>
      <c r="H1758" s="23"/>
    </row>
    <row r="1759" spans="1:8" ht="22.5" customHeight="1" x14ac:dyDescent="0.2">
      <c r="A1759" s="17">
        <f>_xlfn.AGGREGATE(3,3,$C$5:C1759)</f>
        <v>1755</v>
      </c>
      <c r="B1759" s="131">
        <v>1218030261</v>
      </c>
      <c r="C1759" s="66" t="s">
        <v>589</v>
      </c>
      <c r="D1759" s="127">
        <v>18</v>
      </c>
      <c r="E1759" s="68" t="s">
        <v>4220</v>
      </c>
      <c r="F1759" s="140">
        <v>60380103</v>
      </c>
      <c r="G1759" s="128" t="s">
        <v>1863</v>
      </c>
      <c r="H1759" s="23"/>
    </row>
    <row r="1760" spans="1:8" ht="28.5" x14ac:dyDescent="0.2">
      <c r="A1760" s="17">
        <f>_xlfn.AGGREGATE(3,3,$C$5:C1760)</f>
        <v>1756</v>
      </c>
      <c r="B1760" s="131">
        <v>1218030262</v>
      </c>
      <c r="C1760" s="66" t="s">
        <v>4221</v>
      </c>
      <c r="D1760" s="127">
        <v>18</v>
      </c>
      <c r="E1760" s="68" t="s">
        <v>4222</v>
      </c>
      <c r="F1760" s="140">
        <v>60380103</v>
      </c>
      <c r="G1760" s="66" t="s">
        <v>4156</v>
      </c>
      <c r="H1760" s="23"/>
    </row>
    <row r="1761" spans="1:8" ht="20.25" customHeight="1" x14ac:dyDescent="0.2">
      <c r="A1761" s="17">
        <f>_xlfn.AGGREGATE(3,3,$C$5:C1761)</f>
        <v>1757</v>
      </c>
      <c r="B1761" s="131">
        <v>1218030266</v>
      </c>
      <c r="C1761" s="66" t="s">
        <v>4223</v>
      </c>
      <c r="D1761" s="127">
        <v>18</v>
      </c>
      <c r="E1761" s="68" t="s">
        <v>4224</v>
      </c>
      <c r="F1761" s="140">
        <v>60380103</v>
      </c>
      <c r="G1761" s="66" t="s">
        <v>3259</v>
      </c>
      <c r="H1761" s="23"/>
    </row>
    <row r="1762" spans="1:8" ht="42.75" x14ac:dyDescent="0.2">
      <c r="A1762" s="17">
        <f>_xlfn.AGGREGATE(3,3,$C$5:C1762)</f>
        <v>1758</v>
      </c>
      <c r="B1762" s="131">
        <v>1218030280</v>
      </c>
      <c r="C1762" s="66" t="s">
        <v>435</v>
      </c>
      <c r="D1762" s="127">
        <v>18</v>
      </c>
      <c r="E1762" s="68" t="s">
        <v>4225</v>
      </c>
      <c r="F1762" s="140">
        <v>60380103</v>
      </c>
      <c r="G1762" s="66" t="s">
        <v>2379</v>
      </c>
      <c r="H1762" s="23"/>
    </row>
    <row r="1763" spans="1:8" ht="24" customHeight="1" x14ac:dyDescent="0.2">
      <c r="A1763" s="17">
        <f>_xlfn.AGGREGATE(3,3,$C$5:C1763)</f>
        <v>1759</v>
      </c>
      <c r="B1763" s="131">
        <v>1218030293</v>
      </c>
      <c r="C1763" s="66" t="s">
        <v>4226</v>
      </c>
      <c r="D1763" s="127">
        <v>18</v>
      </c>
      <c r="E1763" s="68" t="s">
        <v>4227</v>
      </c>
      <c r="F1763" s="140">
        <v>60380103</v>
      </c>
      <c r="G1763" s="66" t="s">
        <v>3246</v>
      </c>
      <c r="H1763" s="23"/>
    </row>
    <row r="1764" spans="1:8" ht="28.5" x14ac:dyDescent="0.2">
      <c r="A1764" s="17">
        <f>_xlfn.AGGREGATE(3,3,$C$5:C1764)</f>
        <v>1760</v>
      </c>
      <c r="B1764" s="145">
        <v>1218030294</v>
      </c>
      <c r="C1764" s="76" t="s">
        <v>4228</v>
      </c>
      <c r="D1764" s="132">
        <v>18</v>
      </c>
      <c r="E1764" s="64" t="s">
        <v>4229</v>
      </c>
      <c r="F1764" s="141">
        <v>60380103</v>
      </c>
      <c r="G1764" s="76" t="s">
        <v>2379</v>
      </c>
      <c r="H1764" s="23"/>
    </row>
    <row r="1765" spans="1:8" ht="23.25" customHeight="1" x14ac:dyDescent="0.2">
      <c r="A1765" s="17">
        <f>_xlfn.AGGREGATE(3,3,$C$5:C1765)</f>
        <v>1761</v>
      </c>
      <c r="B1765" s="145">
        <v>1218030308</v>
      </c>
      <c r="C1765" s="76" t="s">
        <v>4230</v>
      </c>
      <c r="D1765" s="132">
        <v>18</v>
      </c>
      <c r="E1765" s="64" t="s">
        <v>4231</v>
      </c>
      <c r="F1765" s="141">
        <v>60380103</v>
      </c>
      <c r="G1765" s="76" t="s">
        <v>3246</v>
      </c>
      <c r="H1765" s="23"/>
    </row>
    <row r="1766" spans="1:8" ht="28.5" x14ac:dyDescent="0.2">
      <c r="A1766" s="17">
        <f>_xlfn.AGGREGATE(3,3,$C$5:C1766)</f>
        <v>1762</v>
      </c>
      <c r="B1766" s="131">
        <v>1218030309</v>
      </c>
      <c r="C1766" s="66" t="s">
        <v>4232</v>
      </c>
      <c r="D1766" s="127">
        <v>18</v>
      </c>
      <c r="E1766" s="68" t="s">
        <v>4233</v>
      </c>
      <c r="F1766" s="140">
        <v>60380103</v>
      </c>
      <c r="G1766" s="66" t="s">
        <v>4202</v>
      </c>
      <c r="H1766" s="23"/>
    </row>
    <row r="1767" spans="1:8" ht="24" customHeight="1" x14ac:dyDescent="0.2">
      <c r="A1767" s="17">
        <f>_xlfn.AGGREGATE(3,3,$C$5:C1767)</f>
        <v>1763</v>
      </c>
      <c r="B1767" s="145">
        <v>1218030313</v>
      </c>
      <c r="C1767" s="76" t="s">
        <v>4234</v>
      </c>
      <c r="D1767" s="132">
        <v>18</v>
      </c>
      <c r="E1767" s="64" t="s">
        <v>4235</v>
      </c>
      <c r="F1767" s="141">
        <v>60380103</v>
      </c>
      <c r="G1767" s="146" t="s">
        <v>1477</v>
      </c>
      <c r="H1767" s="23"/>
    </row>
    <row r="1768" spans="1:8" ht="28.5" x14ac:dyDescent="0.2">
      <c r="A1768" s="17">
        <f>_xlfn.AGGREGATE(3,3,$C$5:C1768)</f>
        <v>1764</v>
      </c>
      <c r="B1768" s="131">
        <v>1218030316</v>
      </c>
      <c r="C1768" s="66" t="s">
        <v>4236</v>
      </c>
      <c r="D1768" s="127">
        <v>18</v>
      </c>
      <c r="E1768" s="68" t="s">
        <v>4237</v>
      </c>
      <c r="F1768" s="140">
        <v>60380103</v>
      </c>
      <c r="G1768" s="66" t="s">
        <v>2379</v>
      </c>
      <c r="H1768" s="23"/>
    </row>
    <row r="1769" spans="1:8" ht="21" customHeight="1" x14ac:dyDescent="0.2">
      <c r="A1769" s="17">
        <f>_xlfn.AGGREGATE(3,3,$C$5:C1769)</f>
        <v>1765</v>
      </c>
      <c r="B1769" s="131">
        <v>1218030318</v>
      </c>
      <c r="C1769" s="66" t="s">
        <v>4238</v>
      </c>
      <c r="D1769" s="127">
        <v>18</v>
      </c>
      <c r="E1769" s="68" t="s">
        <v>4239</v>
      </c>
      <c r="F1769" s="140">
        <v>60380103</v>
      </c>
      <c r="G1769" s="66" t="s">
        <v>3246</v>
      </c>
      <c r="H1769" s="23"/>
    </row>
    <row r="1770" spans="1:8" ht="23.25" customHeight="1" x14ac:dyDescent="0.2">
      <c r="A1770" s="17">
        <f>_xlfn.AGGREGATE(3,3,$C$5:C1770)</f>
        <v>1766</v>
      </c>
      <c r="B1770" s="131">
        <v>1217040019</v>
      </c>
      <c r="C1770" s="66" t="s">
        <v>4240</v>
      </c>
      <c r="D1770" s="127">
        <v>17</v>
      </c>
      <c r="E1770" s="68" t="s">
        <v>4241</v>
      </c>
      <c r="F1770" s="140">
        <v>60380104</v>
      </c>
      <c r="G1770" s="66" t="s">
        <v>1135</v>
      </c>
      <c r="H1770" s="23"/>
    </row>
    <row r="1771" spans="1:8" ht="20.25" customHeight="1" x14ac:dyDescent="0.2">
      <c r="A1771" s="17">
        <f>_xlfn.AGGREGATE(3,3,$C$5:C1771)</f>
        <v>1767</v>
      </c>
      <c r="B1771" s="131">
        <v>1217040023</v>
      </c>
      <c r="C1771" s="66" t="s">
        <v>4242</v>
      </c>
      <c r="D1771" s="127">
        <v>17</v>
      </c>
      <c r="E1771" s="68" t="s">
        <v>4243</v>
      </c>
      <c r="F1771" s="140">
        <v>60380104</v>
      </c>
      <c r="G1771" s="66" t="s">
        <v>3441</v>
      </c>
      <c r="H1771" s="23"/>
    </row>
    <row r="1772" spans="1:8" ht="28.5" x14ac:dyDescent="0.2">
      <c r="A1772" s="17">
        <f>_xlfn.AGGREGATE(3,3,$C$5:C1772)</f>
        <v>1768</v>
      </c>
      <c r="B1772" s="131">
        <v>1217040037</v>
      </c>
      <c r="C1772" s="66" t="s">
        <v>4244</v>
      </c>
      <c r="D1772" s="127">
        <v>17</v>
      </c>
      <c r="E1772" s="68" t="s">
        <v>4245</v>
      </c>
      <c r="F1772" s="140">
        <v>60380104</v>
      </c>
      <c r="G1772" s="66" t="s">
        <v>505</v>
      </c>
      <c r="H1772" s="23"/>
    </row>
    <row r="1773" spans="1:8" ht="24.75" customHeight="1" x14ac:dyDescent="0.2">
      <c r="A1773" s="17">
        <f>_xlfn.AGGREGATE(3,3,$C$5:C1773)</f>
        <v>1769</v>
      </c>
      <c r="B1773" s="131">
        <v>1217040038</v>
      </c>
      <c r="C1773" s="66" t="s">
        <v>4246</v>
      </c>
      <c r="D1773" s="127">
        <v>17</v>
      </c>
      <c r="E1773" s="68" t="s">
        <v>4247</v>
      </c>
      <c r="F1773" s="140">
        <v>60380104</v>
      </c>
      <c r="G1773" s="66" t="s">
        <v>4248</v>
      </c>
      <c r="H1773" s="23"/>
    </row>
    <row r="1774" spans="1:8" ht="28.5" x14ac:dyDescent="0.2">
      <c r="A1774" s="17">
        <f>_xlfn.AGGREGATE(3,3,$C$5:C1774)</f>
        <v>1770</v>
      </c>
      <c r="B1774" s="131">
        <v>1217040040</v>
      </c>
      <c r="C1774" s="66" t="s">
        <v>4249</v>
      </c>
      <c r="D1774" s="127">
        <v>17</v>
      </c>
      <c r="E1774" s="68" t="s">
        <v>4250</v>
      </c>
      <c r="F1774" s="140">
        <v>60380104</v>
      </c>
      <c r="G1774" s="66" t="s">
        <v>1135</v>
      </c>
      <c r="H1774" s="23"/>
    </row>
    <row r="1775" spans="1:8" ht="28.5" x14ac:dyDescent="0.2">
      <c r="A1775" s="17">
        <f>_xlfn.AGGREGATE(3,3,$C$5:C1775)</f>
        <v>1771</v>
      </c>
      <c r="B1775" s="131">
        <v>1217040046</v>
      </c>
      <c r="C1775" s="66" t="s">
        <v>4251</v>
      </c>
      <c r="D1775" s="127">
        <v>17</v>
      </c>
      <c r="E1775" s="68" t="s">
        <v>4252</v>
      </c>
      <c r="F1775" s="140">
        <v>60380104</v>
      </c>
      <c r="G1775" s="66" t="s">
        <v>1615</v>
      </c>
      <c r="H1775" s="23"/>
    </row>
    <row r="1776" spans="1:8" ht="42.75" x14ac:dyDescent="0.2">
      <c r="A1776" s="17">
        <f>_xlfn.AGGREGATE(3,3,$C$5:C1776)</f>
        <v>1772</v>
      </c>
      <c r="B1776" s="131">
        <v>1217040051</v>
      </c>
      <c r="C1776" s="66" t="s">
        <v>4253</v>
      </c>
      <c r="D1776" s="127">
        <v>17</v>
      </c>
      <c r="E1776" s="124" t="s">
        <v>4254</v>
      </c>
      <c r="F1776" s="140">
        <v>60380104</v>
      </c>
      <c r="G1776" s="66" t="s">
        <v>1615</v>
      </c>
      <c r="H1776" s="23"/>
    </row>
    <row r="1777" spans="1:8" ht="28.5" x14ac:dyDescent="0.2">
      <c r="A1777" s="17">
        <f>_xlfn.AGGREGATE(3,3,$C$5:C1777)</f>
        <v>1773</v>
      </c>
      <c r="B1777" s="131">
        <v>1217040076</v>
      </c>
      <c r="C1777" s="66" t="s">
        <v>4255</v>
      </c>
      <c r="D1777" s="127">
        <v>17</v>
      </c>
      <c r="E1777" s="68" t="s">
        <v>4256</v>
      </c>
      <c r="F1777" s="140">
        <v>60380104</v>
      </c>
      <c r="G1777" s="66" t="s">
        <v>4248</v>
      </c>
      <c r="H1777" s="23"/>
    </row>
    <row r="1778" spans="1:8" ht="28.5" x14ac:dyDescent="0.2">
      <c r="A1778" s="17">
        <f>_xlfn.AGGREGATE(3,3,$C$5:C1778)</f>
        <v>1774</v>
      </c>
      <c r="B1778" s="131">
        <v>1217040084</v>
      </c>
      <c r="C1778" s="66" t="s">
        <v>4257</v>
      </c>
      <c r="D1778" s="127">
        <v>17</v>
      </c>
      <c r="E1778" s="68" t="s">
        <v>4258</v>
      </c>
      <c r="F1778" s="140">
        <v>60380104</v>
      </c>
      <c r="G1778" s="66" t="s">
        <v>1615</v>
      </c>
      <c r="H1778" s="23"/>
    </row>
    <row r="1779" spans="1:8" ht="42.75" x14ac:dyDescent="0.2">
      <c r="A1779" s="17">
        <f>_xlfn.AGGREGATE(3,3,$C$5:C1779)</f>
        <v>1775</v>
      </c>
      <c r="B1779" s="131">
        <v>1217040100</v>
      </c>
      <c r="C1779" s="66" t="s">
        <v>4259</v>
      </c>
      <c r="D1779" s="127">
        <v>17</v>
      </c>
      <c r="E1779" s="68" t="s">
        <v>4260</v>
      </c>
      <c r="F1779" s="140">
        <v>60380104</v>
      </c>
      <c r="G1779" s="66" t="s">
        <v>4261</v>
      </c>
      <c r="H1779" s="23"/>
    </row>
    <row r="1780" spans="1:8" ht="28.5" x14ac:dyDescent="0.2">
      <c r="A1780" s="17">
        <f>_xlfn.AGGREGATE(3,3,$C$5:C1780)</f>
        <v>1776</v>
      </c>
      <c r="B1780" s="131">
        <v>1217040130</v>
      </c>
      <c r="C1780" s="66" t="s">
        <v>4262</v>
      </c>
      <c r="D1780" s="127">
        <v>17</v>
      </c>
      <c r="E1780" s="68" t="s">
        <v>4263</v>
      </c>
      <c r="F1780" s="140">
        <v>60380104</v>
      </c>
      <c r="G1780" s="66" t="s">
        <v>1364</v>
      </c>
      <c r="H1780" s="23"/>
    </row>
    <row r="1781" spans="1:8" ht="28.5" x14ac:dyDescent="0.2">
      <c r="A1781" s="17">
        <f>_xlfn.AGGREGATE(3,3,$C$5:C1781)</f>
        <v>1777</v>
      </c>
      <c r="B1781" s="131">
        <v>1217040132</v>
      </c>
      <c r="C1781" s="66" t="s">
        <v>4264</v>
      </c>
      <c r="D1781" s="127">
        <v>17</v>
      </c>
      <c r="E1781" s="68" t="s">
        <v>4265</v>
      </c>
      <c r="F1781" s="140">
        <v>60380104</v>
      </c>
      <c r="G1781" s="66" t="s">
        <v>1135</v>
      </c>
      <c r="H1781" s="23"/>
    </row>
    <row r="1782" spans="1:8" ht="28.5" x14ac:dyDescent="0.2">
      <c r="A1782" s="17">
        <f>_xlfn.AGGREGATE(3,3,$C$5:C1782)</f>
        <v>1778</v>
      </c>
      <c r="B1782" s="131">
        <v>1218040148</v>
      </c>
      <c r="C1782" s="66" t="s">
        <v>4266</v>
      </c>
      <c r="D1782" s="127">
        <v>18</v>
      </c>
      <c r="E1782" s="68" t="s">
        <v>4267</v>
      </c>
      <c r="F1782" s="140">
        <v>60380104</v>
      </c>
      <c r="G1782" s="66" t="s">
        <v>381</v>
      </c>
      <c r="H1782" s="23"/>
    </row>
    <row r="1783" spans="1:8" ht="28.5" x14ac:dyDescent="0.2">
      <c r="A1783" s="17">
        <f>_xlfn.AGGREGATE(3,3,$C$5:C1783)</f>
        <v>1779</v>
      </c>
      <c r="B1783" s="131">
        <v>1218040151</v>
      </c>
      <c r="C1783" s="66" t="s">
        <v>4268</v>
      </c>
      <c r="D1783" s="127">
        <v>18</v>
      </c>
      <c r="E1783" s="68" t="s">
        <v>4269</v>
      </c>
      <c r="F1783" s="140">
        <v>60380104</v>
      </c>
      <c r="G1783" s="66" t="s">
        <v>3441</v>
      </c>
      <c r="H1783" s="23"/>
    </row>
    <row r="1784" spans="1:8" ht="28.5" x14ac:dyDescent="0.2">
      <c r="A1784" s="17">
        <f>_xlfn.AGGREGATE(3,3,$C$5:C1784)</f>
        <v>1780</v>
      </c>
      <c r="B1784" s="131">
        <v>1218040158</v>
      </c>
      <c r="C1784" s="66" t="s">
        <v>4270</v>
      </c>
      <c r="D1784" s="127">
        <v>18</v>
      </c>
      <c r="E1784" s="68" t="s">
        <v>4271</v>
      </c>
      <c r="F1784" s="140">
        <v>60380104</v>
      </c>
      <c r="G1784" s="66" t="s">
        <v>1029</v>
      </c>
      <c r="H1784" s="23"/>
    </row>
    <row r="1785" spans="1:8" ht="42.75" x14ac:dyDescent="0.2">
      <c r="A1785" s="17">
        <f>_xlfn.AGGREGATE(3,3,$C$5:C1785)</f>
        <v>1781</v>
      </c>
      <c r="B1785" s="131">
        <v>1218040184</v>
      </c>
      <c r="C1785" s="66" t="s">
        <v>4272</v>
      </c>
      <c r="D1785" s="127">
        <v>18</v>
      </c>
      <c r="E1785" s="68" t="s">
        <v>4273</v>
      </c>
      <c r="F1785" s="140">
        <v>60380104</v>
      </c>
      <c r="G1785" s="66" t="s">
        <v>4261</v>
      </c>
      <c r="H1785" s="23"/>
    </row>
    <row r="1786" spans="1:8" ht="22.5" customHeight="1" x14ac:dyDescent="0.2">
      <c r="A1786" s="17">
        <f>_xlfn.AGGREGATE(3,3,$C$5:C1786)</f>
        <v>1782</v>
      </c>
      <c r="B1786" s="131">
        <v>1218040189</v>
      </c>
      <c r="C1786" s="66" t="s">
        <v>4274</v>
      </c>
      <c r="D1786" s="127">
        <v>18</v>
      </c>
      <c r="E1786" s="68" t="s">
        <v>4275</v>
      </c>
      <c r="F1786" s="140">
        <v>60380104</v>
      </c>
      <c r="G1786" s="66" t="s">
        <v>3441</v>
      </c>
      <c r="H1786" s="23"/>
    </row>
    <row r="1787" spans="1:8" ht="28.5" x14ac:dyDescent="0.2">
      <c r="A1787" s="17">
        <f>_xlfn.AGGREGATE(3,3,$C$5:C1787)</f>
        <v>1783</v>
      </c>
      <c r="B1787" s="131">
        <v>1218040196</v>
      </c>
      <c r="C1787" s="66" t="s">
        <v>4276</v>
      </c>
      <c r="D1787" s="127">
        <v>18</v>
      </c>
      <c r="E1787" s="68" t="s">
        <v>4277</v>
      </c>
      <c r="F1787" s="140">
        <v>60380104</v>
      </c>
      <c r="G1787" s="66" t="s">
        <v>381</v>
      </c>
      <c r="H1787" s="23"/>
    </row>
    <row r="1788" spans="1:8" ht="21" customHeight="1" x14ac:dyDescent="0.2">
      <c r="A1788" s="17">
        <f>_xlfn.AGGREGATE(3,3,$C$5:C1788)</f>
        <v>1784</v>
      </c>
      <c r="B1788" s="131">
        <v>1218040197</v>
      </c>
      <c r="C1788" s="66" t="s">
        <v>4278</v>
      </c>
      <c r="D1788" s="127">
        <v>18</v>
      </c>
      <c r="E1788" s="68" t="s">
        <v>4279</v>
      </c>
      <c r="F1788" s="140">
        <v>60380104</v>
      </c>
      <c r="G1788" s="66" t="s">
        <v>381</v>
      </c>
      <c r="H1788" s="23"/>
    </row>
    <row r="1789" spans="1:8" ht="24" customHeight="1" x14ac:dyDescent="0.2">
      <c r="A1789" s="17">
        <f>_xlfn.AGGREGATE(3,3,$C$5:C1789)</f>
        <v>1785</v>
      </c>
      <c r="B1789" s="131">
        <v>1218040225</v>
      </c>
      <c r="C1789" s="66" t="s">
        <v>4280</v>
      </c>
      <c r="D1789" s="127">
        <v>18</v>
      </c>
      <c r="E1789" s="68" t="s">
        <v>4281</v>
      </c>
      <c r="F1789" s="140">
        <v>60380104</v>
      </c>
      <c r="G1789" s="66" t="s">
        <v>1364</v>
      </c>
      <c r="H1789" s="23"/>
    </row>
    <row r="1790" spans="1:8" ht="28.5" x14ac:dyDescent="0.2">
      <c r="A1790" s="17">
        <f>_xlfn.AGGREGATE(3,3,$C$5:C1790)</f>
        <v>1786</v>
      </c>
      <c r="B1790" s="131">
        <v>1218040227</v>
      </c>
      <c r="C1790" s="66" t="s">
        <v>4282</v>
      </c>
      <c r="D1790" s="127">
        <v>18</v>
      </c>
      <c r="E1790" s="68" t="s">
        <v>4283</v>
      </c>
      <c r="F1790" s="140">
        <v>60380104</v>
      </c>
      <c r="G1790" s="66" t="s">
        <v>1364</v>
      </c>
      <c r="H1790" s="23"/>
    </row>
    <row r="1791" spans="1:8" ht="21" customHeight="1" x14ac:dyDescent="0.2">
      <c r="A1791" s="17">
        <f>_xlfn.AGGREGATE(3,3,$C$5:C1791)</f>
        <v>1787</v>
      </c>
      <c r="B1791" s="131">
        <v>1218040235</v>
      </c>
      <c r="C1791" s="66" t="s">
        <v>3629</v>
      </c>
      <c r="D1791" s="127">
        <v>18</v>
      </c>
      <c r="E1791" s="68" t="s">
        <v>4284</v>
      </c>
      <c r="F1791" s="140">
        <v>60380104</v>
      </c>
      <c r="G1791" s="66" t="s">
        <v>4285</v>
      </c>
      <c r="H1791" s="23"/>
    </row>
    <row r="1792" spans="1:8" ht="42.75" x14ac:dyDescent="0.2">
      <c r="A1792" s="17">
        <f>_xlfn.AGGREGATE(3,3,$C$5:C1792)</f>
        <v>1788</v>
      </c>
      <c r="B1792" s="131">
        <v>1218040241</v>
      </c>
      <c r="C1792" s="66" t="s">
        <v>4286</v>
      </c>
      <c r="D1792" s="127">
        <v>18</v>
      </c>
      <c r="E1792" s="68" t="s">
        <v>4287</v>
      </c>
      <c r="F1792" s="140">
        <v>60380104</v>
      </c>
      <c r="G1792" s="66" t="s">
        <v>1364</v>
      </c>
      <c r="H1792" s="23"/>
    </row>
    <row r="1793" spans="1:8" ht="28.5" x14ac:dyDescent="0.2">
      <c r="A1793" s="17">
        <f>_xlfn.AGGREGATE(3,3,$C$5:C1793)</f>
        <v>1789</v>
      </c>
      <c r="B1793" s="131">
        <v>1218040245</v>
      </c>
      <c r="C1793" s="66" t="s">
        <v>4288</v>
      </c>
      <c r="D1793" s="127">
        <v>18</v>
      </c>
      <c r="E1793" s="68" t="s">
        <v>4289</v>
      </c>
      <c r="F1793" s="140">
        <v>60380104</v>
      </c>
      <c r="G1793" s="66" t="s">
        <v>4261</v>
      </c>
      <c r="H1793" s="23"/>
    </row>
    <row r="1794" spans="1:8" ht="28.5" x14ac:dyDescent="0.2">
      <c r="A1794" s="17">
        <f>_xlfn.AGGREGATE(3,3,$C$5:C1794)</f>
        <v>1790</v>
      </c>
      <c r="B1794" s="145">
        <v>1218040272</v>
      </c>
      <c r="C1794" s="76" t="s">
        <v>4290</v>
      </c>
      <c r="D1794" s="132">
        <v>18</v>
      </c>
      <c r="E1794" s="64" t="s">
        <v>4291</v>
      </c>
      <c r="F1794" s="141">
        <v>60380104</v>
      </c>
      <c r="G1794" s="76" t="s">
        <v>4285</v>
      </c>
      <c r="H1794" s="23"/>
    </row>
    <row r="1795" spans="1:8" ht="19.5" customHeight="1" x14ac:dyDescent="0.2">
      <c r="A1795" s="17">
        <f>_xlfn.AGGREGATE(3,3,$C$5:C1795)</f>
        <v>1791</v>
      </c>
      <c r="B1795" s="131">
        <v>1218040275</v>
      </c>
      <c r="C1795" s="66" t="s">
        <v>4292</v>
      </c>
      <c r="D1795" s="127">
        <v>18</v>
      </c>
      <c r="E1795" s="68" t="s">
        <v>4293</v>
      </c>
      <c r="F1795" s="140">
        <v>60380104</v>
      </c>
      <c r="G1795" s="66" t="s">
        <v>505</v>
      </c>
      <c r="H1795" s="23"/>
    </row>
    <row r="1796" spans="1:8" ht="20.25" customHeight="1" x14ac:dyDescent="0.2">
      <c r="A1796" s="17">
        <f>_xlfn.AGGREGATE(3,3,$C$5:C1796)</f>
        <v>1792</v>
      </c>
      <c r="B1796" s="131">
        <v>1218040282</v>
      </c>
      <c r="C1796" s="66" t="s">
        <v>4294</v>
      </c>
      <c r="D1796" s="127">
        <v>18</v>
      </c>
      <c r="E1796" s="68" t="s">
        <v>4295</v>
      </c>
      <c r="F1796" s="140">
        <v>60380104</v>
      </c>
      <c r="G1796" s="66" t="s">
        <v>1135</v>
      </c>
      <c r="H1796" s="23"/>
    </row>
    <row r="1797" spans="1:8" ht="21" customHeight="1" x14ac:dyDescent="0.2">
      <c r="A1797" s="17">
        <f>_xlfn.AGGREGATE(3,3,$C$5:C1797)</f>
        <v>1793</v>
      </c>
      <c r="B1797" s="131">
        <v>1218040291</v>
      </c>
      <c r="C1797" s="66" t="s">
        <v>4296</v>
      </c>
      <c r="D1797" s="127">
        <v>18</v>
      </c>
      <c r="E1797" s="68" t="s">
        <v>4297</v>
      </c>
      <c r="F1797" s="140">
        <v>60380104</v>
      </c>
      <c r="G1797" s="66" t="s">
        <v>3441</v>
      </c>
      <c r="H1797" s="23"/>
    </row>
    <row r="1798" spans="1:8" ht="42.75" x14ac:dyDescent="0.2">
      <c r="A1798" s="17">
        <f>_xlfn.AGGREGATE(3,3,$C$5:C1798)</f>
        <v>1794</v>
      </c>
      <c r="B1798" s="131">
        <v>1218040295</v>
      </c>
      <c r="C1798" s="66" t="s">
        <v>4298</v>
      </c>
      <c r="D1798" s="127">
        <v>18</v>
      </c>
      <c r="E1798" s="68" t="s">
        <v>4299</v>
      </c>
      <c r="F1798" s="140">
        <v>60380104</v>
      </c>
      <c r="G1798" s="66" t="s">
        <v>1135</v>
      </c>
      <c r="H1798" s="23"/>
    </row>
    <row r="1799" spans="1:8" ht="28.5" x14ac:dyDescent="0.2">
      <c r="A1799" s="17">
        <f>_xlfn.AGGREGATE(3,3,$C$5:C1799)</f>
        <v>1795</v>
      </c>
      <c r="B1799" s="131">
        <v>1218040297</v>
      </c>
      <c r="C1799" s="66" t="s">
        <v>4300</v>
      </c>
      <c r="D1799" s="127">
        <v>18</v>
      </c>
      <c r="E1799" s="68" t="s">
        <v>4301</v>
      </c>
      <c r="F1799" s="140">
        <v>60380104</v>
      </c>
      <c r="G1799" s="66" t="s">
        <v>1029</v>
      </c>
      <c r="H1799" s="23"/>
    </row>
    <row r="1800" spans="1:8" ht="19.5" customHeight="1" x14ac:dyDescent="0.2">
      <c r="A1800" s="17">
        <f>_xlfn.AGGREGATE(3,3,$C$5:C1800)</f>
        <v>1796</v>
      </c>
      <c r="B1800" s="131">
        <v>1218040315</v>
      </c>
      <c r="C1800" s="66" t="s">
        <v>4302</v>
      </c>
      <c r="D1800" s="127">
        <v>18</v>
      </c>
      <c r="E1800" s="68" t="s">
        <v>4303</v>
      </c>
      <c r="F1800" s="140">
        <v>60380104</v>
      </c>
      <c r="G1800" s="66" t="s">
        <v>1364</v>
      </c>
      <c r="H1800" s="23"/>
    </row>
    <row r="1801" spans="1:8" ht="20.25" customHeight="1" x14ac:dyDescent="0.2">
      <c r="A1801" s="17">
        <f>_xlfn.AGGREGATE(3,3,$C$5:C1801)</f>
        <v>1797</v>
      </c>
      <c r="B1801" s="131">
        <v>1115500023</v>
      </c>
      <c r="C1801" s="66" t="s">
        <v>4304</v>
      </c>
      <c r="D1801" s="127">
        <v>15</v>
      </c>
      <c r="E1801" s="68" t="s">
        <v>4305</v>
      </c>
      <c r="F1801" s="140">
        <v>60380107</v>
      </c>
      <c r="G1801" s="128" t="s">
        <v>4306</v>
      </c>
      <c r="H1801" s="23"/>
    </row>
    <row r="1802" spans="1:8" ht="28.5" x14ac:dyDescent="0.2">
      <c r="A1802" s="17">
        <f>_xlfn.AGGREGATE(3,3,$C$5:C1802)</f>
        <v>1798</v>
      </c>
      <c r="B1802" s="145">
        <v>1116500039</v>
      </c>
      <c r="C1802" s="76" t="s">
        <v>4307</v>
      </c>
      <c r="D1802" s="132">
        <v>16</v>
      </c>
      <c r="E1802" s="64" t="s">
        <v>4308</v>
      </c>
      <c r="F1802" s="141">
        <v>60380107</v>
      </c>
      <c r="G1802" s="20" t="s">
        <v>903</v>
      </c>
      <c r="H1802" s="23"/>
    </row>
    <row r="1803" spans="1:8" ht="28.5" x14ac:dyDescent="0.2">
      <c r="A1803" s="17">
        <f>_xlfn.AGGREGATE(3,3,$C$5:C1803)</f>
        <v>1799</v>
      </c>
      <c r="B1803" s="145">
        <v>1217070001</v>
      </c>
      <c r="C1803" s="76" t="s">
        <v>4309</v>
      </c>
      <c r="D1803" s="132">
        <v>17</v>
      </c>
      <c r="E1803" s="64" t="s">
        <v>4310</v>
      </c>
      <c r="F1803" s="141">
        <v>60380107</v>
      </c>
      <c r="G1803" s="76" t="s">
        <v>1458</v>
      </c>
      <c r="H1803" s="23"/>
    </row>
    <row r="1804" spans="1:8" ht="21" customHeight="1" x14ac:dyDescent="0.2">
      <c r="A1804" s="17">
        <f>_xlfn.AGGREGATE(3,3,$C$5:C1804)</f>
        <v>1800</v>
      </c>
      <c r="B1804" s="145">
        <v>1217070002</v>
      </c>
      <c r="C1804" s="76" t="s">
        <v>4311</v>
      </c>
      <c r="D1804" s="132">
        <v>17</v>
      </c>
      <c r="E1804" s="64" t="s">
        <v>4312</v>
      </c>
      <c r="F1804" s="141">
        <v>60380107</v>
      </c>
      <c r="G1804" s="76" t="s">
        <v>1219</v>
      </c>
      <c r="H1804" s="23"/>
    </row>
    <row r="1805" spans="1:8" ht="28.5" x14ac:dyDescent="0.2">
      <c r="A1805" s="17">
        <f>_xlfn.AGGREGATE(3,3,$C$5:C1805)</f>
        <v>1801</v>
      </c>
      <c r="B1805" s="131">
        <v>1217070003</v>
      </c>
      <c r="C1805" s="66" t="s">
        <v>4313</v>
      </c>
      <c r="D1805" s="127">
        <v>17</v>
      </c>
      <c r="E1805" s="68" t="s">
        <v>4314</v>
      </c>
      <c r="F1805" s="140">
        <v>60380107</v>
      </c>
      <c r="G1805" s="66" t="s">
        <v>1219</v>
      </c>
      <c r="H1805" s="23"/>
    </row>
    <row r="1806" spans="1:8" ht="18" customHeight="1" x14ac:dyDescent="0.2">
      <c r="A1806" s="17">
        <f>_xlfn.AGGREGATE(3,3,$C$5:C1806)</f>
        <v>1802</v>
      </c>
      <c r="B1806" s="131">
        <v>1217070007</v>
      </c>
      <c r="C1806" s="66" t="s">
        <v>4315</v>
      </c>
      <c r="D1806" s="127">
        <v>17</v>
      </c>
      <c r="E1806" s="68" t="s">
        <v>4316</v>
      </c>
      <c r="F1806" s="140">
        <v>60380107</v>
      </c>
      <c r="G1806" s="66" t="s">
        <v>1565</v>
      </c>
      <c r="H1806" s="23"/>
    </row>
    <row r="1807" spans="1:8" ht="20.25" customHeight="1" x14ac:dyDescent="0.2">
      <c r="A1807" s="17">
        <f>_xlfn.AGGREGATE(3,3,$C$5:C1807)</f>
        <v>1803</v>
      </c>
      <c r="B1807" s="131">
        <v>1217070009</v>
      </c>
      <c r="C1807" s="66" t="s">
        <v>4317</v>
      </c>
      <c r="D1807" s="127">
        <v>17</v>
      </c>
      <c r="E1807" s="68" t="s">
        <v>4318</v>
      </c>
      <c r="F1807" s="140">
        <v>60380107</v>
      </c>
      <c r="G1807" s="128" t="s">
        <v>3966</v>
      </c>
      <c r="H1807" s="23"/>
    </row>
    <row r="1808" spans="1:8" ht="28.5" x14ac:dyDescent="0.2">
      <c r="A1808" s="17">
        <f>_xlfn.AGGREGATE(3,3,$C$5:C1808)</f>
        <v>1804</v>
      </c>
      <c r="B1808" s="131">
        <v>1217070011</v>
      </c>
      <c r="C1808" s="66" t="s">
        <v>4319</v>
      </c>
      <c r="D1808" s="127">
        <v>17</v>
      </c>
      <c r="E1808" s="68" t="s">
        <v>4320</v>
      </c>
      <c r="F1808" s="140">
        <v>60380107</v>
      </c>
      <c r="G1808" s="66" t="s">
        <v>1509</v>
      </c>
      <c r="H1808" s="23"/>
    </row>
    <row r="1809" spans="1:8" ht="28.5" x14ac:dyDescent="0.2">
      <c r="A1809" s="17">
        <f>_xlfn.AGGREGATE(3,3,$C$5:C1809)</f>
        <v>1805</v>
      </c>
      <c r="B1809" s="131">
        <v>1217070013</v>
      </c>
      <c r="C1809" s="66" t="s">
        <v>4321</v>
      </c>
      <c r="D1809" s="127">
        <v>17</v>
      </c>
      <c r="E1809" s="124" t="s">
        <v>4322</v>
      </c>
      <c r="F1809" s="140">
        <v>60380107</v>
      </c>
      <c r="G1809" s="66" t="s">
        <v>1565</v>
      </c>
      <c r="H1809" s="23"/>
    </row>
    <row r="1810" spans="1:8" ht="24" customHeight="1" x14ac:dyDescent="0.2">
      <c r="A1810" s="17">
        <f>_xlfn.AGGREGATE(3,3,$C$5:C1810)</f>
        <v>1806</v>
      </c>
      <c r="B1810" s="131">
        <v>1217070014</v>
      </c>
      <c r="C1810" s="66" t="s">
        <v>4323</v>
      </c>
      <c r="D1810" s="127">
        <v>17</v>
      </c>
      <c r="E1810" s="68" t="s">
        <v>4324</v>
      </c>
      <c r="F1810" s="140">
        <v>60380107</v>
      </c>
      <c r="G1810" s="66" t="s">
        <v>1565</v>
      </c>
      <c r="H1810" s="23"/>
    </row>
    <row r="1811" spans="1:8" ht="28.5" x14ac:dyDescent="0.2">
      <c r="A1811" s="17">
        <f>_xlfn.AGGREGATE(3,3,$C$5:C1811)</f>
        <v>1807</v>
      </c>
      <c r="B1811" s="131">
        <v>1217070017</v>
      </c>
      <c r="C1811" s="66" t="s">
        <v>4325</v>
      </c>
      <c r="D1811" s="127">
        <v>17</v>
      </c>
      <c r="E1811" s="68" t="s">
        <v>4326</v>
      </c>
      <c r="F1811" s="140">
        <v>60380107</v>
      </c>
      <c r="G1811" s="66" t="s">
        <v>4327</v>
      </c>
      <c r="H1811" s="23"/>
    </row>
    <row r="1812" spans="1:8" ht="42.75" x14ac:dyDescent="0.2">
      <c r="A1812" s="17">
        <f>_xlfn.AGGREGATE(3,3,$C$5:C1812)</f>
        <v>1808</v>
      </c>
      <c r="B1812" s="145">
        <v>1217070024</v>
      </c>
      <c r="C1812" s="76" t="s">
        <v>4328</v>
      </c>
      <c r="D1812" s="132">
        <v>17</v>
      </c>
      <c r="E1812" s="64" t="s">
        <v>4329</v>
      </c>
      <c r="F1812" s="141">
        <v>60380107</v>
      </c>
      <c r="G1812" s="146" t="s">
        <v>2775</v>
      </c>
      <c r="H1812" s="23"/>
    </row>
    <row r="1813" spans="1:8" ht="23.25" customHeight="1" x14ac:dyDescent="0.2">
      <c r="A1813" s="17">
        <f>_xlfn.AGGREGATE(3,3,$C$5:C1813)</f>
        <v>1809</v>
      </c>
      <c r="B1813" s="131">
        <v>1217070025</v>
      </c>
      <c r="C1813" s="66" t="s">
        <v>4330</v>
      </c>
      <c r="D1813" s="127">
        <v>17</v>
      </c>
      <c r="E1813" s="68" t="s">
        <v>4331</v>
      </c>
      <c r="F1813" s="140">
        <v>60380107</v>
      </c>
      <c r="G1813" s="66" t="s">
        <v>1458</v>
      </c>
      <c r="H1813" s="23"/>
    </row>
    <row r="1814" spans="1:8" ht="28.5" x14ac:dyDescent="0.2">
      <c r="A1814" s="17">
        <f>_xlfn.AGGREGATE(3,3,$C$5:C1814)</f>
        <v>1810</v>
      </c>
      <c r="B1814" s="131">
        <v>1217070026</v>
      </c>
      <c r="C1814" s="66" t="s">
        <v>3251</v>
      </c>
      <c r="D1814" s="127">
        <v>17</v>
      </c>
      <c r="E1814" s="68" t="s">
        <v>4332</v>
      </c>
      <c r="F1814" s="140">
        <v>60380107</v>
      </c>
      <c r="G1814" s="66" t="s">
        <v>1219</v>
      </c>
      <c r="H1814" s="23"/>
    </row>
    <row r="1815" spans="1:8" ht="19.5" customHeight="1" x14ac:dyDescent="0.2">
      <c r="A1815" s="17">
        <f>_xlfn.AGGREGATE(3,3,$C$5:C1815)</f>
        <v>1811</v>
      </c>
      <c r="B1815" s="131">
        <v>1217070028</v>
      </c>
      <c r="C1815" s="66" t="s">
        <v>4333</v>
      </c>
      <c r="D1815" s="127">
        <v>17</v>
      </c>
      <c r="E1815" s="68" t="s">
        <v>4334</v>
      </c>
      <c r="F1815" s="140">
        <v>60380107</v>
      </c>
      <c r="G1815" s="128" t="s">
        <v>2376</v>
      </c>
      <c r="H1815" s="23"/>
    </row>
    <row r="1816" spans="1:8" ht="19.5" customHeight="1" x14ac:dyDescent="0.2">
      <c r="A1816" s="17">
        <f>_xlfn.AGGREGATE(3,3,$C$5:C1816)</f>
        <v>1812</v>
      </c>
      <c r="B1816" s="145">
        <v>1217070030</v>
      </c>
      <c r="C1816" s="76" t="s">
        <v>4335</v>
      </c>
      <c r="D1816" s="132">
        <v>17</v>
      </c>
      <c r="E1816" s="64" t="s">
        <v>4336</v>
      </c>
      <c r="F1816" s="141">
        <v>60380107</v>
      </c>
      <c r="G1816" s="76" t="s">
        <v>1757</v>
      </c>
      <c r="H1816" s="23"/>
    </row>
    <row r="1817" spans="1:8" ht="19.5" customHeight="1" x14ac:dyDescent="0.2">
      <c r="A1817" s="17">
        <f>_xlfn.AGGREGATE(3,3,$C$5:C1817)</f>
        <v>1813</v>
      </c>
      <c r="B1817" s="131">
        <v>1217070031</v>
      </c>
      <c r="C1817" s="66" t="s">
        <v>4337</v>
      </c>
      <c r="D1817" s="127">
        <v>17</v>
      </c>
      <c r="E1817" s="68" t="s">
        <v>4338</v>
      </c>
      <c r="F1817" s="140">
        <v>60380107</v>
      </c>
      <c r="G1817" s="66" t="s">
        <v>2395</v>
      </c>
      <c r="H1817" s="23"/>
    </row>
    <row r="1818" spans="1:8" ht="19.5" customHeight="1" x14ac:dyDescent="0.2">
      <c r="A1818" s="17">
        <f>_xlfn.AGGREGATE(3,3,$C$5:C1818)</f>
        <v>1814</v>
      </c>
      <c r="B1818" s="131">
        <v>1217070033</v>
      </c>
      <c r="C1818" s="66" t="s">
        <v>4339</v>
      </c>
      <c r="D1818" s="127">
        <v>17</v>
      </c>
      <c r="E1818" s="68" t="s">
        <v>4340</v>
      </c>
      <c r="F1818" s="140">
        <v>60380107</v>
      </c>
      <c r="G1818" s="128" t="s">
        <v>2376</v>
      </c>
      <c r="H1818" s="23"/>
    </row>
    <row r="1819" spans="1:8" ht="28.5" x14ac:dyDescent="0.2">
      <c r="A1819" s="17">
        <f>_xlfn.AGGREGATE(3,3,$C$5:C1819)</f>
        <v>1815</v>
      </c>
      <c r="B1819" s="131">
        <v>1217070034</v>
      </c>
      <c r="C1819" s="66" t="s">
        <v>4341</v>
      </c>
      <c r="D1819" s="127">
        <v>17</v>
      </c>
      <c r="E1819" s="124" t="s">
        <v>4342</v>
      </c>
      <c r="F1819" s="140">
        <v>60380107</v>
      </c>
      <c r="G1819" s="128" t="s">
        <v>2775</v>
      </c>
      <c r="H1819" s="23"/>
    </row>
    <row r="1820" spans="1:8" ht="28.5" x14ac:dyDescent="0.2">
      <c r="A1820" s="17">
        <f>_xlfn.AGGREGATE(3,3,$C$5:C1820)</f>
        <v>1816</v>
      </c>
      <c r="B1820" s="131">
        <v>1217070039</v>
      </c>
      <c r="C1820" s="66" t="s">
        <v>4343</v>
      </c>
      <c r="D1820" s="127">
        <v>17</v>
      </c>
      <c r="E1820" s="68" t="s">
        <v>4344</v>
      </c>
      <c r="F1820" s="140">
        <v>60380107</v>
      </c>
      <c r="G1820" s="66" t="s">
        <v>3646</v>
      </c>
      <c r="H1820" s="23"/>
    </row>
    <row r="1821" spans="1:8" ht="28.5" x14ac:dyDescent="0.2">
      <c r="A1821" s="17">
        <f>_xlfn.AGGREGATE(3,3,$C$5:C1821)</f>
        <v>1817</v>
      </c>
      <c r="B1821" s="131">
        <v>1217070041</v>
      </c>
      <c r="C1821" s="66" t="s">
        <v>3261</v>
      </c>
      <c r="D1821" s="127">
        <v>17</v>
      </c>
      <c r="E1821" s="68" t="s">
        <v>4345</v>
      </c>
      <c r="F1821" s="140">
        <v>60380107</v>
      </c>
      <c r="G1821" s="66" t="s">
        <v>1162</v>
      </c>
      <c r="H1821" s="23"/>
    </row>
    <row r="1822" spans="1:8" ht="28.5" x14ac:dyDescent="0.2">
      <c r="A1822" s="17">
        <f>_xlfn.AGGREGATE(3,3,$C$5:C1822)</f>
        <v>1818</v>
      </c>
      <c r="B1822" s="145">
        <v>1217070050</v>
      </c>
      <c r="C1822" s="76" t="s">
        <v>4346</v>
      </c>
      <c r="D1822" s="132">
        <v>17</v>
      </c>
      <c r="E1822" s="142" t="s">
        <v>4347</v>
      </c>
      <c r="F1822" s="141">
        <v>60380107</v>
      </c>
      <c r="G1822" s="76" t="s">
        <v>3646</v>
      </c>
      <c r="H1822" s="23"/>
    </row>
    <row r="1823" spans="1:8" ht="18.75" customHeight="1" x14ac:dyDescent="0.2">
      <c r="A1823" s="17">
        <f>_xlfn.AGGREGATE(3,3,$C$5:C1823)</f>
        <v>1819</v>
      </c>
      <c r="B1823" s="131">
        <v>1217070056</v>
      </c>
      <c r="C1823" s="66" t="s">
        <v>4348</v>
      </c>
      <c r="D1823" s="127">
        <v>17</v>
      </c>
      <c r="E1823" s="68" t="s">
        <v>4349</v>
      </c>
      <c r="F1823" s="140">
        <v>60380107</v>
      </c>
      <c r="G1823" s="128" t="s">
        <v>1542</v>
      </c>
      <c r="H1823" s="23"/>
    </row>
    <row r="1824" spans="1:8" ht="18.75" customHeight="1" x14ac:dyDescent="0.2">
      <c r="A1824" s="17">
        <f>_xlfn.AGGREGATE(3,3,$C$5:C1824)</f>
        <v>1820</v>
      </c>
      <c r="B1824" s="145">
        <v>1217070058</v>
      </c>
      <c r="C1824" s="76" t="s">
        <v>4350</v>
      </c>
      <c r="D1824" s="132">
        <v>17</v>
      </c>
      <c r="E1824" s="64" t="s">
        <v>4351</v>
      </c>
      <c r="F1824" s="141">
        <v>60380107</v>
      </c>
      <c r="G1824" s="146" t="s">
        <v>2376</v>
      </c>
      <c r="H1824" s="23"/>
    </row>
    <row r="1825" spans="1:8" ht="28.5" x14ac:dyDescent="0.2">
      <c r="A1825" s="17">
        <f>_xlfn.AGGREGATE(3,3,$C$5:C1825)</f>
        <v>1821</v>
      </c>
      <c r="B1825" s="131">
        <v>1217070059</v>
      </c>
      <c r="C1825" s="66" t="s">
        <v>4352</v>
      </c>
      <c r="D1825" s="127">
        <v>17</v>
      </c>
      <c r="E1825" s="68" t="s">
        <v>4353</v>
      </c>
      <c r="F1825" s="140">
        <v>60380107</v>
      </c>
      <c r="G1825" s="66" t="s">
        <v>2782</v>
      </c>
      <c r="H1825" s="23"/>
    </row>
    <row r="1826" spans="1:8" ht="28.5" x14ac:dyDescent="0.2">
      <c r="A1826" s="17">
        <f>_xlfn.AGGREGATE(3,3,$C$5:C1826)</f>
        <v>1822</v>
      </c>
      <c r="B1826" s="131">
        <v>1217070060</v>
      </c>
      <c r="C1826" s="66" t="s">
        <v>4354</v>
      </c>
      <c r="D1826" s="127">
        <v>17</v>
      </c>
      <c r="E1826" s="68" t="s">
        <v>4355</v>
      </c>
      <c r="F1826" s="140">
        <v>60380107</v>
      </c>
      <c r="G1826" s="66" t="s">
        <v>1757</v>
      </c>
      <c r="H1826" s="23"/>
    </row>
    <row r="1827" spans="1:8" ht="28.5" x14ac:dyDescent="0.2">
      <c r="A1827" s="17">
        <f>_xlfn.AGGREGATE(3,3,$C$5:C1827)</f>
        <v>1823</v>
      </c>
      <c r="B1827" s="131">
        <v>1217070061</v>
      </c>
      <c r="C1827" s="66" t="s">
        <v>4356</v>
      </c>
      <c r="D1827" s="127">
        <v>17</v>
      </c>
      <c r="E1827" s="68" t="s">
        <v>4357</v>
      </c>
      <c r="F1827" s="140">
        <v>60380107</v>
      </c>
      <c r="G1827" s="128" t="s">
        <v>3989</v>
      </c>
      <c r="H1827" s="23"/>
    </row>
    <row r="1828" spans="1:8" ht="28.5" x14ac:dyDescent="0.2">
      <c r="A1828" s="17">
        <f>_xlfn.AGGREGATE(3,3,$C$5:C1828)</f>
        <v>1824</v>
      </c>
      <c r="B1828" s="131">
        <v>1217070062</v>
      </c>
      <c r="C1828" s="66" t="s">
        <v>4358</v>
      </c>
      <c r="D1828" s="127">
        <v>17</v>
      </c>
      <c r="E1828" s="68" t="s">
        <v>4359</v>
      </c>
      <c r="F1828" s="140">
        <v>60380107</v>
      </c>
      <c r="G1828" s="128" t="s">
        <v>4306</v>
      </c>
      <c r="H1828" s="23"/>
    </row>
    <row r="1829" spans="1:8" ht="28.5" x14ac:dyDescent="0.2">
      <c r="A1829" s="17">
        <f>_xlfn.AGGREGATE(3,3,$C$5:C1829)</f>
        <v>1825</v>
      </c>
      <c r="B1829" s="131">
        <v>1217070063</v>
      </c>
      <c r="C1829" s="66" t="s">
        <v>4360</v>
      </c>
      <c r="D1829" s="127">
        <v>17</v>
      </c>
      <c r="E1829" s="68" t="s">
        <v>4361</v>
      </c>
      <c r="F1829" s="140">
        <v>60380107</v>
      </c>
      <c r="G1829" s="128" t="s">
        <v>1542</v>
      </c>
      <c r="H1829" s="23"/>
    </row>
    <row r="1830" spans="1:8" ht="28.5" x14ac:dyDescent="0.2">
      <c r="A1830" s="17">
        <f>_xlfn.AGGREGATE(3,3,$C$5:C1830)</f>
        <v>1826</v>
      </c>
      <c r="B1830" s="131">
        <v>1217070066</v>
      </c>
      <c r="C1830" s="66" t="s">
        <v>4362</v>
      </c>
      <c r="D1830" s="127">
        <v>17</v>
      </c>
      <c r="E1830" s="68" t="s">
        <v>4363</v>
      </c>
      <c r="F1830" s="140">
        <v>60380107</v>
      </c>
      <c r="G1830" s="128" t="s">
        <v>1542</v>
      </c>
      <c r="H1830" s="23"/>
    </row>
    <row r="1831" spans="1:8" ht="28.5" x14ac:dyDescent="0.2">
      <c r="A1831" s="17">
        <f>_xlfn.AGGREGATE(3,3,$C$5:C1831)</f>
        <v>1827</v>
      </c>
      <c r="B1831" s="145">
        <v>1217070067</v>
      </c>
      <c r="C1831" s="76" t="s">
        <v>4364</v>
      </c>
      <c r="D1831" s="132">
        <v>17</v>
      </c>
      <c r="E1831" s="64" t="s">
        <v>4365</v>
      </c>
      <c r="F1831" s="141">
        <v>60380107</v>
      </c>
      <c r="G1831" s="76" t="s">
        <v>2871</v>
      </c>
      <c r="H1831" s="23"/>
    </row>
    <row r="1832" spans="1:8" ht="28.5" x14ac:dyDescent="0.2">
      <c r="A1832" s="17">
        <f>_xlfn.AGGREGATE(3,3,$C$5:C1832)</f>
        <v>1828</v>
      </c>
      <c r="B1832" s="145">
        <v>1217070068</v>
      </c>
      <c r="C1832" s="76" t="s">
        <v>4366</v>
      </c>
      <c r="D1832" s="132">
        <v>17</v>
      </c>
      <c r="E1832" s="64" t="s">
        <v>4367</v>
      </c>
      <c r="F1832" s="141">
        <v>60380107</v>
      </c>
      <c r="G1832" s="76" t="s">
        <v>1757</v>
      </c>
      <c r="H1832" s="23"/>
    </row>
    <row r="1833" spans="1:8" ht="28.5" x14ac:dyDescent="0.2">
      <c r="A1833" s="17">
        <f>_xlfn.AGGREGATE(3,3,$C$5:C1833)</f>
        <v>1829</v>
      </c>
      <c r="B1833" s="131">
        <v>1217070070</v>
      </c>
      <c r="C1833" s="66" t="s">
        <v>4368</v>
      </c>
      <c r="D1833" s="127">
        <v>17</v>
      </c>
      <c r="E1833" s="68" t="s">
        <v>4369</v>
      </c>
      <c r="F1833" s="140">
        <v>60380107</v>
      </c>
      <c r="G1833" s="128" t="s">
        <v>903</v>
      </c>
      <c r="H1833" s="23"/>
    </row>
    <row r="1834" spans="1:8" ht="22.5" customHeight="1" x14ac:dyDescent="0.2">
      <c r="A1834" s="17">
        <f>_xlfn.AGGREGATE(3,3,$C$5:C1834)</f>
        <v>1830</v>
      </c>
      <c r="B1834" s="131">
        <v>1217070071</v>
      </c>
      <c r="C1834" s="66" t="s">
        <v>4370</v>
      </c>
      <c r="D1834" s="127">
        <v>17</v>
      </c>
      <c r="E1834" s="124" t="s">
        <v>4371</v>
      </c>
      <c r="F1834" s="140">
        <v>60380107</v>
      </c>
      <c r="G1834" s="128" t="s">
        <v>2376</v>
      </c>
      <c r="H1834" s="23"/>
    </row>
    <row r="1835" spans="1:8" ht="28.5" x14ac:dyDescent="0.2">
      <c r="A1835" s="17">
        <f>_xlfn.AGGREGATE(3,3,$C$5:C1835)</f>
        <v>1831</v>
      </c>
      <c r="B1835" s="131">
        <v>1217070072</v>
      </c>
      <c r="C1835" s="66" t="s">
        <v>4372</v>
      </c>
      <c r="D1835" s="127">
        <v>17</v>
      </c>
      <c r="E1835" s="68" t="s">
        <v>4373</v>
      </c>
      <c r="F1835" s="140">
        <v>60380107</v>
      </c>
      <c r="G1835" s="66" t="s">
        <v>1219</v>
      </c>
      <c r="H1835" s="23"/>
    </row>
    <row r="1836" spans="1:8" ht="28.5" x14ac:dyDescent="0.2">
      <c r="A1836" s="17">
        <f>_xlfn.AGGREGATE(3,3,$C$5:C1836)</f>
        <v>1832</v>
      </c>
      <c r="B1836" s="131">
        <v>1217070074</v>
      </c>
      <c r="C1836" s="66" t="s">
        <v>4374</v>
      </c>
      <c r="D1836" s="127">
        <v>17</v>
      </c>
      <c r="E1836" s="68" t="s">
        <v>4375</v>
      </c>
      <c r="F1836" s="140">
        <v>60380107</v>
      </c>
      <c r="G1836" s="66" t="s">
        <v>2782</v>
      </c>
      <c r="H1836" s="23"/>
    </row>
    <row r="1837" spans="1:8" ht="28.5" x14ac:dyDescent="0.2">
      <c r="A1837" s="17">
        <f>_xlfn.AGGREGATE(3,3,$C$5:C1837)</f>
        <v>1833</v>
      </c>
      <c r="B1837" s="145">
        <v>1217070075</v>
      </c>
      <c r="C1837" s="76" t="s">
        <v>4376</v>
      </c>
      <c r="D1837" s="132">
        <v>17</v>
      </c>
      <c r="E1837" s="64" t="s">
        <v>4377</v>
      </c>
      <c r="F1837" s="141">
        <v>60380107</v>
      </c>
      <c r="G1837" s="146" t="s">
        <v>3989</v>
      </c>
      <c r="H1837" s="23"/>
    </row>
    <row r="1838" spans="1:8" ht="28.5" x14ac:dyDescent="0.2">
      <c r="A1838" s="17">
        <f>_xlfn.AGGREGATE(3,3,$C$5:C1838)</f>
        <v>1834</v>
      </c>
      <c r="B1838" s="145">
        <v>1217070077</v>
      </c>
      <c r="C1838" s="76" t="s">
        <v>2905</v>
      </c>
      <c r="D1838" s="132">
        <v>17</v>
      </c>
      <c r="E1838" s="64" t="s">
        <v>2908</v>
      </c>
      <c r="F1838" s="141">
        <v>60380107</v>
      </c>
      <c r="G1838" s="76" t="s">
        <v>2395</v>
      </c>
      <c r="H1838" s="23"/>
    </row>
    <row r="1839" spans="1:8" ht="28.5" x14ac:dyDescent="0.2">
      <c r="A1839" s="17">
        <f>_xlfn.AGGREGATE(3,3,$C$5:C1839)</f>
        <v>1835</v>
      </c>
      <c r="B1839" s="145">
        <v>1217070078</v>
      </c>
      <c r="C1839" s="76" t="s">
        <v>4378</v>
      </c>
      <c r="D1839" s="132">
        <v>17</v>
      </c>
      <c r="E1839" s="64" t="s">
        <v>4379</v>
      </c>
      <c r="F1839" s="141">
        <v>60380107</v>
      </c>
      <c r="G1839" s="146" t="s">
        <v>2121</v>
      </c>
      <c r="H1839" s="23"/>
    </row>
    <row r="1840" spans="1:8" ht="28.5" x14ac:dyDescent="0.2">
      <c r="A1840" s="17">
        <f>_xlfn.AGGREGATE(3,3,$C$5:C1840)</f>
        <v>1836</v>
      </c>
      <c r="B1840" s="131">
        <v>1217070080</v>
      </c>
      <c r="C1840" s="66" t="s">
        <v>4380</v>
      </c>
      <c r="D1840" s="127">
        <v>17</v>
      </c>
      <c r="E1840" s="124" t="s">
        <v>4381</v>
      </c>
      <c r="F1840" s="140">
        <v>60380107</v>
      </c>
      <c r="G1840" s="128" t="s">
        <v>2376</v>
      </c>
      <c r="H1840" s="23"/>
    </row>
    <row r="1841" spans="1:8" ht="28.5" x14ac:dyDescent="0.2">
      <c r="A1841" s="17">
        <f>_xlfn.AGGREGATE(3,3,$C$5:C1841)</f>
        <v>1837</v>
      </c>
      <c r="B1841" s="131">
        <v>1217070082</v>
      </c>
      <c r="C1841" s="66" t="s">
        <v>3629</v>
      </c>
      <c r="D1841" s="127">
        <v>17</v>
      </c>
      <c r="E1841" s="68" t="s">
        <v>4382</v>
      </c>
      <c r="F1841" s="140">
        <v>60380107</v>
      </c>
      <c r="G1841" s="66" t="s">
        <v>1458</v>
      </c>
      <c r="H1841" s="23"/>
    </row>
    <row r="1842" spans="1:8" ht="21" customHeight="1" x14ac:dyDescent="0.2">
      <c r="A1842" s="17">
        <f>_xlfn.AGGREGATE(3,3,$C$5:C1842)</f>
        <v>1838</v>
      </c>
      <c r="B1842" s="131">
        <v>1217070083</v>
      </c>
      <c r="C1842" s="66" t="s">
        <v>4383</v>
      </c>
      <c r="D1842" s="127">
        <v>17</v>
      </c>
      <c r="E1842" s="68" t="s">
        <v>4384</v>
      </c>
      <c r="F1842" s="140">
        <v>60380107</v>
      </c>
      <c r="G1842" s="66" t="s">
        <v>3646</v>
      </c>
      <c r="H1842" s="23"/>
    </row>
    <row r="1843" spans="1:8" ht="28.5" x14ac:dyDescent="0.2">
      <c r="A1843" s="17">
        <f>_xlfn.AGGREGATE(3,3,$C$5:C1843)</f>
        <v>1839</v>
      </c>
      <c r="B1843" s="131">
        <v>1217070085</v>
      </c>
      <c r="C1843" s="66" t="s">
        <v>4385</v>
      </c>
      <c r="D1843" s="127">
        <v>17</v>
      </c>
      <c r="E1843" s="68" t="s">
        <v>4386</v>
      </c>
      <c r="F1843" s="140">
        <v>60380107</v>
      </c>
      <c r="G1843" s="66" t="s">
        <v>1458</v>
      </c>
      <c r="H1843" s="23"/>
    </row>
    <row r="1844" spans="1:8" ht="28.5" x14ac:dyDescent="0.2">
      <c r="A1844" s="17">
        <f>_xlfn.AGGREGATE(3,3,$C$5:C1844)</f>
        <v>1840</v>
      </c>
      <c r="B1844" s="131">
        <v>1217070088</v>
      </c>
      <c r="C1844" s="66" t="s">
        <v>4387</v>
      </c>
      <c r="D1844" s="127">
        <v>17</v>
      </c>
      <c r="E1844" s="68" t="s">
        <v>4388</v>
      </c>
      <c r="F1844" s="140">
        <v>60380107</v>
      </c>
      <c r="G1844" s="66" t="s">
        <v>1509</v>
      </c>
      <c r="H1844" s="23"/>
    </row>
    <row r="1845" spans="1:8" ht="42.75" x14ac:dyDescent="0.2">
      <c r="A1845" s="17">
        <f>_xlfn.AGGREGATE(3,3,$C$5:C1845)</f>
        <v>1841</v>
      </c>
      <c r="B1845" s="131">
        <v>1217070089</v>
      </c>
      <c r="C1845" s="66" t="s">
        <v>4389</v>
      </c>
      <c r="D1845" s="127">
        <v>17</v>
      </c>
      <c r="E1845" s="68" t="s">
        <v>4390</v>
      </c>
      <c r="F1845" s="140">
        <v>60380107</v>
      </c>
      <c r="G1845" s="128" t="s">
        <v>3966</v>
      </c>
      <c r="H1845" s="23"/>
    </row>
    <row r="1846" spans="1:8" ht="28.5" x14ac:dyDescent="0.2">
      <c r="A1846" s="17">
        <f>_xlfn.AGGREGATE(3,3,$C$5:C1846)</f>
        <v>1842</v>
      </c>
      <c r="B1846" s="131">
        <v>1217070091</v>
      </c>
      <c r="C1846" s="66" t="s">
        <v>4391</v>
      </c>
      <c r="D1846" s="127">
        <v>17</v>
      </c>
      <c r="E1846" s="68" t="s">
        <v>4392</v>
      </c>
      <c r="F1846" s="140">
        <v>60380107</v>
      </c>
      <c r="G1846" s="66" t="s">
        <v>2782</v>
      </c>
      <c r="H1846" s="23"/>
    </row>
    <row r="1847" spans="1:8" ht="18.75" customHeight="1" x14ac:dyDescent="0.2">
      <c r="A1847" s="17">
        <f>_xlfn.AGGREGATE(3,3,$C$5:C1847)</f>
        <v>1843</v>
      </c>
      <c r="B1847" s="131">
        <v>1217070094</v>
      </c>
      <c r="C1847" s="66" t="s">
        <v>4393</v>
      </c>
      <c r="D1847" s="127">
        <v>17</v>
      </c>
      <c r="E1847" s="68" t="s">
        <v>4394</v>
      </c>
      <c r="F1847" s="140">
        <v>60380107</v>
      </c>
      <c r="G1847" s="66" t="s">
        <v>2930</v>
      </c>
      <c r="H1847" s="23"/>
    </row>
    <row r="1848" spans="1:8" ht="28.5" x14ac:dyDescent="0.2">
      <c r="A1848" s="17">
        <f>_xlfn.AGGREGATE(3,3,$C$5:C1848)</f>
        <v>1844</v>
      </c>
      <c r="B1848" s="131">
        <v>1217070098</v>
      </c>
      <c r="C1848" s="66" t="s">
        <v>4395</v>
      </c>
      <c r="D1848" s="127">
        <v>17</v>
      </c>
      <c r="E1848" s="68" t="s">
        <v>4396</v>
      </c>
      <c r="F1848" s="140">
        <v>60380107</v>
      </c>
      <c r="G1848" s="128" t="s">
        <v>1542</v>
      </c>
      <c r="H1848" s="23"/>
    </row>
    <row r="1849" spans="1:8" ht="18.75" customHeight="1" x14ac:dyDescent="0.2">
      <c r="A1849" s="17">
        <f>_xlfn.AGGREGATE(3,3,$C$5:C1849)</f>
        <v>1845</v>
      </c>
      <c r="B1849" s="131">
        <v>1217070099</v>
      </c>
      <c r="C1849" s="66" t="s">
        <v>4397</v>
      </c>
      <c r="D1849" s="127">
        <v>17</v>
      </c>
      <c r="E1849" s="68" t="s">
        <v>4398</v>
      </c>
      <c r="F1849" s="140">
        <v>60380107</v>
      </c>
      <c r="G1849" s="128" t="s">
        <v>2411</v>
      </c>
      <c r="H1849" s="23"/>
    </row>
    <row r="1850" spans="1:8" ht="18.75" customHeight="1" x14ac:dyDescent="0.2">
      <c r="A1850" s="17">
        <f>_xlfn.AGGREGATE(3,3,$C$5:C1850)</f>
        <v>1846</v>
      </c>
      <c r="B1850" s="145">
        <v>1217070102</v>
      </c>
      <c r="C1850" s="76" t="s">
        <v>4399</v>
      </c>
      <c r="D1850" s="132">
        <v>17</v>
      </c>
      <c r="E1850" s="64" t="s">
        <v>4400</v>
      </c>
      <c r="F1850" s="141">
        <v>60380107</v>
      </c>
      <c r="G1850" s="76" t="s">
        <v>2782</v>
      </c>
      <c r="H1850" s="23"/>
    </row>
    <row r="1851" spans="1:8" ht="28.5" x14ac:dyDescent="0.2">
      <c r="A1851" s="17">
        <f>_xlfn.AGGREGATE(3,3,$C$5:C1851)</f>
        <v>1847</v>
      </c>
      <c r="B1851" s="131">
        <v>1217070106</v>
      </c>
      <c r="C1851" s="66" t="s">
        <v>4401</v>
      </c>
      <c r="D1851" s="127">
        <v>17</v>
      </c>
      <c r="E1851" s="68" t="s">
        <v>4402</v>
      </c>
      <c r="F1851" s="140">
        <v>60380107</v>
      </c>
      <c r="G1851" s="66" t="s">
        <v>2782</v>
      </c>
      <c r="H1851" s="23"/>
    </row>
    <row r="1852" spans="1:8" ht="20.25" customHeight="1" x14ac:dyDescent="0.2">
      <c r="A1852" s="17">
        <f>_xlfn.AGGREGATE(3,3,$C$5:C1852)</f>
        <v>1848</v>
      </c>
      <c r="B1852" s="131">
        <v>1217070107</v>
      </c>
      <c r="C1852" s="66" t="s">
        <v>4403</v>
      </c>
      <c r="D1852" s="127">
        <v>17</v>
      </c>
      <c r="E1852" s="68" t="s">
        <v>4404</v>
      </c>
      <c r="F1852" s="140">
        <v>60380107</v>
      </c>
      <c r="G1852" s="128" t="s">
        <v>2121</v>
      </c>
      <c r="H1852" s="23"/>
    </row>
    <row r="1853" spans="1:8" ht="28.5" x14ac:dyDescent="0.2">
      <c r="A1853" s="17">
        <f>_xlfn.AGGREGATE(3,3,$C$5:C1853)</f>
        <v>1849</v>
      </c>
      <c r="B1853" s="145">
        <v>1217070108</v>
      </c>
      <c r="C1853" s="76" t="s">
        <v>4405</v>
      </c>
      <c r="D1853" s="132">
        <v>17</v>
      </c>
      <c r="E1853" s="64" t="s">
        <v>4406</v>
      </c>
      <c r="F1853" s="141">
        <v>60380107</v>
      </c>
      <c r="G1853" s="146" t="s">
        <v>2121</v>
      </c>
      <c r="H1853" s="23"/>
    </row>
    <row r="1854" spans="1:8" ht="28.5" x14ac:dyDescent="0.2">
      <c r="A1854" s="17">
        <f>_xlfn.AGGREGATE(3,3,$C$5:C1854)</f>
        <v>1850</v>
      </c>
      <c r="B1854" s="131">
        <v>1217070111</v>
      </c>
      <c r="C1854" s="66" t="s">
        <v>1339</v>
      </c>
      <c r="D1854" s="127">
        <v>17</v>
      </c>
      <c r="E1854" s="68" t="s">
        <v>4407</v>
      </c>
      <c r="F1854" s="140">
        <v>60380107</v>
      </c>
      <c r="G1854" s="128" t="s">
        <v>3989</v>
      </c>
      <c r="H1854" s="23"/>
    </row>
    <row r="1855" spans="1:8" ht="18.75" customHeight="1" x14ac:dyDescent="0.2">
      <c r="A1855" s="17">
        <f>_xlfn.AGGREGATE(3,3,$C$5:C1855)</f>
        <v>1851</v>
      </c>
      <c r="B1855" s="145">
        <v>1217070112</v>
      </c>
      <c r="C1855" s="76" t="s">
        <v>4408</v>
      </c>
      <c r="D1855" s="132">
        <v>17</v>
      </c>
      <c r="E1855" s="64" t="s">
        <v>4409</v>
      </c>
      <c r="F1855" s="141">
        <v>60380107</v>
      </c>
      <c r="G1855" s="76" t="s">
        <v>4327</v>
      </c>
      <c r="H1855" s="23"/>
    </row>
    <row r="1856" spans="1:8" ht="18.75" customHeight="1" x14ac:dyDescent="0.2">
      <c r="A1856" s="17">
        <f>_xlfn.AGGREGATE(3,3,$C$5:C1856)</f>
        <v>1852</v>
      </c>
      <c r="B1856" s="131">
        <v>1217070113</v>
      </c>
      <c r="C1856" s="66" t="s">
        <v>4410</v>
      </c>
      <c r="D1856" s="127">
        <v>17</v>
      </c>
      <c r="E1856" s="68" t="s">
        <v>4411</v>
      </c>
      <c r="F1856" s="140">
        <v>60380107</v>
      </c>
      <c r="G1856" s="66" t="s">
        <v>1658</v>
      </c>
      <c r="H1856" s="23"/>
    </row>
    <row r="1857" spans="1:8" ht="28.5" x14ac:dyDescent="0.2">
      <c r="A1857" s="17">
        <f>_xlfn.AGGREGATE(3,3,$C$5:C1857)</f>
        <v>1853</v>
      </c>
      <c r="B1857" s="131">
        <v>1217070115</v>
      </c>
      <c r="C1857" s="66" t="s">
        <v>4412</v>
      </c>
      <c r="D1857" s="127">
        <v>17</v>
      </c>
      <c r="E1857" s="68" t="s">
        <v>4413</v>
      </c>
      <c r="F1857" s="140">
        <v>60380107</v>
      </c>
      <c r="G1857" s="66" t="s">
        <v>1230</v>
      </c>
      <c r="H1857" s="23"/>
    </row>
    <row r="1858" spans="1:8" ht="28.5" x14ac:dyDescent="0.2">
      <c r="A1858" s="17">
        <f>_xlfn.AGGREGATE(3,3,$C$5:C1858)</f>
        <v>1854</v>
      </c>
      <c r="B1858" s="131">
        <v>1217070116</v>
      </c>
      <c r="C1858" s="66" t="s">
        <v>4414</v>
      </c>
      <c r="D1858" s="127">
        <v>17</v>
      </c>
      <c r="E1858" s="68" t="s">
        <v>4415</v>
      </c>
      <c r="F1858" s="140">
        <v>60380107</v>
      </c>
      <c r="G1858" s="128" t="s">
        <v>3989</v>
      </c>
      <c r="H1858" s="23"/>
    </row>
    <row r="1859" spans="1:8" ht="19.5" customHeight="1" x14ac:dyDescent="0.2">
      <c r="A1859" s="17">
        <f>_xlfn.AGGREGATE(3,3,$C$5:C1859)</f>
        <v>1855</v>
      </c>
      <c r="B1859" s="145">
        <v>1217070120</v>
      </c>
      <c r="C1859" s="76" t="s">
        <v>4416</v>
      </c>
      <c r="D1859" s="132">
        <v>17</v>
      </c>
      <c r="E1859" s="142" t="s">
        <v>4417</v>
      </c>
      <c r="F1859" s="141">
        <v>60380107</v>
      </c>
      <c r="G1859" s="76" t="s">
        <v>1757</v>
      </c>
      <c r="H1859" s="23"/>
    </row>
    <row r="1860" spans="1:8" ht="28.5" x14ac:dyDescent="0.2">
      <c r="A1860" s="17">
        <f>_xlfn.AGGREGATE(3,3,$C$5:C1860)</f>
        <v>1856</v>
      </c>
      <c r="B1860" s="145">
        <v>1217070122</v>
      </c>
      <c r="C1860" s="76" t="s">
        <v>4418</v>
      </c>
      <c r="D1860" s="132">
        <v>17</v>
      </c>
      <c r="E1860" s="64" t="s">
        <v>4419</v>
      </c>
      <c r="F1860" s="141">
        <v>60380107</v>
      </c>
      <c r="G1860" s="76" t="s">
        <v>3646</v>
      </c>
      <c r="H1860" s="23"/>
    </row>
    <row r="1861" spans="1:8" ht="28.5" x14ac:dyDescent="0.2">
      <c r="A1861" s="17">
        <f>_xlfn.AGGREGATE(3,3,$C$5:C1861)</f>
        <v>1857</v>
      </c>
      <c r="B1861" s="131">
        <v>1217070124</v>
      </c>
      <c r="C1861" s="66" t="s">
        <v>4420</v>
      </c>
      <c r="D1861" s="127">
        <v>17</v>
      </c>
      <c r="E1861" s="68" t="s">
        <v>4421</v>
      </c>
      <c r="F1861" s="140">
        <v>60380107</v>
      </c>
      <c r="G1861" s="128" t="s">
        <v>2376</v>
      </c>
      <c r="H1861" s="23"/>
    </row>
    <row r="1862" spans="1:8" ht="28.5" x14ac:dyDescent="0.2">
      <c r="A1862" s="17">
        <f>_xlfn.AGGREGATE(3,3,$C$5:C1862)</f>
        <v>1858</v>
      </c>
      <c r="B1862" s="131">
        <v>1217070126</v>
      </c>
      <c r="C1862" s="66" t="s">
        <v>4422</v>
      </c>
      <c r="D1862" s="127">
        <v>17</v>
      </c>
      <c r="E1862" s="68" t="s">
        <v>4423</v>
      </c>
      <c r="F1862" s="140">
        <v>60380107</v>
      </c>
      <c r="G1862" s="66" t="s">
        <v>1219</v>
      </c>
      <c r="H1862" s="23"/>
    </row>
    <row r="1863" spans="1:8" ht="28.5" x14ac:dyDescent="0.2">
      <c r="A1863" s="17">
        <f>_xlfn.AGGREGATE(3,3,$C$5:C1863)</f>
        <v>1859</v>
      </c>
      <c r="B1863" s="145">
        <v>1217070127</v>
      </c>
      <c r="C1863" s="76" t="s">
        <v>4424</v>
      </c>
      <c r="D1863" s="132">
        <v>17</v>
      </c>
      <c r="E1863" s="64" t="s">
        <v>4425</v>
      </c>
      <c r="F1863" s="141">
        <v>60380107</v>
      </c>
      <c r="G1863" s="146" t="s">
        <v>1542</v>
      </c>
      <c r="H1863" s="23"/>
    </row>
    <row r="1864" spans="1:8" ht="19.5" customHeight="1" x14ac:dyDescent="0.2">
      <c r="A1864" s="17">
        <f>_xlfn.AGGREGATE(3,3,$C$5:C1864)</f>
        <v>1860</v>
      </c>
      <c r="B1864" s="131">
        <v>1217070129</v>
      </c>
      <c r="C1864" s="66" t="s">
        <v>4426</v>
      </c>
      <c r="D1864" s="127">
        <v>17</v>
      </c>
      <c r="E1864" s="68" t="s">
        <v>4427</v>
      </c>
      <c r="F1864" s="140">
        <v>60380107</v>
      </c>
      <c r="G1864" s="128" t="s">
        <v>3966</v>
      </c>
      <c r="H1864" s="23"/>
    </row>
    <row r="1865" spans="1:8" ht="19.5" customHeight="1" x14ac:dyDescent="0.2">
      <c r="A1865" s="17">
        <f>_xlfn.AGGREGATE(3,3,$C$5:C1865)</f>
        <v>1861</v>
      </c>
      <c r="B1865" s="145">
        <v>1217070131</v>
      </c>
      <c r="C1865" s="76" t="s">
        <v>1318</v>
      </c>
      <c r="D1865" s="132">
        <v>17</v>
      </c>
      <c r="E1865" s="64" t="s">
        <v>4428</v>
      </c>
      <c r="F1865" s="141">
        <v>60380107</v>
      </c>
      <c r="G1865" s="76" t="s">
        <v>1658</v>
      </c>
      <c r="H1865" s="23"/>
    </row>
    <row r="1866" spans="1:8" ht="28.5" x14ac:dyDescent="0.2">
      <c r="A1866" s="17">
        <f>_xlfn.AGGREGATE(3,3,$C$5:C1866)</f>
        <v>1862</v>
      </c>
      <c r="B1866" s="131">
        <v>1217070133</v>
      </c>
      <c r="C1866" s="66" t="s">
        <v>4429</v>
      </c>
      <c r="D1866" s="127">
        <v>17</v>
      </c>
      <c r="E1866" s="68" t="s">
        <v>4430</v>
      </c>
      <c r="F1866" s="140">
        <v>60380107</v>
      </c>
      <c r="G1866" s="66" t="s">
        <v>2042</v>
      </c>
      <c r="H1866" s="23"/>
    </row>
    <row r="1867" spans="1:8" ht="28.5" x14ac:dyDescent="0.2">
      <c r="A1867" s="17">
        <f>_xlfn.AGGREGATE(3,3,$C$5:C1867)</f>
        <v>1863</v>
      </c>
      <c r="B1867" s="131">
        <v>1217070137</v>
      </c>
      <c r="C1867" s="66" t="s">
        <v>4431</v>
      </c>
      <c r="D1867" s="127">
        <v>17</v>
      </c>
      <c r="E1867" s="68" t="s">
        <v>4432</v>
      </c>
      <c r="F1867" s="140">
        <v>60380107</v>
      </c>
      <c r="G1867" s="128" t="s">
        <v>903</v>
      </c>
      <c r="H1867" s="23"/>
    </row>
    <row r="1868" spans="1:8" ht="19.5" customHeight="1" x14ac:dyDescent="0.2">
      <c r="A1868" s="17">
        <f>_xlfn.AGGREGATE(3,3,$C$5:C1868)</f>
        <v>1864</v>
      </c>
      <c r="B1868" s="145">
        <v>1217070138</v>
      </c>
      <c r="C1868" s="76" t="s">
        <v>4433</v>
      </c>
      <c r="D1868" s="132">
        <v>17</v>
      </c>
      <c r="E1868" s="64" t="s">
        <v>4434</v>
      </c>
      <c r="F1868" s="141">
        <v>60380107</v>
      </c>
      <c r="G1868" s="146" t="s">
        <v>2121</v>
      </c>
      <c r="H1868" s="23"/>
    </row>
    <row r="1869" spans="1:8" ht="28.5" x14ac:dyDescent="0.2">
      <c r="A1869" s="17">
        <f>_xlfn.AGGREGATE(3,3,$C$5:C1869)</f>
        <v>1865</v>
      </c>
      <c r="B1869" s="131">
        <v>1217070139</v>
      </c>
      <c r="C1869" s="66" t="s">
        <v>4435</v>
      </c>
      <c r="D1869" s="127">
        <v>17</v>
      </c>
      <c r="E1869" s="124" t="s">
        <v>4436</v>
      </c>
      <c r="F1869" s="140">
        <v>60380107</v>
      </c>
      <c r="G1869" s="66" t="s">
        <v>1565</v>
      </c>
      <c r="H1869" s="23"/>
    </row>
    <row r="1870" spans="1:8" ht="28.5" x14ac:dyDescent="0.2">
      <c r="A1870" s="17">
        <f>_xlfn.AGGREGATE(3,3,$C$5:C1870)</f>
        <v>1866</v>
      </c>
      <c r="B1870" s="131">
        <v>1218070142</v>
      </c>
      <c r="C1870" s="66" t="s">
        <v>4437</v>
      </c>
      <c r="D1870" s="127">
        <v>18</v>
      </c>
      <c r="E1870" s="124" t="s">
        <v>4438</v>
      </c>
      <c r="F1870" s="140">
        <v>60380107</v>
      </c>
      <c r="G1870" s="66" t="s">
        <v>4156</v>
      </c>
      <c r="H1870" s="23"/>
    </row>
    <row r="1871" spans="1:8" ht="19.5" customHeight="1" x14ac:dyDescent="0.2">
      <c r="A1871" s="17">
        <f>_xlfn.AGGREGATE(3,3,$C$5:C1871)</f>
        <v>1867</v>
      </c>
      <c r="B1871" s="131">
        <v>1218070144</v>
      </c>
      <c r="C1871" s="66" t="s">
        <v>4170</v>
      </c>
      <c r="D1871" s="127">
        <v>18</v>
      </c>
      <c r="E1871" s="68" t="s">
        <v>4439</v>
      </c>
      <c r="F1871" s="140">
        <v>60380107</v>
      </c>
      <c r="G1871" s="128" t="s">
        <v>2411</v>
      </c>
      <c r="H1871" s="23"/>
    </row>
    <row r="1872" spans="1:8" ht="28.5" x14ac:dyDescent="0.2">
      <c r="A1872" s="17">
        <f>_xlfn.AGGREGATE(3,3,$C$5:C1872)</f>
        <v>1868</v>
      </c>
      <c r="B1872" s="131">
        <v>1218070147</v>
      </c>
      <c r="C1872" s="66" t="s">
        <v>4440</v>
      </c>
      <c r="D1872" s="127">
        <v>18</v>
      </c>
      <c r="E1872" s="68" t="s">
        <v>4441</v>
      </c>
      <c r="F1872" s="140">
        <v>60380107</v>
      </c>
      <c r="G1872" s="128" t="s">
        <v>2411</v>
      </c>
      <c r="H1872" s="23"/>
    </row>
    <row r="1873" spans="1:8" ht="28.5" x14ac:dyDescent="0.2">
      <c r="A1873" s="17">
        <f>_xlfn.AGGREGATE(3,3,$C$5:C1873)</f>
        <v>1869</v>
      </c>
      <c r="B1873" s="131">
        <v>1218070154</v>
      </c>
      <c r="C1873" s="66" t="s">
        <v>4442</v>
      </c>
      <c r="D1873" s="127">
        <v>18</v>
      </c>
      <c r="E1873" s="68" t="s">
        <v>4443</v>
      </c>
      <c r="F1873" s="140">
        <v>60380107</v>
      </c>
      <c r="G1873" s="128" t="s">
        <v>3970</v>
      </c>
      <c r="H1873" s="23"/>
    </row>
    <row r="1874" spans="1:8" ht="28.5" x14ac:dyDescent="0.2">
      <c r="A1874" s="17">
        <f>_xlfn.AGGREGATE(3,3,$C$5:C1874)</f>
        <v>1870</v>
      </c>
      <c r="B1874" s="145">
        <v>1218070155</v>
      </c>
      <c r="C1874" s="76" t="s">
        <v>4444</v>
      </c>
      <c r="D1874" s="132">
        <v>18</v>
      </c>
      <c r="E1874" s="64" t="s">
        <v>4445</v>
      </c>
      <c r="F1874" s="141">
        <v>60380107</v>
      </c>
      <c r="G1874" s="146" t="s">
        <v>3989</v>
      </c>
      <c r="H1874" s="23"/>
    </row>
    <row r="1875" spans="1:8" ht="18.75" customHeight="1" x14ac:dyDescent="0.2">
      <c r="A1875" s="17">
        <f>_xlfn.AGGREGATE(3,3,$C$5:C1875)</f>
        <v>1871</v>
      </c>
      <c r="B1875" s="131">
        <v>1218070156</v>
      </c>
      <c r="C1875" s="66" t="s">
        <v>4446</v>
      </c>
      <c r="D1875" s="127">
        <v>18</v>
      </c>
      <c r="E1875" s="68" t="s">
        <v>4447</v>
      </c>
      <c r="F1875" s="140">
        <v>60380107</v>
      </c>
      <c r="G1875" s="66" t="s">
        <v>1658</v>
      </c>
      <c r="H1875" s="23"/>
    </row>
    <row r="1876" spans="1:8" ht="18.75" customHeight="1" x14ac:dyDescent="0.2">
      <c r="A1876" s="17">
        <f>_xlfn.AGGREGATE(3,3,$C$5:C1876)</f>
        <v>1872</v>
      </c>
      <c r="B1876" s="131">
        <v>1218070160</v>
      </c>
      <c r="C1876" s="66" t="s">
        <v>4448</v>
      </c>
      <c r="D1876" s="127">
        <v>18</v>
      </c>
      <c r="E1876" s="68" t="s">
        <v>4449</v>
      </c>
      <c r="F1876" s="140">
        <v>60380107</v>
      </c>
      <c r="G1876" s="66" t="s">
        <v>414</v>
      </c>
      <c r="H1876" s="23"/>
    </row>
    <row r="1877" spans="1:8" ht="28.5" x14ac:dyDescent="0.2">
      <c r="A1877" s="17">
        <f>_xlfn.AGGREGATE(3,3,$C$5:C1877)</f>
        <v>1873</v>
      </c>
      <c r="B1877" s="145">
        <v>1218070162</v>
      </c>
      <c r="C1877" s="76" t="s">
        <v>4450</v>
      </c>
      <c r="D1877" s="132">
        <v>18</v>
      </c>
      <c r="E1877" s="142" t="s">
        <v>4451</v>
      </c>
      <c r="F1877" s="141">
        <v>60380107</v>
      </c>
      <c r="G1877" s="76" t="s">
        <v>2083</v>
      </c>
      <c r="H1877" s="23"/>
    </row>
    <row r="1878" spans="1:8" ht="24.75" customHeight="1" x14ac:dyDescent="0.2">
      <c r="A1878" s="17">
        <f>_xlfn.AGGREGATE(3,3,$C$5:C1878)</f>
        <v>1874</v>
      </c>
      <c r="B1878" s="131">
        <v>1218070166</v>
      </c>
      <c r="C1878" s="66" t="s">
        <v>4452</v>
      </c>
      <c r="D1878" s="127">
        <v>18</v>
      </c>
      <c r="E1878" s="68" t="s">
        <v>4453</v>
      </c>
      <c r="F1878" s="140">
        <v>60380107</v>
      </c>
      <c r="G1878" s="66" t="s">
        <v>2395</v>
      </c>
      <c r="H1878" s="23"/>
    </row>
    <row r="1879" spans="1:8" ht="25.5" customHeight="1" x14ac:dyDescent="0.2">
      <c r="A1879" s="17">
        <f>_xlfn.AGGREGATE(3,3,$C$5:C1879)</f>
        <v>1875</v>
      </c>
      <c r="B1879" s="131">
        <v>1218070168</v>
      </c>
      <c r="C1879" s="66" t="s">
        <v>4454</v>
      </c>
      <c r="D1879" s="127">
        <v>18</v>
      </c>
      <c r="E1879" s="68" t="s">
        <v>4455</v>
      </c>
      <c r="F1879" s="140">
        <v>60380107</v>
      </c>
      <c r="G1879" s="128" t="s">
        <v>3970</v>
      </c>
      <c r="H1879" s="23"/>
    </row>
    <row r="1880" spans="1:8" ht="28.5" x14ac:dyDescent="0.2">
      <c r="A1880" s="17">
        <f>_xlfn.AGGREGATE(3,3,$C$5:C1880)</f>
        <v>1876</v>
      </c>
      <c r="B1880" s="131">
        <v>1218070172</v>
      </c>
      <c r="C1880" s="66" t="s">
        <v>4182</v>
      </c>
      <c r="D1880" s="127">
        <v>18</v>
      </c>
      <c r="E1880" s="68" t="s">
        <v>4456</v>
      </c>
      <c r="F1880" s="140">
        <v>60380107</v>
      </c>
      <c r="G1880" s="128" t="s">
        <v>3970</v>
      </c>
      <c r="H1880" s="23"/>
    </row>
    <row r="1881" spans="1:8" ht="28.5" x14ac:dyDescent="0.2">
      <c r="A1881" s="17">
        <f>_xlfn.AGGREGATE(3,3,$C$5:C1881)</f>
        <v>1877</v>
      </c>
      <c r="B1881" s="145">
        <v>1218070176</v>
      </c>
      <c r="C1881" s="76" t="s">
        <v>4457</v>
      </c>
      <c r="D1881" s="132">
        <v>18</v>
      </c>
      <c r="E1881" s="64" t="s">
        <v>4458</v>
      </c>
      <c r="F1881" s="141">
        <v>60380107</v>
      </c>
      <c r="G1881" s="146" t="s">
        <v>3989</v>
      </c>
      <c r="H1881" s="23"/>
    </row>
    <row r="1882" spans="1:8" ht="21" customHeight="1" x14ac:dyDescent="0.2">
      <c r="A1882" s="17">
        <f>_xlfn.AGGREGATE(3,3,$C$5:C1882)</f>
        <v>1878</v>
      </c>
      <c r="B1882" s="131">
        <v>1218070178</v>
      </c>
      <c r="C1882" s="66" t="s">
        <v>4459</v>
      </c>
      <c r="D1882" s="127">
        <v>18</v>
      </c>
      <c r="E1882" s="124" t="s">
        <v>4460</v>
      </c>
      <c r="F1882" s="140">
        <v>60380107</v>
      </c>
      <c r="G1882" s="128" t="s">
        <v>3966</v>
      </c>
      <c r="H1882" s="23"/>
    </row>
    <row r="1883" spans="1:8" ht="28.5" x14ac:dyDescent="0.2">
      <c r="A1883" s="17">
        <f>_xlfn.AGGREGATE(3,3,$C$5:C1883)</f>
        <v>1879</v>
      </c>
      <c r="B1883" s="131">
        <v>1218070179</v>
      </c>
      <c r="C1883" s="66" t="s">
        <v>4461</v>
      </c>
      <c r="D1883" s="127">
        <v>18</v>
      </c>
      <c r="E1883" s="68" t="s">
        <v>4462</v>
      </c>
      <c r="F1883" s="140">
        <v>60380107</v>
      </c>
      <c r="G1883" s="66" t="s">
        <v>1458</v>
      </c>
      <c r="H1883" s="23"/>
    </row>
    <row r="1884" spans="1:8" ht="28.5" x14ac:dyDescent="0.2">
      <c r="A1884" s="17">
        <f>_xlfn.AGGREGATE(3,3,$C$5:C1884)</f>
        <v>1880</v>
      </c>
      <c r="B1884" s="145">
        <v>1218070181</v>
      </c>
      <c r="C1884" s="76" t="s">
        <v>4463</v>
      </c>
      <c r="D1884" s="132">
        <v>18</v>
      </c>
      <c r="E1884" s="64" t="s">
        <v>4464</v>
      </c>
      <c r="F1884" s="141">
        <v>60380107</v>
      </c>
      <c r="G1884" s="76" t="s">
        <v>3646</v>
      </c>
      <c r="H1884" s="23"/>
    </row>
    <row r="1885" spans="1:8" ht="28.5" x14ac:dyDescent="0.2">
      <c r="A1885" s="17">
        <f>_xlfn.AGGREGATE(3,3,$C$5:C1885)</f>
        <v>1881</v>
      </c>
      <c r="B1885" s="131">
        <v>1218070182</v>
      </c>
      <c r="C1885" s="66" t="s">
        <v>4465</v>
      </c>
      <c r="D1885" s="127">
        <v>18</v>
      </c>
      <c r="E1885" s="68" t="s">
        <v>4466</v>
      </c>
      <c r="F1885" s="140">
        <v>60380107</v>
      </c>
      <c r="G1885" s="128" t="s">
        <v>3966</v>
      </c>
      <c r="H1885" s="23"/>
    </row>
    <row r="1886" spans="1:8" ht="28.5" x14ac:dyDescent="0.2">
      <c r="A1886" s="17">
        <f>_xlfn.AGGREGATE(3,3,$C$5:C1886)</f>
        <v>1882</v>
      </c>
      <c r="B1886" s="131">
        <v>1218070185</v>
      </c>
      <c r="C1886" s="66" t="s">
        <v>4467</v>
      </c>
      <c r="D1886" s="127">
        <v>18</v>
      </c>
      <c r="E1886" s="124" t="s">
        <v>4468</v>
      </c>
      <c r="F1886" s="140">
        <v>60380107</v>
      </c>
      <c r="G1886" s="66" t="s">
        <v>1565</v>
      </c>
      <c r="H1886" s="23"/>
    </row>
    <row r="1887" spans="1:8" ht="28.5" x14ac:dyDescent="0.2">
      <c r="A1887" s="17">
        <f>_xlfn.AGGREGATE(3,3,$C$5:C1887)</f>
        <v>1883</v>
      </c>
      <c r="B1887" s="145">
        <v>1218070186</v>
      </c>
      <c r="C1887" s="76" t="s">
        <v>4469</v>
      </c>
      <c r="D1887" s="132">
        <v>18</v>
      </c>
      <c r="E1887" s="64" t="s">
        <v>4470</v>
      </c>
      <c r="F1887" s="141">
        <v>60380107</v>
      </c>
      <c r="G1887" s="76" t="s">
        <v>1219</v>
      </c>
      <c r="H1887" s="23"/>
    </row>
    <row r="1888" spans="1:8" ht="28.5" x14ac:dyDescent="0.2">
      <c r="A1888" s="17">
        <f>_xlfn.AGGREGATE(3,3,$C$5:C1888)</f>
        <v>1884</v>
      </c>
      <c r="B1888" s="131">
        <v>1218070190</v>
      </c>
      <c r="C1888" s="66" t="s">
        <v>4471</v>
      </c>
      <c r="D1888" s="127">
        <v>18</v>
      </c>
      <c r="E1888" s="68" t="s">
        <v>4472</v>
      </c>
      <c r="F1888" s="140">
        <v>60380107</v>
      </c>
      <c r="G1888" s="66" t="s">
        <v>2395</v>
      </c>
      <c r="H1888" s="23"/>
    </row>
    <row r="1889" spans="1:8" ht="28.5" x14ac:dyDescent="0.2">
      <c r="A1889" s="17">
        <f>_xlfn.AGGREGATE(3,3,$C$5:C1889)</f>
        <v>1885</v>
      </c>
      <c r="B1889" s="131">
        <v>1218070191</v>
      </c>
      <c r="C1889" s="66" t="s">
        <v>4473</v>
      </c>
      <c r="D1889" s="127">
        <v>18</v>
      </c>
      <c r="E1889" s="124" t="s">
        <v>4474</v>
      </c>
      <c r="F1889" s="140">
        <v>60380107</v>
      </c>
      <c r="G1889" s="128" t="s">
        <v>3966</v>
      </c>
      <c r="H1889" s="23"/>
    </row>
    <row r="1890" spans="1:8" ht="21" customHeight="1" x14ac:dyDescent="0.2">
      <c r="A1890" s="17">
        <f>_xlfn.AGGREGATE(3,3,$C$5:C1890)</f>
        <v>1886</v>
      </c>
      <c r="B1890" s="145">
        <v>1218070203</v>
      </c>
      <c r="C1890" s="76" t="s">
        <v>4475</v>
      </c>
      <c r="D1890" s="132">
        <v>18</v>
      </c>
      <c r="E1890" s="64" t="s">
        <v>4476</v>
      </c>
      <c r="F1890" s="141">
        <v>60380107</v>
      </c>
      <c r="G1890" s="146" t="s">
        <v>3970</v>
      </c>
      <c r="H1890" s="23"/>
    </row>
    <row r="1891" spans="1:8" ht="28.5" x14ac:dyDescent="0.2">
      <c r="A1891" s="17">
        <f>_xlfn.AGGREGATE(3,3,$C$5:C1891)</f>
        <v>1887</v>
      </c>
      <c r="B1891" s="131">
        <v>1218070204</v>
      </c>
      <c r="C1891" s="66" t="s">
        <v>4477</v>
      </c>
      <c r="D1891" s="127">
        <v>18</v>
      </c>
      <c r="E1891" s="68" t="s">
        <v>4478</v>
      </c>
      <c r="F1891" s="140">
        <v>60380107</v>
      </c>
      <c r="G1891" s="128" t="s">
        <v>3970</v>
      </c>
      <c r="H1891" s="23"/>
    </row>
    <row r="1892" spans="1:8" ht="28.5" x14ac:dyDescent="0.2">
      <c r="A1892" s="17">
        <f>_xlfn.AGGREGATE(3,3,$C$5:C1892)</f>
        <v>1888</v>
      </c>
      <c r="B1892" s="131">
        <v>1218070205</v>
      </c>
      <c r="C1892" s="66" t="s">
        <v>4479</v>
      </c>
      <c r="D1892" s="127">
        <v>18</v>
      </c>
      <c r="E1892" s="68" t="s">
        <v>4480</v>
      </c>
      <c r="F1892" s="140">
        <v>60380107</v>
      </c>
      <c r="G1892" s="66" t="s">
        <v>1658</v>
      </c>
      <c r="H1892" s="23"/>
    </row>
    <row r="1893" spans="1:8" ht="28.5" x14ac:dyDescent="0.2">
      <c r="A1893" s="17">
        <f>_xlfn.AGGREGATE(3,3,$C$5:C1893)</f>
        <v>1889</v>
      </c>
      <c r="B1893" s="131">
        <v>1218070207</v>
      </c>
      <c r="C1893" s="66" t="s">
        <v>4481</v>
      </c>
      <c r="D1893" s="127">
        <v>18</v>
      </c>
      <c r="E1893" s="124" t="s">
        <v>4482</v>
      </c>
      <c r="F1893" s="140">
        <v>60380107</v>
      </c>
      <c r="G1893" s="66" t="s">
        <v>1230</v>
      </c>
      <c r="H1893" s="23"/>
    </row>
    <row r="1894" spans="1:8" ht="28.5" x14ac:dyDescent="0.2">
      <c r="A1894" s="17">
        <f>_xlfn.AGGREGATE(3,3,$C$5:C1894)</f>
        <v>1890</v>
      </c>
      <c r="B1894" s="131">
        <v>1218070214</v>
      </c>
      <c r="C1894" s="66" t="s">
        <v>4483</v>
      </c>
      <c r="D1894" s="127">
        <v>18</v>
      </c>
      <c r="E1894" s="68" t="s">
        <v>4484</v>
      </c>
      <c r="F1894" s="140">
        <v>60380107</v>
      </c>
      <c r="G1894" s="66" t="s">
        <v>2395</v>
      </c>
      <c r="H1894" s="23"/>
    </row>
    <row r="1895" spans="1:8" ht="28.5" x14ac:dyDescent="0.2">
      <c r="A1895" s="17">
        <f>_xlfn.AGGREGATE(3,3,$C$5:C1895)</f>
        <v>1891</v>
      </c>
      <c r="B1895" s="131">
        <v>1218070215</v>
      </c>
      <c r="C1895" s="66" t="s">
        <v>4485</v>
      </c>
      <c r="D1895" s="127">
        <v>18</v>
      </c>
      <c r="E1895" s="68" t="s">
        <v>4486</v>
      </c>
      <c r="F1895" s="140">
        <v>60380107</v>
      </c>
      <c r="G1895" s="66" t="s">
        <v>1230</v>
      </c>
      <c r="H1895" s="23"/>
    </row>
    <row r="1896" spans="1:8" ht="19.5" customHeight="1" x14ac:dyDescent="0.2">
      <c r="A1896" s="17">
        <f>_xlfn.AGGREGATE(3,3,$C$5:C1896)</f>
        <v>1892</v>
      </c>
      <c r="B1896" s="145">
        <v>1218070217</v>
      </c>
      <c r="C1896" s="146" t="s">
        <v>4487</v>
      </c>
      <c r="D1896" s="132">
        <v>18</v>
      </c>
      <c r="E1896" s="64" t="s">
        <v>4488</v>
      </c>
      <c r="F1896" s="141">
        <v>60380107</v>
      </c>
      <c r="G1896" s="76" t="s">
        <v>1658</v>
      </c>
      <c r="H1896" s="23"/>
    </row>
    <row r="1897" spans="1:8" ht="28.5" x14ac:dyDescent="0.2">
      <c r="A1897" s="17">
        <f>_xlfn.AGGREGATE(3,3,$C$5:C1897)</f>
        <v>1893</v>
      </c>
      <c r="B1897" s="145">
        <v>1218070218</v>
      </c>
      <c r="C1897" s="76" t="s">
        <v>4489</v>
      </c>
      <c r="D1897" s="132">
        <v>18</v>
      </c>
      <c r="E1897" s="64" t="s">
        <v>4490</v>
      </c>
      <c r="F1897" s="141">
        <v>60380107</v>
      </c>
      <c r="G1897" s="76" t="s">
        <v>1230</v>
      </c>
      <c r="H1897" s="23"/>
    </row>
    <row r="1898" spans="1:8" ht="21" customHeight="1" x14ac:dyDescent="0.2">
      <c r="A1898" s="17">
        <f>_xlfn.AGGREGATE(3,3,$C$5:C1898)</f>
        <v>1894</v>
      </c>
      <c r="B1898" s="131">
        <v>1218070220</v>
      </c>
      <c r="C1898" s="66" t="s">
        <v>4491</v>
      </c>
      <c r="D1898" s="127">
        <v>18</v>
      </c>
      <c r="E1898" s="68" t="s">
        <v>4492</v>
      </c>
      <c r="F1898" s="140">
        <v>60380107</v>
      </c>
      <c r="G1898" s="128" t="s">
        <v>3966</v>
      </c>
      <c r="H1898" s="23"/>
    </row>
    <row r="1899" spans="1:8" ht="28.5" x14ac:dyDescent="0.2">
      <c r="A1899" s="17">
        <f>_xlfn.AGGREGATE(3,3,$C$5:C1899)</f>
        <v>1895</v>
      </c>
      <c r="B1899" s="131">
        <v>1218070222</v>
      </c>
      <c r="C1899" s="66" t="s">
        <v>4493</v>
      </c>
      <c r="D1899" s="127">
        <v>18</v>
      </c>
      <c r="E1899" s="68" t="s">
        <v>4494</v>
      </c>
      <c r="F1899" s="140">
        <v>60380107</v>
      </c>
      <c r="G1899" s="66" t="s">
        <v>1458</v>
      </c>
      <c r="H1899" s="23"/>
    </row>
    <row r="1900" spans="1:8" ht="18" customHeight="1" x14ac:dyDescent="0.2">
      <c r="A1900" s="17">
        <f>_xlfn.AGGREGATE(3,3,$C$5:C1900)</f>
        <v>1896</v>
      </c>
      <c r="B1900" s="145">
        <v>1218070223</v>
      </c>
      <c r="C1900" s="76" t="s">
        <v>4495</v>
      </c>
      <c r="D1900" s="132">
        <v>18</v>
      </c>
      <c r="E1900" s="64" t="s">
        <v>4496</v>
      </c>
      <c r="F1900" s="141">
        <v>60380107</v>
      </c>
      <c r="G1900" s="76" t="s">
        <v>1230</v>
      </c>
      <c r="H1900" s="23"/>
    </row>
    <row r="1901" spans="1:8" ht="18" customHeight="1" x14ac:dyDescent="0.2">
      <c r="A1901" s="17">
        <f>_xlfn.AGGREGATE(3,3,$C$5:C1901)</f>
        <v>1897</v>
      </c>
      <c r="B1901" s="131">
        <v>1218070224</v>
      </c>
      <c r="C1901" s="66" t="s">
        <v>4497</v>
      </c>
      <c r="D1901" s="127">
        <v>18</v>
      </c>
      <c r="E1901" s="68" t="s">
        <v>4498</v>
      </c>
      <c r="F1901" s="140">
        <v>60380107</v>
      </c>
      <c r="G1901" s="66" t="s">
        <v>1162</v>
      </c>
      <c r="H1901" s="23"/>
    </row>
    <row r="1902" spans="1:8" ht="28.5" x14ac:dyDescent="0.2">
      <c r="A1902" s="17">
        <f>_xlfn.AGGREGATE(3,3,$C$5:C1902)</f>
        <v>1898</v>
      </c>
      <c r="B1902" s="131">
        <v>1218070226</v>
      </c>
      <c r="C1902" s="66" t="s">
        <v>4499</v>
      </c>
      <c r="D1902" s="127">
        <v>18</v>
      </c>
      <c r="E1902" s="68" t="s">
        <v>4500</v>
      </c>
      <c r="F1902" s="140">
        <v>60380107</v>
      </c>
      <c r="G1902" s="128" t="s">
        <v>3970</v>
      </c>
      <c r="H1902" s="23"/>
    </row>
    <row r="1903" spans="1:8" ht="28.5" x14ac:dyDescent="0.2">
      <c r="A1903" s="17">
        <f>_xlfn.AGGREGATE(3,3,$C$5:C1903)</f>
        <v>1899</v>
      </c>
      <c r="B1903" s="131">
        <v>1218070228</v>
      </c>
      <c r="C1903" s="66" t="s">
        <v>4501</v>
      </c>
      <c r="D1903" s="127">
        <v>18</v>
      </c>
      <c r="E1903" s="124" t="s">
        <v>4502</v>
      </c>
      <c r="F1903" s="140">
        <v>60380107</v>
      </c>
      <c r="G1903" s="66" t="s">
        <v>2083</v>
      </c>
      <c r="H1903" s="23"/>
    </row>
    <row r="1904" spans="1:8" ht="28.5" x14ac:dyDescent="0.2">
      <c r="A1904" s="17">
        <f>_xlfn.AGGREGATE(3,3,$C$5:C1904)</f>
        <v>1900</v>
      </c>
      <c r="B1904" s="131">
        <v>1218070232</v>
      </c>
      <c r="C1904" s="66" t="s">
        <v>4503</v>
      </c>
      <c r="D1904" s="127">
        <v>18</v>
      </c>
      <c r="E1904" s="68" t="s">
        <v>4504</v>
      </c>
      <c r="F1904" s="140">
        <v>60380107</v>
      </c>
      <c r="G1904" s="128" t="s">
        <v>3966</v>
      </c>
      <c r="H1904" s="23"/>
    </row>
    <row r="1905" spans="1:8" ht="23.25" customHeight="1" x14ac:dyDescent="0.2">
      <c r="A1905" s="17">
        <f>_xlfn.AGGREGATE(3,3,$C$5:C1905)</f>
        <v>1901</v>
      </c>
      <c r="B1905" s="131">
        <v>1218070233</v>
      </c>
      <c r="C1905" s="66" t="s">
        <v>4505</v>
      </c>
      <c r="D1905" s="127">
        <v>18</v>
      </c>
      <c r="E1905" s="68" t="s">
        <v>4506</v>
      </c>
      <c r="F1905" s="140">
        <v>60380107</v>
      </c>
      <c r="G1905" s="66" t="s">
        <v>2083</v>
      </c>
      <c r="H1905" s="23"/>
    </row>
    <row r="1906" spans="1:8" ht="28.5" x14ac:dyDescent="0.2">
      <c r="A1906" s="17">
        <f>_xlfn.AGGREGATE(3,3,$C$5:C1906)</f>
        <v>1902</v>
      </c>
      <c r="B1906" s="145">
        <v>1218070234</v>
      </c>
      <c r="C1906" s="76" t="s">
        <v>4507</v>
      </c>
      <c r="D1906" s="132">
        <v>18</v>
      </c>
      <c r="E1906" s="64" t="s">
        <v>4508</v>
      </c>
      <c r="F1906" s="141">
        <v>60380107</v>
      </c>
      <c r="G1906" s="76" t="s">
        <v>4509</v>
      </c>
      <c r="H1906" s="23"/>
    </row>
    <row r="1907" spans="1:8" ht="28.5" x14ac:dyDescent="0.2">
      <c r="A1907" s="17">
        <f>_xlfn.AGGREGATE(3,3,$C$5:C1907)</f>
        <v>1903</v>
      </c>
      <c r="B1907" s="131">
        <v>1218070238</v>
      </c>
      <c r="C1907" s="66" t="s">
        <v>98</v>
      </c>
      <c r="D1907" s="127">
        <v>18</v>
      </c>
      <c r="E1907" s="68" t="s">
        <v>4510</v>
      </c>
      <c r="F1907" s="140">
        <v>60380107</v>
      </c>
      <c r="G1907" s="66" t="s">
        <v>4509</v>
      </c>
      <c r="H1907" s="23"/>
    </row>
    <row r="1908" spans="1:8" ht="28.5" x14ac:dyDescent="0.2">
      <c r="A1908" s="17">
        <f>_xlfn.AGGREGATE(3,3,$C$5:C1908)</f>
        <v>1904</v>
      </c>
      <c r="B1908" s="131">
        <v>1218070239</v>
      </c>
      <c r="C1908" s="66" t="s">
        <v>4511</v>
      </c>
      <c r="D1908" s="127">
        <v>18</v>
      </c>
      <c r="E1908" s="68" t="s">
        <v>4512</v>
      </c>
      <c r="F1908" s="140">
        <v>60380107</v>
      </c>
      <c r="G1908" s="66" t="s">
        <v>1565</v>
      </c>
      <c r="H1908" s="23"/>
    </row>
    <row r="1909" spans="1:8" ht="28.5" x14ac:dyDescent="0.2">
      <c r="A1909" s="17">
        <f>_xlfn.AGGREGATE(3,3,$C$5:C1909)</f>
        <v>1905</v>
      </c>
      <c r="B1909" s="131">
        <v>1218070242</v>
      </c>
      <c r="C1909" s="66" t="s">
        <v>4513</v>
      </c>
      <c r="D1909" s="127">
        <v>18</v>
      </c>
      <c r="E1909" s="68" t="s">
        <v>4514</v>
      </c>
      <c r="F1909" s="140">
        <v>60380107</v>
      </c>
      <c r="G1909" s="128" t="s">
        <v>3970</v>
      </c>
      <c r="H1909" s="23"/>
    </row>
    <row r="1910" spans="1:8" ht="28.5" x14ac:dyDescent="0.2">
      <c r="A1910" s="17">
        <f>_xlfn.AGGREGATE(3,3,$C$5:C1910)</f>
        <v>1906</v>
      </c>
      <c r="B1910" s="145">
        <v>1218070247</v>
      </c>
      <c r="C1910" s="76" t="s">
        <v>4515</v>
      </c>
      <c r="D1910" s="132">
        <v>18</v>
      </c>
      <c r="E1910" s="64" t="s">
        <v>4516</v>
      </c>
      <c r="F1910" s="141">
        <v>60380107</v>
      </c>
      <c r="G1910" s="146" t="s">
        <v>2121</v>
      </c>
      <c r="H1910" s="23"/>
    </row>
    <row r="1911" spans="1:8" ht="28.5" x14ac:dyDescent="0.2">
      <c r="A1911" s="17">
        <f>_xlfn.AGGREGATE(3,3,$C$5:C1911)</f>
        <v>1907</v>
      </c>
      <c r="B1911" s="131">
        <v>1218070252</v>
      </c>
      <c r="C1911" s="66" t="s">
        <v>4517</v>
      </c>
      <c r="D1911" s="127">
        <v>18</v>
      </c>
      <c r="E1911" s="68" t="s">
        <v>4518</v>
      </c>
      <c r="F1911" s="140">
        <v>60380107</v>
      </c>
      <c r="G1911" s="128" t="s">
        <v>2411</v>
      </c>
      <c r="H1911" s="23"/>
    </row>
    <row r="1912" spans="1:8" ht="28.5" x14ac:dyDescent="0.2">
      <c r="A1912" s="17">
        <f>_xlfn.AGGREGATE(3,3,$C$5:C1912)</f>
        <v>1908</v>
      </c>
      <c r="B1912" s="145">
        <v>1218070253</v>
      </c>
      <c r="C1912" s="76" t="s">
        <v>4519</v>
      </c>
      <c r="D1912" s="132">
        <v>18</v>
      </c>
      <c r="E1912" s="64" t="s">
        <v>4520</v>
      </c>
      <c r="F1912" s="141">
        <v>60380107</v>
      </c>
      <c r="G1912" s="146" t="s">
        <v>3970</v>
      </c>
      <c r="H1912" s="23"/>
    </row>
    <row r="1913" spans="1:8" ht="28.5" x14ac:dyDescent="0.2">
      <c r="A1913" s="17">
        <f>_xlfn.AGGREGATE(3,3,$C$5:C1913)</f>
        <v>1909</v>
      </c>
      <c r="B1913" s="131">
        <v>1218070257</v>
      </c>
      <c r="C1913" s="66" t="s">
        <v>4521</v>
      </c>
      <c r="D1913" s="127">
        <v>18</v>
      </c>
      <c r="E1913" s="68" t="s">
        <v>4522</v>
      </c>
      <c r="F1913" s="140">
        <v>60380107</v>
      </c>
      <c r="G1913" s="128" t="s">
        <v>3989</v>
      </c>
      <c r="H1913" s="23"/>
    </row>
    <row r="1914" spans="1:8" ht="28.5" x14ac:dyDescent="0.2">
      <c r="A1914" s="17">
        <f>_xlfn.AGGREGATE(3,3,$C$5:C1914)</f>
        <v>1910</v>
      </c>
      <c r="B1914" s="131">
        <v>1218070258</v>
      </c>
      <c r="C1914" s="66" t="s">
        <v>4523</v>
      </c>
      <c r="D1914" s="127">
        <v>18</v>
      </c>
      <c r="E1914" s="68" t="s">
        <v>4524</v>
      </c>
      <c r="F1914" s="140">
        <v>60380107</v>
      </c>
      <c r="G1914" s="66" t="s">
        <v>1658</v>
      </c>
      <c r="H1914" s="23"/>
    </row>
    <row r="1915" spans="1:8" ht="28.5" x14ac:dyDescent="0.2">
      <c r="A1915" s="17">
        <f>_xlfn.AGGREGATE(3,3,$C$5:C1915)</f>
        <v>1911</v>
      </c>
      <c r="B1915" s="131">
        <v>1218070259</v>
      </c>
      <c r="C1915" s="66" t="s">
        <v>4525</v>
      </c>
      <c r="D1915" s="127">
        <v>18</v>
      </c>
      <c r="E1915" s="68" t="s">
        <v>4526</v>
      </c>
      <c r="F1915" s="140">
        <v>60380107</v>
      </c>
      <c r="G1915" s="66" t="s">
        <v>4327</v>
      </c>
      <c r="H1915" s="23"/>
    </row>
    <row r="1916" spans="1:8" ht="28.5" x14ac:dyDescent="0.2">
      <c r="A1916" s="17">
        <f>_xlfn.AGGREGATE(3,3,$C$5:C1916)</f>
        <v>1912</v>
      </c>
      <c r="B1916" s="145">
        <v>1218070264</v>
      </c>
      <c r="C1916" s="76" t="s">
        <v>4527</v>
      </c>
      <c r="D1916" s="132">
        <v>18</v>
      </c>
      <c r="E1916" s="64" t="s">
        <v>4528</v>
      </c>
      <c r="F1916" s="141">
        <v>60380107</v>
      </c>
      <c r="G1916" s="146" t="s">
        <v>2775</v>
      </c>
      <c r="H1916" s="23"/>
    </row>
    <row r="1917" spans="1:8" ht="23.25" customHeight="1" x14ac:dyDescent="0.2">
      <c r="A1917" s="17">
        <f>_xlfn.AGGREGATE(3,3,$C$5:C1917)</f>
        <v>1913</v>
      </c>
      <c r="B1917" s="145">
        <v>1218070279</v>
      </c>
      <c r="C1917" s="76" t="s">
        <v>4529</v>
      </c>
      <c r="D1917" s="132">
        <v>18</v>
      </c>
      <c r="E1917" s="64" t="s">
        <v>4530</v>
      </c>
      <c r="F1917" s="141">
        <v>60380107</v>
      </c>
      <c r="G1917" s="76" t="s">
        <v>4156</v>
      </c>
      <c r="H1917" s="23"/>
    </row>
    <row r="1918" spans="1:8" ht="28.5" x14ac:dyDescent="0.2">
      <c r="A1918" s="17">
        <f>_xlfn.AGGREGATE(3,3,$C$5:C1918)</f>
        <v>1914</v>
      </c>
      <c r="B1918" s="131">
        <v>1218070284</v>
      </c>
      <c r="C1918" s="66" t="s">
        <v>4531</v>
      </c>
      <c r="D1918" s="127">
        <v>18</v>
      </c>
      <c r="E1918" s="68" t="s">
        <v>4532</v>
      </c>
      <c r="F1918" s="140">
        <v>60380107</v>
      </c>
      <c r="G1918" s="66" t="s">
        <v>1509</v>
      </c>
      <c r="H1918" s="23"/>
    </row>
    <row r="1919" spans="1:8" x14ac:dyDescent="0.2">
      <c r="A1919" s="17">
        <f>_xlfn.AGGREGATE(3,3,$C$5:C1919)</f>
        <v>1915</v>
      </c>
      <c r="B1919" s="131">
        <v>1218070285</v>
      </c>
      <c r="C1919" s="66" t="s">
        <v>4533</v>
      </c>
      <c r="D1919" s="127">
        <v>18</v>
      </c>
      <c r="E1919" s="124" t="s">
        <v>4534</v>
      </c>
      <c r="F1919" s="140">
        <v>60380107</v>
      </c>
      <c r="G1919" s="66" t="s">
        <v>2871</v>
      </c>
      <c r="H1919" s="23"/>
    </row>
    <row r="1920" spans="1:8" ht="18" customHeight="1" x14ac:dyDescent="0.2">
      <c r="A1920" s="17">
        <f>_xlfn.AGGREGATE(3,3,$C$5:C1920)</f>
        <v>1916</v>
      </c>
      <c r="B1920" s="131">
        <v>1218070286</v>
      </c>
      <c r="C1920" s="66" t="s">
        <v>4535</v>
      </c>
      <c r="D1920" s="127">
        <v>18</v>
      </c>
      <c r="E1920" s="68" t="s">
        <v>4536</v>
      </c>
      <c r="F1920" s="140">
        <v>60380107</v>
      </c>
      <c r="G1920" s="66" t="s">
        <v>2083</v>
      </c>
      <c r="H1920" s="23"/>
    </row>
    <row r="1921" spans="1:8" ht="20.25" customHeight="1" x14ac:dyDescent="0.2">
      <c r="A1921" s="17">
        <f>_xlfn.AGGREGATE(3,3,$C$5:C1921)</f>
        <v>1917</v>
      </c>
      <c r="B1921" s="131">
        <v>1218070288</v>
      </c>
      <c r="C1921" s="66" t="s">
        <v>4537</v>
      </c>
      <c r="D1921" s="127">
        <v>18</v>
      </c>
      <c r="E1921" s="68" t="s">
        <v>4538</v>
      </c>
      <c r="F1921" s="140">
        <v>60380107</v>
      </c>
      <c r="G1921" s="128" t="s">
        <v>2775</v>
      </c>
      <c r="H1921" s="23"/>
    </row>
    <row r="1922" spans="1:8" ht="28.5" x14ac:dyDescent="0.2">
      <c r="A1922" s="17">
        <f>_xlfn.AGGREGATE(3,3,$C$5:C1922)</f>
        <v>1918</v>
      </c>
      <c r="B1922" s="145">
        <v>1218070289</v>
      </c>
      <c r="C1922" s="76" t="s">
        <v>4539</v>
      </c>
      <c r="D1922" s="132">
        <v>18</v>
      </c>
      <c r="E1922" s="64" t="s">
        <v>4540</v>
      </c>
      <c r="F1922" s="141">
        <v>60380107</v>
      </c>
      <c r="G1922" s="76" t="s">
        <v>2083</v>
      </c>
      <c r="H1922" s="23"/>
    </row>
    <row r="1923" spans="1:8" ht="20.25" customHeight="1" x14ac:dyDescent="0.2">
      <c r="A1923" s="17">
        <f>_xlfn.AGGREGATE(3,3,$C$5:C1923)</f>
        <v>1919</v>
      </c>
      <c r="B1923" s="131">
        <v>1218070290</v>
      </c>
      <c r="C1923" s="66" t="s">
        <v>4541</v>
      </c>
      <c r="D1923" s="127">
        <v>18</v>
      </c>
      <c r="E1923" s="124" t="s">
        <v>4542</v>
      </c>
      <c r="F1923" s="140">
        <v>60380107</v>
      </c>
      <c r="G1923" s="66" t="s">
        <v>2395</v>
      </c>
      <c r="H1923" s="23"/>
    </row>
    <row r="1924" spans="1:8" ht="28.5" x14ac:dyDescent="0.2">
      <c r="A1924" s="17">
        <f>_xlfn.AGGREGATE(3,3,$C$5:C1924)</f>
        <v>1920</v>
      </c>
      <c r="B1924" s="131">
        <v>1218070296</v>
      </c>
      <c r="C1924" s="66" t="s">
        <v>4543</v>
      </c>
      <c r="D1924" s="127">
        <v>18</v>
      </c>
      <c r="E1924" s="68" t="s">
        <v>4544</v>
      </c>
      <c r="F1924" s="140">
        <v>60380107</v>
      </c>
      <c r="G1924" s="128" t="s">
        <v>4306</v>
      </c>
      <c r="H1924" s="23"/>
    </row>
    <row r="1925" spans="1:8" ht="24" customHeight="1" x14ac:dyDescent="0.2">
      <c r="A1925" s="17">
        <f>_xlfn.AGGREGATE(3,3,$C$5:C1925)</f>
        <v>1921</v>
      </c>
      <c r="B1925" s="131">
        <v>1218070298</v>
      </c>
      <c r="C1925" s="66" t="s">
        <v>4545</v>
      </c>
      <c r="D1925" s="127">
        <v>18</v>
      </c>
      <c r="E1925" s="68" t="s">
        <v>4546</v>
      </c>
      <c r="F1925" s="140">
        <v>60380107</v>
      </c>
      <c r="G1925" s="66" t="s">
        <v>2083</v>
      </c>
      <c r="H1925" s="23"/>
    </row>
    <row r="1926" spans="1:8" ht="28.5" x14ac:dyDescent="0.2">
      <c r="A1926" s="17">
        <f>_xlfn.AGGREGATE(3,3,$C$5:C1926)</f>
        <v>1922</v>
      </c>
      <c r="B1926" s="145">
        <v>1218070299</v>
      </c>
      <c r="C1926" s="76" t="s">
        <v>4547</v>
      </c>
      <c r="D1926" s="132">
        <v>18</v>
      </c>
      <c r="E1926" s="64" t="s">
        <v>4548</v>
      </c>
      <c r="F1926" s="141">
        <v>60380107</v>
      </c>
      <c r="G1926" s="76" t="s">
        <v>1162</v>
      </c>
      <c r="H1926" s="23"/>
    </row>
    <row r="1927" spans="1:8" ht="28.5" x14ac:dyDescent="0.2">
      <c r="A1927" s="17">
        <f>_xlfn.AGGREGATE(3,3,$C$5:C1927)</f>
        <v>1923</v>
      </c>
      <c r="B1927" s="131">
        <v>1272070141</v>
      </c>
      <c r="C1927" s="66" t="s">
        <v>4549</v>
      </c>
      <c r="D1927" s="127" t="s">
        <v>3930</v>
      </c>
      <c r="E1927" s="124" t="s">
        <v>4550</v>
      </c>
      <c r="F1927" s="140">
        <v>60380107</v>
      </c>
      <c r="G1927" s="128" t="s">
        <v>3246</v>
      </c>
      <c r="H1927" s="23"/>
    </row>
    <row r="1928" spans="1:8" ht="28.5" x14ac:dyDescent="0.2">
      <c r="A1928" s="17">
        <f>_xlfn.AGGREGATE(3,3,$C$5:C1928)</f>
        <v>1924</v>
      </c>
      <c r="B1928" s="145">
        <v>1217080004</v>
      </c>
      <c r="C1928" s="76" t="s">
        <v>4551</v>
      </c>
      <c r="D1928" s="132">
        <v>17</v>
      </c>
      <c r="E1928" s="64" t="s">
        <v>4552</v>
      </c>
      <c r="F1928" s="141">
        <v>60380108</v>
      </c>
      <c r="G1928" s="76" t="s">
        <v>2423</v>
      </c>
      <c r="H1928" s="23"/>
    </row>
    <row r="1929" spans="1:8" ht="28.5" x14ac:dyDescent="0.2">
      <c r="A1929" s="17">
        <f>_xlfn.AGGREGATE(3,3,$C$5:C1929)</f>
        <v>1925</v>
      </c>
      <c r="B1929" s="131">
        <v>1217080012</v>
      </c>
      <c r="C1929" s="66" t="s">
        <v>4553</v>
      </c>
      <c r="D1929" s="127">
        <v>17</v>
      </c>
      <c r="E1929" s="124" t="s">
        <v>4554</v>
      </c>
      <c r="F1929" s="140">
        <v>60380108</v>
      </c>
      <c r="G1929" s="66" t="s">
        <v>2423</v>
      </c>
      <c r="H1929" s="23"/>
    </row>
    <row r="1930" spans="1:8" ht="28.5" x14ac:dyDescent="0.2">
      <c r="A1930" s="17">
        <f>_xlfn.AGGREGATE(3,3,$C$5:C1930)</f>
        <v>1926</v>
      </c>
      <c r="B1930" s="131">
        <v>1217080015</v>
      </c>
      <c r="C1930" s="66" t="s">
        <v>4555</v>
      </c>
      <c r="D1930" s="127">
        <v>17</v>
      </c>
      <c r="E1930" s="124" t="s">
        <v>4556</v>
      </c>
      <c r="F1930" s="140">
        <v>60380108</v>
      </c>
      <c r="G1930" s="66" t="s">
        <v>1188</v>
      </c>
      <c r="H1930" s="23"/>
    </row>
    <row r="1931" spans="1:8" ht="42.75" x14ac:dyDescent="0.2">
      <c r="A1931" s="17">
        <f>_xlfn.AGGREGATE(3,3,$C$5:C1931)</f>
        <v>1927</v>
      </c>
      <c r="B1931" s="131">
        <v>1217080029</v>
      </c>
      <c r="C1931" s="66" t="s">
        <v>4557</v>
      </c>
      <c r="D1931" s="127">
        <v>17</v>
      </c>
      <c r="E1931" s="124" t="s">
        <v>4558</v>
      </c>
      <c r="F1931" s="140">
        <v>60380108</v>
      </c>
      <c r="G1931" s="66" t="s">
        <v>2875</v>
      </c>
      <c r="H1931" s="23"/>
    </row>
    <row r="1932" spans="1:8" ht="28.5" x14ac:dyDescent="0.2">
      <c r="A1932" s="17">
        <f>_xlfn.AGGREGATE(3,3,$C$5:C1932)</f>
        <v>1928</v>
      </c>
      <c r="B1932" s="131">
        <v>1217080036</v>
      </c>
      <c r="C1932" s="66" t="s">
        <v>4559</v>
      </c>
      <c r="D1932" s="127">
        <v>17</v>
      </c>
      <c r="E1932" s="68" t="s">
        <v>4560</v>
      </c>
      <c r="F1932" s="140">
        <v>60380108</v>
      </c>
      <c r="G1932" s="66" t="s">
        <v>1162</v>
      </c>
      <c r="H1932" s="23"/>
    </row>
    <row r="1933" spans="1:8" ht="28.5" x14ac:dyDescent="0.2">
      <c r="A1933" s="17">
        <f>_xlfn.AGGREGATE(3,3,$C$5:C1933)</f>
        <v>1929</v>
      </c>
      <c r="B1933" s="145">
        <v>1217080045</v>
      </c>
      <c r="C1933" s="76" t="s">
        <v>4561</v>
      </c>
      <c r="D1933" s="132">
        <v>17</v>
      </c>
      <c r="E1933" s="64" t="s">
        <v>4562</v>
      </c>
      <c r="F1933" s="141">
        <v>60380108</v>
      </c>
      <c r="G1933" s="76" t="s">
        <v>4563</v>
      </c>
      <c r="H1933" s="23"/>
    </row>
    <row r="1934" spans="1:8" ht="28.5" x14ac:dyDescent="0.2">
      <c r="A1934" s="17">
        <f>_xlfn.AGGREGATE(3,3,$C$5:C1934)</f>
        <v>1930</v>
      </c>
      <c r="B1934" s="131">
        <v>1217080052</v>
      </c>
      <c r="C1934" s="66" t="s">
        <v>4564</v>
      </c>
      <c r="D1934" s="127">
        <v>17</v>
      </c>
      <c r="E1934" s="68" t="s">
        <v>4565</v>
      </c>
      <c r="F1934" s="140">
        <v>60380108</v>
      </c>
      <c r="G1934" s="66" t="s">
        <v>1188</v>
      </c>
      <c r="H1934" s="23"/>
    </row>
    <row r="1935" spans="1:8" ht="42.75" x14ac:dyDescent="0.2">
      <c r="A1935" s="17">
        <f>_xlfn.AGGREGATE(3,3,$C$5:C1935)</f>
        <v>1931</v>
      </c>
      <c r="B1935" s="131">
        <v>1217080057</v>
      </c>
      <c r="C1935" s="66" t="s">
        <v>4566</v>
      </c>
      <c r="D1935" s="127">
        <v>17</v>
      </c>
      <c r="E1935" s="68" t="s">
        <v>4567</v>
      </c>
      <c r="F1935" s="140">
        <v>60380108</v>
      </c>
      <c r="G1935" s="66" t="s">
        <v>2930</v>
      </c>
      <c r="H1935" s="23"/>
    </row>
    <row r="1936" spans="1:8" ht="28.5" x14ac:dyDescent="0.2">
      <c r="A1936" s="17">
        <f>_xlfn.AGGREGATE(3,3,$C$5:C1936)</f>
        <v>1932</v>
      </c>
      <c r="B1936" s="131">
        <v>1217080065</v>
      </c>
      <c r="C1936" s="66" t="s">
        <v>4568</v>
      </c>
      <c r="D1936" s="127">
        <v>17</v>
      </c>
      <c r="E1936" s="68" t="s">
        <v>4569</v>
      </c>
      <c r="F1936" s="140">
        <v>60380108</v>
      </c>
      <c r="G1936" s="66" t="s">
        <v>4563</v>
      </c>
      <c r="H1936" s="23"/>
    </row>
    <row r="1937" spans="1:8" ht="28.5" x14ac:dyDescent="0.2">
      <c r="A1937" s="17">
        <f>_xlfn.AGGREGATE(3,3,$C$5:C1937)</f>
        <v>1933</v>
      </c>
      <c r="B1937" s="131">
        <v>1217080069</v>
      </c>
      <c r="C1937" s="66" t="s">
        <v>4570</v>
      </c>
      <c r="D1937" s="127">
        <v>17</v>
      </c>
      <c r="E1937" s="68" t="s">
        <v>4571</v>
      </c>
      <c r="F1937" s="140">
        <v>60380108</v>
      </c>
      <c r="G1937" s="66" t="s">
        <v>2042</v>
      </c>
      <c r="H1937" s="23"/>
    </row>
    <row r="1938" spans="1:8" ht="28.5" x14ac:dyDescent="0.2">
      <c r="A1938" s="17">
        <f>_xlfn.AGGREGATE(3,3,$C$5:C1938)</f>
        <v>1934</v>
      </c>
      <c r="B1938" s="131">
        <v>1217080073</v>
      </c>
      <c r="C1938" s="66" t="s">
        <v>4572</v>
      </c>
      <c r="D1938" s="127">
        <v>17</v>
      </c>
      <c r="E1938" s="124" t="s">
        <v>4573</v>
      </c>
      <c r="F1938" s="140">
        <v>60380108</v>
      </c>
      <c r="G1938" s="66" t="s">
        <v>2930</v>
      </c>
      <c r="H1938" s="23"/>
    </row>
    <row r="1939" spans="1:8" ht="28.5" x14ac:dyDescent="0.2">
      <c r="A1939" s="17">
        <f>_xlfn.AGGREGATE(3,3,$C$5:C1939)</f>
        <v>1935</v>
      </c>
      <c r="B1939" s="131">
        <v>1217080097</v>
      </c>
      <c r="C1939" s="66" t="s">
        <v>4574</v>
      </c>
      <c r="D1939" s="127">
        <v>17</v>
      </c>
      <c r="E1939" s="68" t="s">
        <v>4575</v>
      </c>
      <c r="F1939" s="140">
        <v>60380108</v>
      </c>
      <c r="G1939" s="66" t="s">
        <v>2423</v>
      </c>
      <c r="H1939" s="23"/>
    </row>
    <row r="1940" spans="1:8" ht="28.5" x14ac:dyDescent="0.2">
      <c r="A1940" s="17">
        <f>_xlfn.AGGREGATE(3,3,$C$5:C1940)</f>
        <v>1936</v>
      </c>
      <c r="B1940" s="131">
        <v>1217080105</v>
      </c>
      <c r="C1940" s="66" t="s">
        <v>4576</v>
      </c>
      <c r="D1940" s="127">
        <v>17</v>
      </c>
      <c r="E1940" s="68" t="s">
        <v>4577</v>
      </c>
      <c r="F1940" s="140">
        <v>60380108</v>
      </c>
      <c r="G1940" s="66" t="s">
        <v>1512</v>
      </c>
      <c r="H1940" s="23"/>
    </row>
    <row r="1941" spans="1:8" ht="28.5" x14ac:dyDescent="0.2">
      <c r="A1941" s="17">
        <f>_xlfn.AGGREGATE(3,3,$C$5:C1941)</f>
        <v>1937</v>
      </c>
      <c r="B1941" s="148">
        <v>1217080119</v>
      </c>
      <c r="C1941" s="60" t="s">
        <v>4578</v>
      </c>
      <c r="D1941" s="149">
        <v>17</v>
      </c>
      <c r="E1941" s="62" t="s">
        <v>4579</v>
      </c>
      <c r="F1941" s="150">
        <v>60380108</v>
      </c>
      <c r="G1941" s="60" t="s">
        <v>2042</v>
      </c>
      <c r="H1941" s="23"/>
    </row>
    <row r="1942" spans="1:8" ht="28.5" x14ac:dyDescent="0.2">
      <c r="A1942" s="17">
        <f>_xlfn.AGGREGATE(3,3,$C$5:C1942)</f>
        <v>1938</v>
      </c>
      <c r="B1942" s="145">
        <v>1218080146</v>
      </c>
      <c r="C1942" s="76" t="s">
        <v>4580</v>
      </c>
      <c r="D1942" s="132">
        <v>18</v>
      </c>
      <c r="E1942" s="142" t="s">
        <v>4581</v>
      </c>
      <c r="F1942" s="141">
        <v>60380108</v>
      </c>
      <c r="G1942" s="76" t="s">
        <v>1512</v>
      </c>
      <c r="H1942" s="23"/>
    </row>
    <row r="1943" spans="1:8" ht="28.5" x14ac:dyDescent="0.2">
      <c r="A1943" s="17">
        <f>_xlfn.AGGREGATE(3,3,$C$5:C1943)</f>
        <v>1939</v>
      </c>
      <c r="B1943" s="131">
        <v>1218080174</v>
      </c>
      <c r="C1943" s="66" t="s">
        <v>4582</v>
      </c>
      <c r="D1943" s="127">
        <v>18</v>
      </c>
      <c r="E1943" s="124" t="s">
        <v>4583</v>
      </c>
      <c r="F1943" s="140">
        <v>60380108</v>
      </c>
      <c r="G1943" s="66" t="s">
        <v>2871</v>
      </c>
      <c r="H1943" s="23"/>
    </row>
    <row r="1944" spans="1:8" ht="28.5" x14ac:dyDescent="0.2">
      <c r="A1944" s="17">
        <f>_xlfn.AGGREGATE(3,3,$C$5:C1944)</f>
        <v>1940</v>
      </c>
      <c r="B1944" s="145">
        <v>1218080175</v>
      </c>
      <c r="C1944" s="76" t="s">
        <v>4584</v>
      </c>
      <c r="D1944" s="132">
        <v>18</v>
      </c>
      <c r="E1944" s="64" t="s">
        <v>4585</v>
      </c>
      <c r="F1944" s="141">
        <v>60380108</v>
      </c>
      <c r="G1944" s="76" t="s">
        <v>1512</v>
      </c>
      <c r="H1944" s="23"/>
    </row>
    <row r="1945" spans="1:8" ht="42.75" x14ac:dyDescent="0.2">
      <c r="A1945" s="17">
        <f>_xlfn.AGGREGATE(3,3,$C$5:C1945)</f>
        <v>1941</v>
      </c>
      <c r="B1945" s="131">
        <v>1218080188</v>
      </c>
      <c r="C1945" s="66" t="s">
        <v>4586</v>
      </c>
      <c r="D1945" s="127">
        <v>18</v>
      </c>
      <c r="E1945" s="68" t="s">
        <v>4587</v>
      </c>
      <c r="F1945" s="140">
        <v>60380108</v>
      </c>
      <c r="G1945" s="66" t="s">
        <v>2875</v>
      </c>
      <c r="H1945" s="23"/>
    </row>
    <row r="1946" spans="1:8" ht="28.5" x14ac:dyDescent="0.2">
      <c r="A1946" s="17">
        <f>_xlfn.AGGREGATE(3,3,$C$5:C1946)</f>
        <v>1942</v>
      </c>
      <c r="B1946" s="131">
        <v>1218080200</v>
      </c>
      <c r="C1946" s="66" t="s">
        <v>4588</v>
      </c>
      <c r="D1946" s="127">
        <v>18</v>
      </c>
      <c r="E1946" s="124" t="s">
        <v>4589</v>
      </c>
      <c r="F1946" s="140">
        <v>60380108</v>
      </c>
      <c r="G1946" s="66" t="s">
        <v>2871</v>
      </c>
      <c r="H1946" s="23"/>
    </row>
    <row r="1947" spans="1:8" ht="28.5" x14ac:dyDescent="0.2">
      <c r="A1947" s="17">
        <f>_xlfn.AGGREGATE(3,3,$C$5:C1947)</f>
        <v>1943</v>
      </c>
      <c r="B1947" s="131">
        <v>1218080213</v>
      </c>
      <c r="C1947" s="128" t="s">
        <v>4590</v>
      </c>
      <c r="D1947" s="127">
        <v>18</v>
      </c>
      <c r="E1947" s="68" t="s">
        <v>4591</v>
      </c>
      <c r="F1947" s="140">
        <v>60380108</v>
      </c>
      <c r="G1947" s="66" t="s">
        <v>2930</v>
      </c>
      <c r="H1947" s="23"/>
    </row>
    <row r="1948" spans="1:8" ht="42.75" x14ac:dyDescent="0.2">
      <c r="A1948" s="17">
        <f>_xlfn.AGGREGATE(3,3,$C$5:C1948)</f>
        <v>1944</v>
      </c>
      <c r="B1948" s="145">
        <v>1218080254</v>
      </c>
      <c r="C1948" s="76" t="s">
        <v>4592</v>
      </c>
      <c r="D1948" s="132">
        <v>18</v>
      </c>
      <c r="E1948" s="64" t="s">
        <v>4593</v>
      </c>
      <c r="F1948" s="141">
        <v>60380108</v>
      </c>
      <c r="G1948" s="76" t="s">
        <v>4594</v>
      </c>
      <c r="H1948" s="23"/>
    </row>
    <row r="1949" spans="1:8" ht="28.5" x14ac:dyDescent="0.2">
      <c r="A1949" s="17">
        <f>_xlfn.AGGREGATE(3,3,$C$5:C1949)</f>
        <v>1945</v>
      </c>
      <c r="B1949" s="145">
        <v>1218080265</v>
      </c>
      <c r="C1949" s="76" t="s">
        <v>4595</v>
      </c>
      <c r="D1949" s="132">
        <v>18</v>
      </c>
      <c r="E1949" s="64" t="s">
        <v>4596</v>
      </c>
      <c r="F1949" s="141">
        <v>60380108</v>
      </c>
      <c r="G1949" s="76" t="s">
        <v>2875</v>
      </c>
      <c r="H1949" s="23"/>
    </row>
    <row r="1950" spans="1:8" ht="42.75" x14ac:dyDescent="0.2">
      <c r="A1950" s="17">
        <f>_xlfn.AGGREGATE(3,3,$C$5:C1950)</f>
        <v>1946</v>
      </c>
      <c r="B1950" s="131">
        <v>1218080270</v>
      </c>
      <c r="C1950" s="66" t="s">
        <v>4290</v>
      </c>
      <c r="D1950" s="127">
        <v>18</v>
      </c>
      <c r="E1950" s="68" t="s">
        <v>4597</v>
      </c>
      <c r="F1950" s="140">
        <v>60380108</v>
      </c>
      <c r="G1950" s="66" t="s">
        <v>1188</v>
      </c>
      <c r="H1950" s="23"/>
    </row>
    <row r="1951" spans="1:8" ht="33" customHeight="1" x14ac:dyDescent="0.2">
      <c r="A1951" s="17">
        <f>_xlfn.AGGREGATE(3,3,$C$5:C1951)</f>
        <v>1947</v>
      </c>
      <c r="B1951" s="131">
        <v>1218080278</v>
      </c>
      <c r="C1951" s="66" t="s">
        <v>4529</v>
      </c>
      <c r="D1951" s="127">
        <v>18</v>
      </c>
      <c r="E1951" s="124" t="s">
        <v>4598</v>
      </c>
      <c r="F1951" s="140">
        <v>60380108</v>
      </c>
      <c r="G1951" s="66" t="s">
        <v>1512</v>
      </c>
      <c r="H1951" s="23"/>
    </row>
    <row r="1952" spans="1:8" ht="28.5" x14ac:dyDescent="0.2">
      <c r="A1952" s="17">
        <f>_xlfn.AGGREGATE(3,3,$C$5:C1952)</f>
        <v>1948</v>
      </c>
      <c r="B1952" s="131">
        <v>1218080283</v>
      </c>
      <c r="C1952" s="66" t="s">
        <v>4599</v>
      </c>
      <c r="D1952" s="127">
        <v>18</v>
      </c>
      <c r="E1952" s="124" t="s">
        <v>4600</v>
      </c>
      <c r="F1952" s="140">
        <v>60380108</v>
      </c>
      <c r="G1952" s="66" t="s">
        <v>2042</v>
      </c>
      <c r="H1952" s="23"/>
    </row>
    <row r="1953" spans="1:8" ht="28.5" x14ac:dyDescent="0.2">
      <c r="A1953" s="17">
        <f>_xlfn.AGGREGATE(3,3,$C$5:C1953)</f>
        <v>1949</v>
      </c>
      <c r="B1953" s="131" t="s">
        <v>4601</v>
      </c>
      <c r="C1953" s="66" t="s">
        <v>4602</v>
      </c>
      <c r="D1953" s="127">
        <v>18</v>
      </c>
      <c r="E1953" s="68" t="s">
        <v>4603</v>
      </c>
      <c r="F1953" s="140">
        <v>60380108</v>
      </c>
      <c r="G1953" s="66" t="s">
        <v>4594</v>
      </c>
      <c r="H1953" s="23"/>
    </row>
    <row r="1954" spans="1:8" ht="42.75" x14ac:dyDescent="0.2">
      <c r="A1954" s="17">
        <f>_xlfn.AGGREGATE(3,3,$C$5:C1954)</f>
        <v>1950</v>
      </c>
      <c r="B1954" s="131" t="s">
        <v>4604</v>
      </c>
      <c r="C1954" s="66" t="s">
        <v>4605</v>
      </c>
      <c r="D1954" s="127">
        <v>18</v>
      </c>
      <c r="E1954" s="68" t="s">
        <v>4606</v>
      </c>
      <c r="F1954" s="140">
        <v>60380108</v>
      </c>
      <c r="G1954" s="66" t="s">
        <v>2930</v>
      </c>
      <c r="H1954" s="23"/>
    </row>
    <row r="1955" spans="1:8" ht="28.5" x14ac:dyDescent="0.2">
      <c r="A1955" s="17">
        <f>_xlfn.AGGREGATE(3,3,$C$5:C1955)</f>
        <v>1951</v>
      </c>
      <c r="B1955" s="145" t="s">
        <v>4607</v>
      </c>
      <c r="C1955" s="76" t="s">
        <v>4608</v>
      </c>
      <c r="D1955" s="132">
        <v>18</v>
      </c>
      <c r="E1955" s="64" t="s">
        <v>4609</v>
      </c>
      <c r="F1955" s="141">
        <v>60380108</v>
      </c>
      <c r="G1955" s="76" t="s">
        <v>2871</v>
      </c>
      <c r="H1955" s="23"/>
    </row>
    <row r="1956" spans="1:8" ht="20.25" customHeight="1" x14ac:dyDescent="0.2">
      <c r="A1956" s="17">
        <f>_xlfn.AGGREGATE(3,3,$C$5:C1956)</f>
        <v>1952</v>
      </c>
      <c r="B1956" s="145">
        <v>1149030022</v>
      </c>
      <c r="C1956" s="76" t="s">
        <v>4610</v>
      </c>
      <c r="D1956" s="132" t="s">
        <v>4611</v>
      </c>
      <c r="E1956" s="64" t="s">
        <v>4612</v>
      </c>
      <c r="F1956" s="141" t="s">
        <v>4613</v>
      </c>
      <c r="G1956" s="76" t="s">
        <v>1198</v>
      </c>
      <c r="H1956" s="23"/>
    </row>
    <row r="1957" spans="1:8" ht="20.25" customHeight="1" x14ac:dyDescent="0.2">
      <c r="A1957" s="17">
        <f>_xlfn.AGGREGATE(3,3,$C$5:C1957)</f>
        <v>1953</v>
      </c>
      <c r="B1957" s="131">
        <v>1149030023</v>
      </c>
      <c r="C1957" s="66" t="s">
        <v>4614</v>
      </c>
      <c r="D1957" s="127" t="s">
        <v>4611</v>
      </c>
      <c r="E1957" s="68" t="s">
        <v>4615</v>
      </c>
      <c r="F1957" s="140" t="s">
        <v>4613</v>
      </c>
      <c r="G1957" s="66" t="s">
        <v>2815</v>
      </c>
      <c r="H1957" s="23"/>
    </row>
    <row r="1958" spans="1:8" ht="20.25" customHeight="1" x14ac:dyDescent="0.2">
      <c r="A1958" s="17">
        <f>_xlfn.AGGREGATE(3,3,$C$5:C1958)</f>
        <v>1954</v>
      </c>
      <c r="B1958" s="145">
        <v>1149030024</v>
      </c>
      <c r="C1958" s="76" t="s">
        <v>4616</v>
      </c>
      <c r="D1958" s="132" t="s">
        <v>4611</v>
      </c>
      <c r="E1958" s="142" t="s">
        <v>4617</v>
      </c>
      <c r="F1958" s="141" t="s">
        <v>4613</v>
      </c>
      <c r="G1958" s="76" t="s">
        <v>2379</v>
      </c>
      <c r="H1958" s="23"/>
    </row>
    <row r="1959" spans="1:8" ht="28.5" x14ac:dyDescent="0.2">
      <c r="A1959" s="17">
        <f>_xlfn.AGGREGATE(3,3,$C$5:C1959)</f>
        <v>1955</v>
      </c>
      <c r="B1959" s="131">
        <v>1249030001</v>
      </c>
      <c r="C1959" s="66" t="s">
        <v>4618</v>
      </c>
      <c r="D1959" s="127" t="s">
        <v>4611</v>
      </c>
      <c r="E1959" s="68" t="s">
        <v>4619</v>
      </c>
      <c r="F1959" s="140" t="s">
        <v>4613</v>
      </c>
      <c r="G1959" s="66" t="s">
        <v>2379</v>
      </c>
      <c r="H1959" s="23"/>
    </row>
    <row r="1960" spans="1:8" ht="23.25" customHeight="1" x14ac:dyDescent="0.2">
      <c r="A1960" s="17">
        <f>_xlfn.AGGREGATE(3,3,$C$5:C1960)</f>
        <v>1956</v>
      </c>
      <c r="B1960" s="145">
        <v>1249030004</v>
      </c>
      <c r="C1960" s="76" t="s">
        <v>4620</v>
      </c>
      <c r="D1960" s="132" t="s">
        <v>4611</v>
      </c>
      <c r="E1960" s="64" t="s">
        <v>4621</v>
      </c>
      <c r="F1960" s="141" t="s">
        <v>4613</v>
      </c>
      <c r="G1960" s="76" t="s">
        <v>2815</v>
      </c>
      <c r="H1960" s="23"/>
    </row>
    <row r="1961" spans="1:8" ht="28.5" x14ac:dyDescent="0.2">
      <c r="A1961" s="17">
        <f>_xlfn.AGGREGATE(3,3,$C$5:C1961)</f>
        <v>1957</v>
      </c>
      <c r="B1961" s="131">
        <v>1249030008</v>
      </c>
      <c r="C1961" s="66" t="s">
        <v>4622</v>
      </c>
      <c r="D1961" s="127" t="s">
        <v>4611</v>
      </c>
      <c r="E1961" s="68" t="s">
        <v>4623</v>
      </c>
      <c r="F1961" s="140" t="s">
        <v>4613</v>
      </c>
      <c r="G1961" s="66" t="s">
        <v>1198</v>
      </c>
      <c r="H1961" s="23"/>
    </row>
    <row r="1962" spans="1:8" ht="28.5" x14ac:dyDescent="0.2">
      <c r="A1962" s="17">
        <f>_xlfn.AGGREGATE(3,3,$C$5:C1962)</f>
        <v>1958</v>
      </c>
      <c r="B1962" s="131">
        <v>1249030013</v>
      </c>
      <c r="C1962" s="66" t="s">
        <v>4624</v>
      </c>
      <c r="D1962" s="127" t="s">
        <v>4611</v>
      </c>
      <c r="E1962" s="68" t="s">
        <v>4625</v>
      </c>
      <c r="F1962" s="140" t="s">
        <v>4613</v>
      </c>
      <c r="G1962" s="66" t="s">
        <v>2379</v>
      </c>
      <c r="H1962" s="23"/>
    </row>
    <row r="1963" spans="1:8" ht="24" customHeight="1" x14ac:dyDescent="0.2">
      <c r="A1963" s="17">
        <f>_xlfn.AGGREGATE(3,3,$C$5:C1963)</f>
        <v>1959</v>
      </c>
      <c r="B1963" s="145">
        <v>1349030015</v>
      </c>
      <c r="C1963" s="76" t="s">
        <v>4626</v>
      </c>
      <c r="D1963" s="132" t="s">
        <v>4611</v>
      </c>
      <c r="E1963" s="64" t="s">
        <v>4627</v>
      </c>
      <c r="F1963" s="141" t="s">
        <v>4613</v>
      </c>
      <c r="G1963" s="76" t="s">
        <v>3246</v>
      </c>
      <c r="H1963" s="23"/>
    </row>
    <row r="1964" spans="1:8" ht="20.25" customHeight="1" x14ac:dyDescent="0.2">
      <c r="A1964" s="17">
        <f>_xlfn.AGGREGATE(3,3,$C$5:C1964)</f>
        <v>1960</v>
      </c>
      <c r="B1964" s="131">
        <v>1349030017</v>
      </c>
      <c r="C1964" s="66" t="s">
        <v>4628</v>
      </c>
      <c r="D1964" s="127" t="s">
        <v>4611</v>
      </c>
      <c r="E1964" s="68" t="s">
        <v>4629</v>
      </c>
      <c r="F1964" s="140" t="s">
        <v>4613</v>
      </c>
      <c r="G1964" s="66" t="s">
        <v>3246</v>
      </c>
      <c r="H1964" s="23"/>
    </row>
    <row r="1965" spans="1:8" ht="21" customHeight="1" x14ac:dyDescent="0.2">
      <c r="A1965" s="17">
        <f>_xlfn.AGGREGATE(3,3,$C$5:C1965)</f>
        <v>1961</v>
      </c>
      <c r="B1965" s="131">
        <v>1349030020</v>
      </c>
      <c r="C1965" s="66" t="s">
        <v>4630</v>
      </c>
      <c r="D1965" s="127" t="s">
        <v>4611</v>
      </c>
      <c r="E1965" s="124" t="s">
        <v>4631</v>
      </c>
      <c r="F1965" s="140" t="s">
        <v>4613</v>
      </c>
      <c r="G1965" s="66" t="s">
        <v>1162</v>
      </c>
      <c r="H1965" s="23"/>
    </row>
    <row r="1966" spans="1:8" ht="28.5" x14ac:dyDescent="0.2">
      <c r="A1966" s="17">
        <f>_xlfn.AGGREGATE(3,3,$C$5:C1966)</f>
        <v>1962</v>
      </c>
      <c r="B1966" s="145">
        <v>1349030019</v>
      </c>
      <c r="C1966" s="76" t="s">
        <v>4632</v>
      </c>
      <c r="D1966" s="132" t="s">
        <v>4611</v>
      </c>
      <c r="E1966" s="64" t="s">
        <v>4633</v>
      </c>
      <c r="F1966" s="141" t="s">
        <v>4613</v>
      </c>
      <c r="G1966" s="76" t="s">
        <v>2815</v>
      </c>
      <c r="H1966" s="23"/>
    </row>
    <row r="1967" spans="1:8" ht="24" customHeight="1" x14ac:dyDescent="0.2">
      <c r="A1967" s="17">
        <f>_xlfn.AGGREGATE(3,3,$C$5:C1967)</f>
        <v>1963</v>
      </c>
      <c r="B1967" s="131">
        <v>1249030006</v>
      </c>
      <c r="C1967" s="66" t="s">
        <v>4634</v>
      </c>
      <c r="D1967" s="127" t="s">
        <v>4611</v>
      </c>
      <c r="E1967" s="68" t="s">
        <v>4635</v>
      </c>
      <c r="F1967" s="140" t="s">
        <v>4613</v>
      </c>
      <c r="G1967" s="66" t="s">
        <v>2379</v>
      </c>
      <c r="H1967" s="23"/>
    </row>
    <row r="1968" spans="1:8" ht="28.5" x14ac:dyDescent="0.2">
      <c r="A1968" s="17">
        <f>_xlfn.AGGREGATE(3,3,$C$5:C1968)</f>
        <v>1964</v>
      </c>
      <c r="B1968" s="131">
        <v>1249030012</v>
      </c>
      <c r="C1968" s="66" t="s">
        <v>4599</v>
      </c>
      <c r="D1968" s="127" t="s">
        <v>4611</v>
      </c>
      <c r="E1968" s="68" t="s">
        <v>4636</v>
      </c>
      <c r="F1968" s="140" t="s">
        <v>4613</v>
      </c>
      <c r="G1968" s="66" t="s">
        <v>2379</v>
      </c>
      <c r="H1968" s="23"/>
    </row>
    <row r="1969" spans="1:8" ht="23.25" customHeight="1" x14ac:dyDescent="0.2">
      <c r="A1969" s="17">
        <f>_xlfn.AGGREGATE(3,3,$C$5:C1969)</f>
        <v>1965</v>
      </c>
      <c r="B1969" s="131">
        <v>1249030002</v>
      </c>
      <c r="C1969" s="66" t="s">
        <v>4637</v>
      </c>
      <c r="D1969" s="127" t="s">
        <v>4611</v>
      </c>
      <c r="E1969" s="68" t="s">
        <v>4638</v>
      </c>
      <c r="F1969" s="140" t="s">
        <v>4613</v>
      </c>
      <c r="G1969" s="66" t="s">
        <v>1863</v>
      </c>
      <c r="H1969" s="23"/>
    </row>
    <row r="1970" spans="1:8" ht="20.25" customHeight="1" x14ac:dyDescent="0.2">
      <c r="A1970" s="17">
        <f>_xlfn.AGGREGATE(3,3,$C$5:C1970)</f>
        <v>1966</v>
      </c>
      <c r="B1970" s="131">
        <v>1249030003</v>
      </c>
      <c r="C1970" s="66" t="s">
        <v>3261</v>
      </c>
      <c r="D1970" s="127" t="s">
        <v>4611</v>
      </c>
      <c r="E1970" s="68" t="s">
        <v>4639</v>
      </c>
      <c r="F1970" s="140" t="s">
        <v>4613</v>
      </c>
      <c r="G1970" s="66" t="s">
        <v>3269</v>
      </c>
      <c r="H1970" s="23"/>
    </row>
    <row r="1971" spans="1:8" ht="28.5" x14ac:dyDescent="0.2">
      <c r="A1971" s="17">
        <f>_xlfn.AGGREGATE(3,3,$C$5:C1971)</f>
        <v>1967</v>
      </c>
      <c r="B1971" s="131">
        <v>1249030005</v>
      </c>
      <c r="C1971" s="66" t="s">
        <v>4640</v>
      </c>
      <c r="D1971" s="127" t="s">
        <v>4611</v>
      </c>
      <c r="E1971" s="68" t="s">
        <v>4641</v>
      </c>
      <c r="F1971" s="140" t="s">
        <v>4613</v>
      </c>
      <c r="G1971" s="66" t="s">
        <v>1863</v>
      </c>
      <c r="H1971" s="23"/>
    </row>
    <row r="1972" spans="1:8" ht="28.5" x14ac:dyDescent="0.2">
      <c r="A1972" s="17">
        <f>_xlfn.AGGREGATE(3,3,$C$5:C1972)</f>
        <v>1968</v>
      </c>
      <c r="B1972" s="131">
        <v>1249030009</v>
      </c>
      <c r="C1972" s="66" t="s">
        <v>4642</v>
      </c>
      <c r="D1972" s="127" t="s">
        <v>4611</v>
      </c>
      <c r="E1972" s="124" t="s">
        <v>4643</v>
      </c>
      <c r="F1972" s="140" t="s">
        <v>4613</v>
      </c>
      <c r="G1972" s="66" t="s">
        <v>1863</v>
      </c>
      <c r="H1972" s="23"/>
    </row>
    <row r="1973" spans="1:8" ht="23.25" customHeight="1" x14ac:dyDescent="0.2">
      <c r="A1973" s="17">
        <f>_xlfn.AGGREGATE(3,3,$C$5:C1973)</f>
        <v>1969</v>
      </c>
      <c r="B1973" s="131">
        <v>1249030011</v>
      </c>
      <c r="C1973" s="66" t="s">
        <v>4644</v>
      </c>
      <c r="D1973" s="127" t="s">
        <v>4611</v>
      </c>
      <c r="E1973" s="68" t="s">
        <v>4645</v>
      </c>
      <c r="F1973" s="140" t="s">
        <v>4613</v>
      </c>
      <c r="G1973" s="66" t="s">
        <v>1863</v>
      </c>
      <c r="H1973" s="23"/>
    </row>
    <row r="1974" spans="1:8" ht="22.5" customHeight="1" x14ac:dyDescent="0.2">
      <c r="A1974" s="17">
        <f>_xlfn.AGGREGATE(3,3,$C$5:C1974)</f>
        <v>1970</v>
      </c>
      <c r="B1974" s="145">
        <v>1249030014</v>
      </c>
      <c r="C1974" s="76" t="s">
        <v>124</v>
      </c>
      <c r="D1974" s="132" t="s">
        <v>4611</v>
      </c>
      <c r="E1974" s="64" t="s">
        <v>4646</v>
      </c>
      <c r="F1974" s="141" t="s">
        <v>4613</v>
      </c>
      <c r="G1974" s="76" t="s">
        <v>3269</v>
      </c>
      <c r="H1974" s="23"/>
    </row>
    <row r="1975" spans="1:8" ht="24.75" customHeight="1" x14ac:dyDescent="0.2">
      <c r="A1975" s="17">
        <f>_xlfn.AGGREGATE(3,3,$C$5:C1975)</f>
        <v>1971</v>
      </c>
      <c r="B1975" s="131">
        <v>1349030016</v>
      </c>
      <c r="C1975" s="66" t="s">
        <v>4647</v>
      </c>
      <c r="D1975" s="127" t="s">
        <v>4611</v>
      </c>
      <c r="E1975" s="68" t="s">
        <v>4648</v>
      </c>
      <c r="F1975" s="140" t="s">
        <v>4613</v>
      </c>
      <c r="G1975" s="66" t="s">
        <v>3269</v>
      </c>
      <c r="H1975" s="23"/>
    </row>
    <row r="1976" spans="1:8" ht="22.5" customHeight="1" x14ac:dyDescent="0.2">
      <c r="A1976" s="17">
        <f>_xlfn.AGGREGATE(3,3,$C$5:C1976)</f>
        <v>1972</v>
      </c>
      <c r="B1976" s="131">
        <v>1349030018</v>
      </c>
      <c r="C1976" s="66" t="s">
        <v>4649</v>
      </c>
      <c r="D1976" s="127" t="s">
        <v>4611</v>
      </c>
      <c r="E1976" s="68" t="s">
        <v>4650</v>
      </c>
      <c r="F1976" s="140" t="s">
        <v>4613</v>
      </c>
      <c r="G1976" s="66" t="s">
        <v>3269</v>
      </c>
      <c r="H1976" s="23"/>
    </row>
    <row r="1977" spans="1:8" ht="21.75" customHeight="1" x14ac:dyDescent="0.2">
      <c r="A1977" s="17">
        <f>_xlfn.AGGREGATE(3,3,$C$5:C1977)</f>
        <v>1973</v>
      </c>
      <c r="B1977" s="131">
        <v>1218070199</v>
      </c>
      <c r="C1977" s="66" t="s">
        <v>4651</v>
      </c>
      <c r="D1977" s="127" t="s">
        <v>4652</v>
      </c>
      <c r="E1977" s="68" t="s">
        <v>4653</v>
      </c>
      <c r="F1977" s="140" t="s">
        <v>4654</v>
      </c>
      <c r="G1977" s="66" t="s">
        <v>1658</v>
      </c>
      <c r="H1977" s="23"/>
    </row>
    <row r="1978" spans="1:8" ht="21" customHeight="1" x14ac:dyDescent="0.2">
      <c r="A1978" s="17">
        <f>_xlfn.AGGREGATE(3,3,$C$5:C1978)</f>
        <v>1974</v>
      </c>
      <c r="B1978" s="131">
        <v>1217070035</v>
      </c>
      <c r="C1978" s="66" t="s">
        <v>2065</v>
      </c>
      <c r="D1978" s="127" t="s">
        <v>4655</v>
      </c>
      <c r="E1978" s="68" t="s">
        <v>4656</v>
      </c>
      <c r="F1978" s="140" t="s">
        <v>4654</v>
      </c>
      <c r="G1978" s="66" t="s">
        <v>2395</v>
      </c>
      <c r="H1978" s="23"/>
    </row>
    <row r="1979" spans="1:8" ht="28.5" x14ac:dyDescent="0.2">
      <c r="A1979" s="17">
        <f>_xlfn.AGGREGATE(3,3,$C$5:C1979)</f>
        <v>1975</v>
      </c>
      <c r="B1979" s="131">
        <v>1218070180</v>
      </c>
      <c r="C1979" s="66" t="s">
        <v>3317</v>
      </c>
      <c r="D1979" s="127" t="s">
        <v>4652</v>
      </c>
      <c r="E1979" s="68" t="s">
        <v>4657</v>
      </c>
      <c r="F1979" s="140" t="s">
        <v>4654</v>
      </c>
      <c r="G1979" s="66" t="s">
        <v>1565</v>
      </c>
      <c r="H1979" s="23"/>
    </row>
    <row r="1980" spans="1:8" ht="23.25" customHeight="1" x14ac:dyDescent="0.2">
      <c r="A1980" s="17">
        <f>_xlfn.AGGREGATE(3,3,$C$5:C1980)</f>
        <v>1976</v>
      </c>
      <c r="B1980" s="145">
        <v>1218070267</v>
      </c>
      <c r="C1980" s="76" t="s">
        <v>4658</v>
      </c>
      <c r="D1980" s="132" t="s">
        <v>4652</v>
      </c>
      <c r="E1980" s="64" t="s">
        <v>4659</v>
      </c>
      <c r="F1980" s="141" t="s">
        <v>4654</v>
      </c>
      <c r="G1980" s="76" t="s">
        <v>2395</v>
      </c>
      <c r="H1980" s="23"/>
    </row>
    <row r="1981" spans="1:8" ht="28.5" x14ac:dyDescent="0.2">
      <c r="A1981" s="17">
        <f>_xlfn.AGGREGATE(3,3,$C$5:C1981)</f>
        <v>1977</v>
      </c>
      <c r="B1981" s="145">
        <v>1217070048</v>
      </c>
      <c r="C1981" s="76" t="s">
        <v>4660</v>
      </c>
      <c r="D1981" s="132" t="s">
        <v>4655</v>
      </c>
      <c r="E1981" s="64" t="s">
        <v>4661</v>
      </c>
      <c r="F1981" s="141" t="s">
        <v>4654</v>
      </c>
      <c r="G1981" s="76" t="s">
        <v>1658</v>
      </c>
      <c r="H1981" s="23"/>
    </row>
    <row r="1982" spans="1:8" ht="28.5" x14ac:dyDescent="0.2">
      <c r="A1982" s="17">
        <f>_xlfn.AGGREGATE(3,3,$C$5:C1982)</f>
        <v>1978</v>
      </c>
      <c r="B1982" s="145">
        <v>1217070042</v>
      </c>
      <c r="C1982" s="76" t="s">
        <v>4662</v>
      </c>
      <c r="D1982" s="132" t="s">
        <v>4655</v>
      </c>
      <c r="E1982" s="64" t="s">
        <v>4663</v>
      </c>
      <c r="F1982" s="141" t="s">
        <v>4654</v>
      </c>
      <c r="G1982" s="76" t="s">
        <v>1565</v>
      </c>
      <c r="H1982" s="23"/>
    </row>
    <row r="1983" spans="1:8" ht="28.5" x14ac:dyDescent="0.2">
      <c r="A1983" s="17">
        <f>_xlfn.AGGREGATE(3,3,$C$5:C1983)</f>
        <v>1979</v>
      </c>
      <c r="B1983" s="131" t="s">
        <v>4664</v>
      </c>
      <c r="C1983" s="66" t="s">
        <v>4665</v>
      </c>
      <c r="D1983" s="127" t="s">
        <v>4666</v>
      </c>
      <c r="E1983" s="68" t="s">
        <v>4667</v>
      </c>
      <c r="F1983" s="140">
        <v>60380103</v>
      </c>
      <c r="G1983" s="66" t="s">
        <v>1863</v>
      </c>
      <c r="H1983" s="23"/>
    </row>
    <row r="1984" spans="1:8" ht="28.5" x14ac:dyDescent="0.2">
      <c r="A1984" s="17">
        <f>_xlfn.AGGREGATE(3,3,$C$5:C1984)</f>
        <v>1980</v>
      </c>
      <c r="B1984" s="131" t="s">
        <v>4668</v>
      </c>
      <c r="C1984" s="66" t="s">
        <v>4669</v>
      </c>
      <c r="D1984" s="127" t="s">
        <v>4666</v>
      </c>
      <c r="E1984" s="68" t="s">
        <v>4670</v>
      </c>
      <c r="F1984" s="140">
        <v>60380103</v>
      </c>
      <c r="G1984" s="66" t="s">
        <v>3970</v>
      </c>
      <c r="H1984" s="23"/>
    </row>
    <row r="1985" spans="1:8" ht="28.5" x14ac:dyDescent="0.2">
      <c r="A1985" s="17">
        <f>_xlfn.AGGREGATE(3,3,$C$5:C1985)</f>
        <v>1981</v>
      </c>
      <c r="B1985" s="131" t="s">
        <v>4671</v>
      </c>
      <c r="C1985" s="66" t="s">
        <v>4672</v>
      </c>
      <c r="D1985" s="127" t="s">
        <v>4666</v>
      </c>
      <c r="E1985" s="68" t="s">
        <v>4673</v>
      </c>
      <c r="F1985" s="140">
        <v>60380103</v>
      </c>
      <c r="G1985" s="66" t="s">
        <v>1198</v>
      </c>
      <c r="H1985" s="23"/>
    </row>
    <row r="1986" spans="1:8" ht="28.5" x14ac:dyDescent="0.2">
      <c r="A1986" s="17">
        <f>_xlfn.AGGREGATE(3,3,$C$5:C1986)</f>
        <v>1982</v>
      </c>
      <c r="B1986" s="131" t="s">
        <v>4674</v>
      </c>
      <c r="C1986" s="66" t="s">
        <v>4675</v>
      </c>
      <c r="D1986" s="127" t="s">
        <v>4666</v>
      </c>
      <c r="E1986" s="68" t="s">
        <v>4676</v>
      </c>
      <c r="F1986" s="140">
        <v>60380103</v>
      </c>
      <c r="G1986" s="66" t="s">
        <v>1863</v>
      </c>
      <c r="H1986" s="23"/>
    </row>
    <row r="1987" spans="1:8" ht="28.5" x14ac:dyDescent="0.2">
      <c r="A1987" s="17">
        <f>_xlfn.AGGREGATE(3,3,$C$5:C1987)</f>
        <v>1983</v>
      </c>
      <c r="B1987" s="145" t="s">
        <v>4677</v>
      </c>
      <c r="C1987" s="76" t="s">
        <v>4678</v>
      </c>
      <c r="D1987" s="132" t="s">
        <v>4666</v>
      </c>
      <c r="E1987" s="64" t="s">
        <v>4679</v>
      </c>
      <c r="F1987" s="141">
        <v>60380103</v>
      </c>
      <c r="G1987" s="76" t="s">
        <v>2815</v>
      </c>
      <c r="H1987" s="23"/>
    </row>
    <row r="1988" spans="1:8" ht="28.5" x14ac:dyDescent="0.2">
      <c r="A1988" s="17">
        <f>_xlfn.AGGREGATE(3,3,$C$5:C1988)</f>
        <v>1984</v>
      </c>
      <c r="B1988" s="145" t="s">
        <v>4680</v>
      </c>
      <c r="C1988" s="76" t="s">
        <v>4681</v>
      </c>
      <c r="D1988" s="132" t="s">
        <v>4666</v>
      </c>
      <c r="E1988" s="64" t="s">
        <v>4682</v>
      </c>
      <c r="F1988" s="141">
        <v>60380103</v>
      </c>
      <c r="G1988" s="76" t="s">
        <v>2411</v>
      </c>
      <c r="H1988" s="23"/>
    </row>
    <row r="1989" spans="1:8" ht="28.5" x14ac:dyDescent="0.2">
      <c r="A1989" s="17">
        <f>_xlfn.AGGREGATE(3,3,$C$5:C1989)</f>
        <v>1985</v>
      </c>
      <c r="B1989" s="131" t="s">
        <v>4683</v>
      </c>
      <c r="C1989" s="66" t="s">
        <v>4684</v>
      </c>
      <c r="D1989" s="127" t="s">
        <v>4666</v>
      </c>
      <c r="E1989" s="68" t="s">
        <v>4685</v>
      </c>
      <c r="F1989" s="140">
        <v>60380103</v>
      </c>
      <c r="G1989" s="66" t="s">
        <v>2815</v>
      </c>
      <c r="H1989" s="23"/>
    </row>
    <row r="1990" spans="1:8" x14ac:dyDescent="0.2">
      <c r="A1990" s="17">
        <f>_xlfn.AGGREGATE(3,3,$C$5:C1990)</f>
        <v>1986</v>
      </c>
      <c r="B1990" s="131" t="s">
        <v>4686</v>
      </c>
      <c r="C1990" s="66" t="s">
        <v>4687</v>
      </c>
      <c r="D1990" s="127" t="s">
        <v>4666</v>
      </c>
      <c r="E1990" s="68" t="s">
        <v>4688</v>
      </c>
      <c r="F1990" s="140">
        <v>60380103</v>
      </c>
      <c r="G1990" s="66" t="s">
        <v>3269</v>
      </c>
      <c r="H1990" s="23"/>
    </row>
    <row r="1991" spans="1:8" ht="28.5" x14ac:dyDescent="0.2">
      <c r="A1991" s="17">
        <f>_xlfn.AGGREGATE(3,3,$C$5:C1991)</f>
        <v>1987</v>
      </c>
      <c r="B1991" s="145" t="s">
        <v>4689</v>
      </c>
      <c r="C1991" s="76" t="s">
        <v>4690</v>
      </c>
      <c r="D1991" s="132" t="s">
        <v>4666</v>
      </c>
      <c r="E1991" s="64" t="s">
        <v>4691</v>
      </c>
      <c r="F1991" s="141">
        <v>60380103</v>
      </c>
      <c r="G1991" s="76" t="s">
        <v>1823</v>
      </c>
      <c r="H1991" s="23"/>
    </row>
    <row r="1992" spans="1:8" ht="28.5" x14ac:dyDescent="0.2">
      <c r="A1992" s="17">
        <f>_xlfn.AGGREGATE(3,3,$C$5:C1992)</f>
        <v>1988</v>
      </c>
      <c r="B1992" s="131" t="s">
        <v>4692</v>
      </c>
      <c r="C1992" s="66" t="s">
        <v>4693</v>
      </c>
      <c r="D1992" s="127" t="s">
        <v>4666</v>
      </c>
      <c r="E1992" s="68" t="s">
        <v>4694</v>
      </c>
      <c r="F1992" s="140">
        <v>60380103</v>
      </c>
      <c r="G1992" s="66" t="s">
        <v>2815</v>
      </c>
      <c r="H1992" s="23"/>
    </row>
    <row r="1993" spans="1:8" ht="28.5" x14ac:dyDescent="0.2">
      <c r="A1993" s="17">
        <f>_xlfn.AGGREGATE(3,3,$C$5:C1993)</f>
        <v>1989</v>
      </c>
      <c r="B1993" s="131" t="s">
        <v>4695</v>
      </c>
      <c r="C1993" s="66" t="s">
        <v>4696</v>
      </c>
      <c r="D1993" s="127" t="s">
        <v>4666</v>
      </c>
      <c r="E1993" s="68" t="s">
        <v>4697</v>
      </c>
      <c r="F1993" s="140">
        <v>60380103</v>
      </c>
      <c r="G1993" s="66" t="s">
        <v>2379</v>
      </c>
      <c r="H1993" s="23"/>
    </row>
    <row r="1994" spans="1:8" x14ac:dyDescent="0.2">
      <c r="A1994" s="17">
        <f>_xlfn.AGGREGATE(3,3,$C$5:C1994)</f>
        <v>1990</v>
      </c>
      <c r="B1994" s="131" t="s">
        <v>4698</v>
      </c>
      <c r="C1994" s="66" t="s">
        <v>4699</v>
      </c>
      <c r="D1994" s="127" t="s">
        <v>4666</v>
      </c>
      <c r="E1994" s="68" t="s">
        <v>4700</v>
      </c>
      <c r="F1994" s="140">
        <v>60380103</v>
      </c>
      <c r="G1994" s="66" t="s">
        <v>3970</v>
      </c>
      <c r="H1994" s="23"/>
    </row>
    <row r="1995" spans="1:8" ht="28.5" x14ac:dyDescent="0.2">
      <c r="A1995" s="17">
        <f>_xlfn.AGGREGATE(3,3,$C$5:C1995)</f>
        <v>1991</v>
      </c>
      <c r="B1995" s="131" t="s">
        <v>4701</v>
      </c>
      <c r="C1995" s="66" t="s">
        <v>4702</v>
      </c>
      <c r="D1995" s="127" t="s">
        <v>4666</v>
      </c>
      <c r="E1995" s="68" t="s">
        <v>4703</v>
      </c>
      <c r="F1995" s="140">
        <v>60380103</v>
      </c>
      <c r="G1995" s="66" t="s">
        <v>2379</v>
      </c>
      <c r="H1995" s="23"/>
    </row>
    <row r="1996" spans="1:8" ht="28.5" x14ac:dyDescent="0.2">
      <c r="A1996" s="17">
        <f>_xlfn.AGGREGATE(3,3,$C$5:C1996)</f>
        <v>1992</v>
      </c>
      <c r="B1996" s="131" t="s">
        <v>4704</v>
      </c>
      <c r="C1996" s="66" t="s">
        <v>4705</v>
      </c>
      <c r="D1996" s="127" t="s">
        <v>4666</v>
      </c>
      <c r="E1996" s="68" t="s">
        <v>4706</v>
      </c>
      <c r="F1996" s="140">
        <v>60380103</v>
      </c>
      <c r="G1996" s="66" t="s">
        <v>2815</v>
      </c>
      <c r="H1996" s="23"/>
    </row>
    <row r="1997" spans="1:8" ht="28.5" x14ac:dyDescent="0.2">
      <c r="A1997" s="17">
        <f>_xlfn.AGGREGATE(3,3,$C$5:C1997)</f>
        <v>1993</v>
      </c>
      <c r="B1997" s="131" t="s">
        <v>4707</v>
      </c>
      <c r="C1997" s="66" t="s">
        <v>4708</v>
      </c>
      <c r="D1997" s="127" t="s">
        <v>4666</v>
      </c>
      <c r="E1997" s="68" t="s">
        <v>4709</v>
      </c>
      <c r="F1997" s="140">
        <v>60380103</v>
      </c>
      <c r="G1997" s="66" t="s">
        <v>3269</v>
      </c>
      <c r="H1997" s="23"/>
    </row>
    <row r="1998" spans="1:8" ht="28.5" x14ac:dyDescent="0.2">
      <c r="A1998" s="17">
        <f>_xlfn.AGGREGATE(3,3,$C$5:C1998)</f>
        <v>1994</v>
      </c>
      <c r="B1998" s="131" t="s">
        <v>4710</v>
      </c>
      <c r="C1998" s="66" t="s">
        <v>4711</v>
      </c>
      <c r="D1998" s="127" t="s">
        <v>4666</v>
      </c>
      <c r="E1998" s="68" t="s">
        <v>4712</v>
      </c>
      <c r="F1998" s="140">
        <v>60380103</v>
      </c>
      <c r="G1998" s="66" t="s">
        <v>2379</v>
      </c>
      <c r="H1998" s="23"/>
    </row>
    <row r="1999" spans="1:8" ht="28.5" x14ac:dyDescent="0.2">
      <c r="A1999" s="17">
        <f>_xlfn.AGGREGATE(3,3,$C$5:C1999)</f>
        <v>1995</v>
      </c>
      <c r="B1999" s="131" t="s">
        <v>4713</v>
      </c>
      <c r="C1999" s="66" t="s">
        <v>4714</v>
      </c>
      <c r="D1999" s="127" t="s">
        <v>4666</v>
      </c>
      <c r="E1999" s="68" t="s">
        <v>4715</v>
      </c>
      <c r="F1999" s="140">
        <v>60380103</v>
      </c>
      <c r="G1999" s="66" t="s">
        <v>1198</v>
      </c>
      <c r="H1999" s="23"/>
    </row>
    <row r="2000" spans="1:8" ht="28.5" x14ac:dyDescent="0.2">
      <c r="A2000" s="17">
        <f>_xlfn.AGGREGATE(3,3,$C$5:C2000)</f>
        <v>1996</v>
      </c>
      <c r="B2000" s="131" t="s">
        <v>4716</v>
      </c>
      <c r="C2000" s="66" t="s">
        <v>4717</v>
      </c>
      <c r="D2000" s="127" t="s">
        <v>4666</v>
      </c>
      <c r="E2000" s="68" t="s">
        <v>4718</v>
      </c>
      <c r="F2000" s="140">
        <v>60380103</v>
      </c>
      <c r="G2000" s="66" t="s">
        <v>2815</v>
      </c>
      <c r="H2000" s="23"/>
    </row>
    <row r="2001" spans="1:8" ht="28.5" x14ac:dyDescent="0.2">
      <c r="A2001" s="17">
        <f>_xlfn.AGGREGATE(3,3,$C$5:C2001)</f>
        <v>1997</v>
      </c>
      <c r="B2001" s="131" t="s">
        <v>4719</v>
      </c>
      <c r="C2001" s="66" t="s">
        <v>4720</v>
      </c>
      <c r="D2001" s="127" t="s">
        <v>4666</v>
      </c>
      <c r="E2001" s="68" t="s">
        <v>4721</v>
      </c>
      <c r="F2001" s="140">
        <v>60380103</v>
      </c>
      <c r="G2001" s="66" t="s">
        <v>3246</v>
      </c>
      <c r="H2001" s="23"/>
    </row>
    <row r="2002" spans="1:8" ht="28.5" x14ac:dyDescent="0.2">
      <c r="A2002" s="17">
        <f>_xlfn.AGGREGATE(3,3,$C$5:C2002)</f>
        <v>1998</v>
      </c>
      <c r="B2002" s="131" t="s">
        <v>4722</v>
      </c>
      <c r="C2002" s="66" t="s">
        <v>4723</v>
      </c>
      <c r="D2002" s="127" t="s">
        <v>4666</v>
      </c>
      <c r="E2002" s="68" t="s">
        <v>4724</v>
      </c>
      <c r="F2002" s="140">
        <v>60380103</v>
      </c>
      <c r="G2002" s="66" t="s">
        <v>2379</v>
      </c>
      <c r="H2002" s="23"/>
    </row>
    <row r="2003" spans="1:8" ht="28.5" x14ac:dyDescent="0.2">
      <c r="A2003" s="17">
        <f>_xlfn.AGGREGATE(3,3,$C$5:C2003)</f>
        <v>1999</v>
      </c>
      <c r="B2003" s="131" t="s">
        <v>4725</v>
      </c>
      <c r="C2003" s="66" t="s">
        <v>4726</v>
      </c>
      <c r="D2003" s="127" t="s">
        <v>4666</v>
      </c>
      <c r="E2003" s="68" t="s">
        <v>4727</v>
      </c>
      <c r="F2003" s="140">
        <v>60380103</v>
      </c>
      <c r="G2003" s="66" t="s">
        <v>1162</v>
      </c>
      <c r="H2003" s="23"/>
    </row>
    <row r="2004" spans="1:8" x14ac:dyDescent="0.2">
      <c r="A2004" s="17">
        <f>_xlfn.AGGREGATE(3,3,$C$5:C2004)</f>
        <v>2000</v>
      </c>
      <c r="B2004" s="131" t="s">
        <v>4728</v>
      </c>
      <c r="C2004" s="66" t="s">
        <v>4729</v>
      </c>
      <c r="D2004" s="127" t="s">
        <v>4666</v>
      </c>
      <c r="E2004" s="68" t="s">
        <v>4730</v>
      </c>
      <c r="F2004" s="140">
        <v>60380103</v>
      </c>
      <c r="G2004" s="66" t="s">
        <v>1162</v>
      </c>
      <c r="H2004" s="23"/>
    </row>
    <row r="2005" spans="1:8" x14ac:dyDescent="0.2">
      <c r="A2005" s="17">
        <f>_xlfn.AGGREGATE(3,3,$C$5:C2005)</f>
        <v>2001</v>
      </c>
      <c r="B2005" s="131" t="s">
        <v>4731</v>
      </c>
      <c r="C2005" s="66" t="s">
        <v>4732</v>
      </c>
      <c r="D2005" s="127" t="s">
        <v>4666</v>
      </c>
      <c r="E2005" s="124" t="s">
        <v>4733</v>
      </c>
      <c r="F2005" s="140">
        <v>60380107</v>
      </c>
      <c r="G2005" s="66" t="s">
        <v>1458</v>
      </c>
      <c r="H2005" s="23"/>
    </row>
    <row r="2006" spans="1:8" ht="21.75" customHeight="1" x14ac:dyDescent="0.2">
      <c r="A2006" s="17">
        <f>_xlfn.AGGREGATE(3,3,$C$5:C2006)</f>
        <v>2002</v>
      </c>
      <c r="B2006" s="131" t="s">
        <v>4734</v>
      </c>
      <c r="C2006" s="66" t="s">
        <v>4735</v>
      </c>
      <c r="D2006" s="127" t="s">
        <v>4666</v>
      </c>
      <c r="E2006" s="68" t="s">
        <v>4736</v>
      </c>
      <c r="F2006" s="140">
        <v>60380107</v>
      </c>
      <c r="G2006" s="66" t="s">
        <v>1458</v>
      </c>
      <c r="H2006" s="23"/>
    </row>
    <row r="2007" spans="1:8" ht="23.25" customHeight="1" x14ac:dyDescent="0.2">
      <c r="A2007" s="17">
        <f>_xlfn.AGGREGATE(3,3,$C$5:C2007)</f>
        <v>2003</v>
      </c>
      <c r="B2007" s="131" t="s">
        <v>4737</v>
      </c>
      <c r="C2007" s="66" t="s">
        <v>4738</v>
      </c>
      <c r="D2007" s="127" t="s">
        <v>4666</v>
      </c>
      <c r="E2007" s="68" t="s">
        <v>4739</v>
      </c>
      <c r="F2007" s="140">
        <v>60380107</v>
      </c>
      <c r="G2007" s="66" t="s">
        <v>1565</v>
      </c>
      <c r="H2007" s="23"/>
    </row>
    <row r="2008" spans="1:8" ht="23.25" customHeight="1" x14ac:dyDescent="0.2">
      <c r="A2008" s="17">
        <f>_xlfn.AGGREGATE(3,3,$C$5:C2008)</f>
        <v>2004</v>
      </c>
      <c r="B2008" s="131" t="s">
        <v>4740</v>
      </c>
      <c r="C2008" s="66" t="s">
        <v>4741</v>
      </c>
      <c r="D2008" s="127" t="s">
        <v>4666</v>
      </c>
      <c r="E2008" s="68" t="s">
        <v>4742</v>
      </c>
      <c r="F2008" s="140">
        <v>60380107</v>
      </c>
      <c r="G2008" s="66" t="s">
        <v>1565</v>
      </c>
      <c r="H2008" s="23"/>
    </row>
    <row r="2009" spans="1:8" ht="24" customHeight="1" x14ac:dyDescent="0.2">
      <c r="A2009" s="17">
        <f>_xlfn.AGGREGATE(3,3,$C$5:C2009)</f>
        <v>2005</v>
      </c>
      <c r="B2009" s="131" t="s">
        <v>4743</v>
      </c>
      <c r="C2009" s="66" t="s">
        <v>4744</v>
      </c>
      <c r="D2009" s="127" t="s">
        <v>4666</v>
      </c>
      <c r="E2009" s="124" t="s">
        <v>4745</v>
      </c>
      <c r="F2009" s="140">
        <v>60380107</v>
      </c>
      <c r="G2009" s="66" t="s">
        <v>2395</v>
      </c>
      <c r="H2009" s="23"/>
    </row>
    <row r="2010" spans="1:8" ht="23.25" customHeight="1" x14ac:dyDescent="0.2">
      <c r="A2010" s="17">
        <f>_xlfn.AGGREGATE(3,3,$C$5:C2010)</f>
        <v>2006</v>
      </c>
      <c r="B2010" s="131" t="s">
        <v>4746</v>
      </c>
      <c r="C2010" s="66" t="s">
        <v>4747</v>
      </c>
      <c r="D2010" s="127" t="s">
        <v>4666</v>
      </c>
      <c r="E2010" s="124" t="s">
        <v>4748</v>
      </c>
      <c r="F2010" s="140">
        <v>60380107</v>
      </c>
      <c r="G2010" s="66" t="s">
        <v>1219</v>
      </c>
      <c r="H2010" s="23"/>
    </row>
    <row r="2011" spans="1:8" ht="28.5" x14ac:dyDescent="0.2">
      <c r="A2011" s="17">
        <f>_xlfn.AGGREGATE(3,3,$C$5:C2011)</f>
        <v>2007</v>
      </c>
      <c r="B2011" s="131" t="s">
        <v>4749</v>
      </c>
      <c r="C2011" s="66" t="s">
        <v>4750</v>
      </c>
      <c r="D2011" s="127" t="s">
        <v>4666</v>
      </c>
      <c r="E2011" s="124" t="s">
        <v>4751</v>
      </c>
      <c r="F2011" s="140">
        <v>60380107</v>
      </c>
      <c r="G2011" s="66" t="s">
        <v>2083</v>
      </c>
      <c r="H2011" s="23"/>
    </row>
    <row r="2012" spans="1:8" ht="20.25" customHeight="1" x14ac:dyDescent="0.2">
      <c r="A2012" s="17">
        <f>_xlfn.AGGREGATE(3,3,$C$5:C2012)</f>
        <v>2008</v>
      </c>
      <c r="B2012" s="131" t="s">
        <v>4752</v>
      </c>
      <c r="C2012" s="66" t="s">
        <v>4753</v>
      </c>
      <c r="D2012" s="127" t="s">
        <v>4666</v>
      </c>
      <c r="E2012" s="68" t="s">
        <v>4754</v>
      </c>
      <c r="F2012" s="140">
        <v>60380107</v>
      </c>
      <c r="G2012" s="66" t="s">
        <v>3970</v>
      </c>
      <c r="H2012" s="23"/>
    </row>
    <row r="2013" spans="1:8" ht="25.5" customHeight="1" x14ac:dyDescent="0.2">
      <c r="A2013" s="17">
        <f>_xlfn.AGGREGATE(3,3,$C$5:C2013)</f>
        <v>2009</v>
      </c>
      <c r="B2013" s="131" t="s">
        <v>4755</v>
      </c>
      <c r="C2013" s="66" t="s">
        <v>4756</v>
      </c>
      <c r="D2013" s="127" t="s">
        <v>4666</v>
      </c>
      <c r="E2013" s="68" t="s">
        <v>4757</v>
      </c>
      <c r="F2013" s="140">
        <v>60380107</v>
      </c>
      <c r="G2013" s="66" t="s">
        <v>3970</v>
      </c>
      <c r="H2013" s="23"/>
    </row>
    <row r="2014" spans="1:8" ht="28.5" x14ac:dyDescent="0.2">
      <c r="A2014" s="17">
        <f>_xlfn.AGGREGATE(3,3,$C$5:C2014)</f>
        <v>2010</v>
      </c>
      <c r="B2014" s="131" t="s">
        <v>4758</v>
      </c>
      <c r="C2014" s="66" t="s">
        <v>4759</v>
      </c>
      <c r="D2014" s="127" t="s">
        <v>4666</v>
      </c>
      <c r="E2014" s="68" t="s">
        <v>4760</v>
      </c>
      <c r="F2014" s="140">
        <v>60380107</v>
      </c>
      <c r="G2014" s="66" t="s">
        <v>1658</v>
      </c>
      <c r="H2014" s="23"/>
    </row>
    <row r="2015" spans="1:8" ht="28.5" x14ac:dyDescent="0.2">
      <c r="A2015" s="17">
        <f>_xlfn.AGGREGATE(3,3,$C$5:C2015)</f>
        <v>2011</v>
      </c>
      <c r="B2015" s="131" t="s">
        <v>4761</v>
      </c>
      <c r="C2015" s="66" t="s">
        <v>4762</v>
      </c>
      <c r="D2015" s="127" t="s">
        <v>4666</v>
      </c>
      <c r="E2015" s="68" t="s">
        <v>1767</v>
      </c>
      <c r="F2015" s="140">
        <v>60380107</v>
      </c>
      <c r="G2015" s="66" t="s">
        <v>1219</v>
      </c>
      <c r="H2015" s="23"/>
    </row>
    <row r="2016" spans="1:8" ht="28.5" x14ac:dyDescent="0.2">
      <c r="A2016" s="17">
        <f>_xlfn.AGGREGATE(3,3,$C$5:C2016)</f>
        <v>2012</v>
      </c>
      <c r="B2016" s="131" t="s">
        <v>4763</v>
      </c>
      <c r="C2016" s="66" t="s">
        <v>4764</v>
      </c>
      <c r="D2016" s="127" t="s">
        <v>4666</v>
      </c>
      <c r="E2016" s="68" t="s">
        <v>4765</v>
      </c>
      <c r="F2016" s="140">
        <v>60380107</v>
      </c>
      <c r="G2016" s="66" t="s">
        <v>1565</v>
      </c>
      <c r="H2016" s="23"/>
    </row>
    <row r="2017" spans="1:8" ht="28.5" x14ac:dyDescent="0.2">
      <c r="A2017" s="17">
        <f>_xlfn.AGGREGATE(3,3,$C$5:C2017)</f>
        <v>2013</v>
      </c>
      <c r="B2017" s="131" t="s">
        <v>4766</v>
      </c>
      <c r="C2017" s="66" t="s">
        <v>4767</v>
      </c>
      <c r="D2017" s="127" t="s">
        <v>4666</v>
      </c>
      <c r="E2017" s="68" t="s">
        <v>4768</v>
      </c>
      <c r="F2017" s="140">
        <v>60380107</v>
      </c>
      <c r="G2017" s="66" t="s">
        <v>3989</v>
      </c>
      <c r="H2017" s="23"/>
    </row>
    <row r="2018" spans="1:8" ht="24.75" customHeight="1" x14ac:dyDescent="0.2">
      <c r="A2018" s="17">
        <f>_xlfn.AGGREGATE(3,3,$C$5:C2018)</f>
        <v>2014</v>
      </c>
      <c r="B2018" s="131" t="s">
        <v>4769</v>
      </c>
      <c r="C2018" s="66" t="s">
        <v>4770</v>
      </c>
      <c r="D2018" s="127" t="s">
        <v>4666</v>
      </c>
      <c r="E2018" s="68" t="s">
        <v>4771</v>
      </c>
      <c r="F2018" s="140">
        <v>60380107</v>
      </c>
      <c r="G2018" s="66" t="s">
        <v>2376</v>
      </c>
      <c r="H2018" s="23"/>
    </row>
    <row r="2019" spans="1:8" ht="28.5" x14ac:dyDescent="0.2">
      <c r="A2019" s="17">
        <f>_xlfn.AGGREGATE(3,3,$C$5:C2019)</f>
        <v>2015</v>
      </c>
      <c r="B2019" s="145" t="s">
        <v>4772</v>
      </c>
      <c r="C2019" s="76" t="s">
        <v>4773</v>
      </c>
      <c r="D2019" s="132" t="s">
        <v>4666</v>
      </c>
      <c r="E2019" s="64" t="s">
        <v>4774</v>
      </c>
      <c r="F2019" s="141">
        <v>60380107</v>
      </c>
      <c r="G2019" s="76" t="s">
        <v>1658</v>
      </c>
      <c r="H2019" s="23"/>
    </row>
    <row r="2020" spans="1:8" x14ac:dyDescent="0.2">
      <c r="A2020" s="17">
        <f>_xlfn.AGGREGATE(3,3,$C$5:C2020)</f>
        <v>2016</v>
      </c>
      <c r="B2020" s="131" t="s">
        <v>4775</v>
      </c>
      <c r="C2020" s="66" t="s">
        <v>4776</v>
      </c>
      <c r="D2020" s="127" t="s">
        <v>4666</v>
      </c>
      <c r="E2020" s="68" t="s">
        <v>4777</v>
      </c>
      <c r="F2020" s="140">
        <v>60380107</v>
      </c>
      <c r="G2020" s="66" t="s">
        <v>1757</v>
      </c>
      <c r="H2020" s="23"/>
    </row>
    <row r="2021" spans="1:8" x14ac:dyDescent="0.2">
      <c r="A2021" s="17">
        <f>_xlfn.AGGREGATE(3,3,$C$5:C2021)</f>
        <v>2017</v>
      </c>
      <c r="B2021" s="145" t="s">
        <v>4778</v>
      </c>
      <c r="C2021" s="76" t="s">
        <v>4779</v>
      </c>
      <c r="D2021" s="132" t="s">
        <v>4666</v>
      </c>
      <c r="E2021" s="64" t="s">
        <v>4780</v>
      </c>
      <c r="F2021" s="141">
        <v>60380107</v>
      </c>
      <c r="G2021" s="76" t="s">
        <v>1219</v>
      </c>
      <c r="H2021" s="23"/>
    </row>
    <row r="2022" spans="1:8" ht="28.5" x14ac:dyDescent="0.2">
      <c r="A2022" s="17">
        <f>_xlfn.AGGREGATE(3,3,$C$5:C2022)</f>
        <v>2018</v>
      </c>
      <c r="B2022" s="131" t="s">
        <v>4781</v>
      </c>
      <c r="C2022" s="66" t="s">
        <v>4782</v>
      </c>
      <c r="D2022" s="127" t="s">
        <v>4666</v>
      </c>
      <c r="E2022" s="68" t="s">
        <v>4783</v>
      </c>
      <c r="F2022" s="140">
        <v>60380107</v>
      </c>
      <c r="G2022" s="66" t="s">
        <v>3966</v>
      </c>
      <c r="H2022" s="23"/>
    </row>
    <row r="2023" spans="1:8" ht="28.5" x14ac:dyDescent="0.2">
      <c r="A2023" s="17">
        <f>_xlfn.AGGREGATE(3,3,$C$5:C2023)</f>
        <v>2019</v>
      </c>
      <c r="B2023" s="131" t="s">
        <v>4784</v>
      </c>
      <c r="C2023" s="66" t="s">
        <v>4785</v>
      </c>
      <c r="D2023" s="127" t="s">
        <v>4666</v>
      </c>
      <c r="E2023" s="68" t="s">
        <v>4786</v>
      </c>
      <c r="F2023" s="140">
        <v>60380107</v>
      </c>
      <c r="G2023" s="66" t="s">
        <v>3646</v>
      </c>
      <c r="H2023" s="23"/>
    </row>
    <row r="2024" spans="1:8" ht="28.5" x14ac:dyDescent="0.2">
      <c r="A2024" s="17">
        <f>_xlfn.AGGREGATE(3,3,$C$5:C2024)</f>
        <v>2020</v>
      </c>
      <c r="B2024" s="131" t="s">
        <v>4787</v>
      </c>
      <c r="C2024" s="66" t="s">
        <v>4788</v>
      </c>
      <c r="D2024" s="127" t="s">
        <v>4666</v>
      </c>
      <c r="E2024" s="124" t="s">
        <v>4789</v>
      </c>
      <c r="F2024" s="140">
        <v>60380107</v>
      </c>
      <c r="G2024" s="66" t="s">
        <v>3646</v>
      </c>
      <c r="H2024" s="23"/>
    </row>
    <row r="2025" spans="1:8" ht="19.5" customHeight="1" x14ac:dyDescent="0.2">
      <c r="A2025" s="17">
        <f>_xlfn.AGGREGATE(3,3,$C$5:C2025)</f>
        <v>2021</v>
      </c>
      <c r="B2025" s="131" t="s">
        <v>4790</v>
      </c>
      <c r="C2025" s="66" t="s">
        <v>4791</v>
      </c>
      <c r="D2025" s="127" t="s">
        <v>4666</v>
      </c>
      <c r="E2025" s="68" t="s">
        <v>4792</v>
      </c>
      <c r="F2025" s="140">
        <v>60380107</v>
      </c>
      <c r="G2025" s="66" t="s">
        <v>3989</v>
      </c>
      <c r="H2025" s="23"/>
    </row>
    <row r="2026" spans="1:8" ht="22.5" customHeight="1" x14ac:dyDescent="0.2">
      <c r="A2026" s="17">
        <f>_xlfn.AGGREGATE(3,3,$C$5:C2026)</f>
        <v>2022</v>
      </c>
      <c r="B2026" s="131" t="s">
        <v>4793</v>
      </c>
      <c r="C2026" s="66" t="s">
        <v>4794</v>
      </c>
      <c r="D2026" s="127" t="s">
        <v>4666</v>
      </c>
      <c r="E2026" s="68" t="s">
        <v>4795</v>
      </c>
      <c r="F2026" s="140">
        <v>60380107</v>
      </c>
      <c r="G2026" s="66" t="s">
        <v>2376</v>
      </c>
      <c r="H2026" s="23"/>
    </row>
    <row r="2027" spans="1:8" ht="28.5" x14ac:dyDescent="0.2">
      <c r="A2027" s="17">
        <f>_xlfn.AGGREGATE(3,3,$C$5:C2027)</f>
        <v>2023</v>
      </c>
      <c r="B2027" s="131" t="s">
        <v>4796</v>
      </c>
      <c r="C2027" s="66" t="s">
        <v>4797</v>
      </c>
      <c r="D2027" s="127" t="s">
        <v>4666</v>
      </c>
      <c r="E2027" s="68" t="s">
        <v>4798</v>
      </c>
      <c r="F2027" s="140">
        <v>60380107</v>
      </c>
      <c r="G2027" s="66" t="s">
        <v>2782</v>
      </c>
      <c r="H2027" s="23"/>
    </row>
    <row r="2028" spans="1:8" ht="28.5" x14ac:dyDescent="0.2">
      <c r="A2028" s="17">
        <f>_xlfn.AGGREGATE(3,3,$C$5:C2028)</f>
        <v>2024</v>
      </c>
      <c r="B2028" s="131" t="s">
        <v>4799</v>
      </c>
      <c r="C2028" s="66" t="s">
        <v>4800</v>
      </c>
      <c r="D2028" s="127" t="s">
        <v>4666</v>
      </c>
      <c r="E2028" s="68" t="s">
        <v>4801</v>
      </c>
      <c r="F2028" s="140">
        <v>60380107</v>
      </c>
      <c r="G2028" s="66" t="s">
        <v>2083</v>
      </c>
      <c r="H2028" s="23"/>
    </row>
    <row r="2029" spans="1:8" ht="28.5" x14ac:dyDescent="0.2">
      <c r="A2029" s="17">
        <f>_xlfn.AGGREGATE(3,3,$C$5:C2029)</f>
        <v>2025</v>
      </c>
      <c r="B2029" s="145" t="s">
        <v>4802</v>
      </c>
      <c r="C2029" s="76" t="s">
        <v>4803</v>
      </c>
      <c r="D2029" s="132" t="s">
        <v>4666</v>
      </c>
      <c r="E2029" s="64" t="s">
        <v>4804</v>
      </c>
      <c r="F2029" s="141">
        <v>60380107</v>
      </c>
      <c r="G2029" s="76" t="s">
        <v>2782</v>
      </c>
      <c r="H2029" s="23"/>
    </row>
    <row r="2030" spans="1:8" x14ac:dyDescent="0.2">
      <c r="A2030" s="17">
        <f>_xlfn.AGGREGATE(3,3,$C$5:C2030)</f>
        <v>2026</v>
      </c>
      <c r="B2030" s="131" t="s">
        <v>4805</v>
      </c>
      <c r="C2030" s="66" t="s">
        <v>4806</v>
      </c>
      <c r="D2030" s="127" t="s">
        <v>4666</v>
      </c>
      <c r="E2030" s="68" t="s">
        <v>4807</v>
      </c>
      <c r="F2030" s="140">
        <v>60380107</v>
      </c>
      <c r="G2030" s="66" t="s">
        <v>1757</v>
      </c>
      <c r="H2030" s="23"/>
    </row>
    <row r="2031" spans="1:8" ht="28.5" x14ac:dyDescent="0.2">
      <c r="A2031" s="17">
        <f>_xlfn.AGGREGATE(3,3,$C$5:C2031)</f>
        <v>2027</v>
      </c>
      <c r="B2031" s="131" t="s">
        <v>4808</v>
      </c>
      <c r="C2031" s="66" t="s">
        <v>4809</v>
      </c>
      <c r="D2031" s="127" t="s">
        <v>4666</v>
      </c>
      <c r="E2031" s="68" t="s">
        <v>4810</v>
      </c>
      <c r="F2031" s="140">
        <v>60380107</v>
      </c>
      <c r="G2031" s="66" t="s">
        <v>2395</v>
      </c>
      <c r="H2031" s="23"/>
    </row>
    <row r="2032" spans="1:8" x14ac:dyDescent="0.2">
      <c r="A2032" s="17">
        <f>_xlfn.AGGREGATE(3,3,$C$5:C2032)</f>
        <v>2028</v>
      </c>
      <c r="B2032" s="131" t="s">
        <v>4811</v>
      </c>
      <c r="C2032" s="66" t="s">
        <v>4812</v>
      </c>
      <c r="D2032" s="127" t="s">
        <v>4666</v>
      </c>
      <c r="E2032" s="124" t="s">
        <v>4813</v>
      </c>
      <c r="F2032" s="140">
        <v>60380107</v>
      </c>
      <c r="G2032" s="66" t="s">
        <v>3970</v>
      </c>
      <c r="H2032" s="23"/>
    </row>
    <row r="2033" spans="1:8" ht="21.75" customHeight="1" x14ac:dyDescent="0.2">
      <c r="A2033" s="17">
        <f>_xlfn.AGGREGATE(3,3,$C$5:C2033)</f>
        <v>2029</v>
      </c>
      <c r="B2033" s="131" t="s">
        <v>4814</v>
      </c>
      <c r="C2033" s="66" t="s">
        <v>4815</v>
      </c>
      <c r="D2033" s="127">
        <v>19</v>
      </c>
      <c r="E2033" s="68" t="s">
        <v>4816</v>
      </c>
      <c r="F2033" s="140">
        <v>60380102</v>
      </c>
      <c r="G2033" s="66" t="s">
        <v>985</v>
      </c>
      <c r="H2033" s="23"/>
    </row>
    <row r="2034" spans="1:8" ht="28.5" x14ac:dyDescent="0.2">
      <c r="A2034" s="17">
        <f>_xlfn.AGGREGATE(3,3,$C$5:C2034)</f>
        <v>2030</v>
      </c>
      <c r="B2034" s="131" t="s">
        <v>4817</v>
      </c>
      <c r="C2034" s="66" t="s">
        <v>4818</v>
      </c>
      <c r="D2034" s="127">
        <v>19</v>
      </c>
      <c r="E2034" s="68" t="s">
        <v>4819</v>
      </c>
      <c r="F2034" s="140">
        <v>60380102</v>
      </c>
      <c r="G2034" s="66" t="s">
        <v>352</v>
      </c>
      <c r="H2034" s="23"/>
    </row>
    <row r="2035" spans="1:8" ht="21" customHeight="1" x14ac:dyDescent="0.2">
      <c r="A2035" s="17">
        <f>_xlfn.AGGREGATE(3,3,$C$5:C2035)</f>
        <v>2031</v>
      </c>
      <c r="B2035" s="145" t="s">
        <v>4820</v>
      </c>
      <c r="C2035" s="76" t="s">
        <v>4821</v>
      </c>
      <c r="D2035" s="132">
        <v>19</v>
      </c>
      <c r="E2035" s="64" t="s">
        <v>4822</v>
      </c>
      <c r="F2035" s="141">
        <v>60380102</v>
      </c>
      <c r="G2035" s="76" t="s">
        <v>23</v>
      </c>
      <c r="H2035" s="23"/>
    </row>
    <row r="2036" spans="1:8" ht="28.5" x14ac:dyDescent="0.2">
      <c r="A2036" s="17">
        <f>_xlfn.AGGREGATE(3,3,$C$5:C2036)</f>
        <v>2032</v>
      </c>
      <c r="B2036" s="131" t="s">
        <v>4823</v>
      </c>
      <c r="C2036" s="66" t="s">
        <v>4824</v>
      </c>
      <c r="D2036" s="127">
        <v>19</v>
      </c>
      <c r="E2036" s="68" t="s">
        <v>4825</v>
      </c>
      <c r="F2036" s="140">
        <v>60380102</v>
      </c>
      <c r="G2036" s="66" t="s">
        <v>2369</v>
      </c>
      <c r="H2036" s="23"/>
    </row>
    <row r="2037" spans="1:8" ht="31.5" customHeight="1" x14ac:dyDescent="0.2">
      <c r="A2037" s="17">
        <f>_xlfn.AGGREGATE(3,3,$C$5:C2037)</f>
        <v>2033</v>
      </c>
      <c r="B2037" s="131" t="s">
        <v>4826</v>
      </c>
      <c r="C2037" s="66" t="s">
        <v>4827</v>
      </c>
      <c r="D2037" s="127">
        <v>19</v>
      </c>
      <c r="E2037" s="124" t="s">
        <v>4828</v>
      </c>
      <c r="F2037" s="140">
        <v>60380102</v>
      </c>
      <c r="G2037" s="128" t="s">
        <v>4029</v>
      </c>
      <c r="H2037" s="23"/>
    </row>
    <row r="2038" spans="1:8" ht="28.5" x14ac:dyDescent="0.2">
      <c r="A2038" s="17">
        <f>_xlfn.AGGREGATE(3,3,$C$5:C2038)</f>
        <v>2034</v>
      </c>
      <c r="B2038" s="131" t="s">
        <v>4829</v>
      </c>
      <c r="C2038" s="66" t="s">
        <v>4830</v>
      </c>
      <c r="D2038" s="127">
        <v>19</v>
      </c>
      <c r="E2038" s="68" t="s">
        <v>4831</v>
      </c>
      <c r="F2038" s="140">
        <v>60380102</v>
      </c>
      <c r="G2038" s="66" t="s">
        <v>574</v>
      </c>
      <c r="H2038" s="23"/>
    </row>
    <row r="2039" spans="1:8" ht="19.5" customHeight="1" x14ac:dyDescent="0.2">
      <c r="A2039" s="17">
        <f>_xlfn.AGGREGATE(3,3,$C$5:C2039)</f>
        <v>2035</v>
      </c>
      <c r="B2039" s="131" t="s">
        <v>4832</v>
      </c>
      <c r="C2039" s="66" t="s">
        <v>2134</v>
      </c>
      <c r="D2039" s="127">
        <v>19</v>
      </c>
      <c r="E2039" s="68" t="s">
        <v>4833</v>
      </c>
      <c r="F2039" s="140">
        <v>60380102</v>
      </c>
      <c r="G2039" s="66" t="s">
        <v>2392</v>
      </c>
      <c r="H2039" s="23"/>
    </row>
    <row r="2040" spans="1:8" ht="21" customHeight="1" x14ac:dyDescent="0.2">
      <c r="A2040" s="17">
        <f>_xlfn.AGGREGATE(3,3,$C$5:C2040)</f>
        <v>2036</v>
      </c>
      <c r="B2040" s="131" t="s">
        <v>4834</v>
      </c>
      <c r="C2040" s="66" t="s">
        <v>4835</v>
      </c>
      <c r="D2040" s="127">
        <v>19</v>
      </c>
      <c r="E2040" s="68" t="s">
        <v>4836</v>
      </c>
      <c r="F2040" s="140">
        <v>60380102</v>
      </c>
      <c r="G2040" s="66" t="s">
        <v>2392</v>
      </c>
      <c r="H2040" s="23"/>
    </row>
    <row r="2041" spans="1:8" ht="28.5" x14ac:dyDescent="0.2">
      <c r="A2041" s="17">
        <f>_xlfn.AGGREGATE(3,3,$C$5:C2041)</f>
        <v>2037</v>
      </c>
      <c r="B2041" s="131" t="s">
        <v>4837</v>
      </c>
      <c r="C2041" s="66" t="s">
        <v>4838</v>
      </c>
      <c r="D2041" s="127">
        <v>19</v>
      </c>
      <c r="E2041" s="68" t="s">
        <v>4839</v>
      </c>
      <c r="F2041" s="140">
        <v>60380102</v>
      </c>
      <c r="G2041" s="66" t="s">
        <v>352</v>
      </c>
      <c r="H2041" s="23"/>
    </row>
    <row r="2042" spans="1:8" ht="28.5" x14ac:dyDescent="0.2">
      <c r="A2042" s="17">
        <f>_xlfn.AGGREGATE(3,3,$C$5:C2042)</f>
        <v>2038</v>
      </c>
      <c r="B2042" s="131" t="s">
        <v>4840</v>
      </c>
      <c r="C2042" s="66" t="s">
        <v>4841</v>
      </c>
      <c r="D2042" s="127">
        <v>19</v>
      </c>
      <c r="E2042" s="68" t="s">
        <v>4842</v>
      </c>
      <c r="F2042" s="140">
        <v>60380102</v>
      </c>
      <c r="G2042" s="66" t="s">
        <v>2436</v>
      </c>
      <c r="H2042" s="23"/>
    </row>
    <row r="2043" spans="1:8" ht="24" customHeight="1" x14ac:dyDescent="0.2">
      <c r="A2043" s="17">
        <f>_xlfn.AGGREGATE(3,3,$C$5:C2043)</f>
        <v>2039</v>
      </c>
      <c r="B2043" s="131" t="s">
        <v>4843</v>
      </c>
      <c r="C2043" s="66" t="s">
        <v>4844</v>
      </c>
      <c r="D2043" s="127">
        <v>19</v>
      </c>
      <c r="E2043" s="68" t="s">
        <v>4845</v>
      </c>
      <c r="F2043" s="140">
        <v>60380102</v>
      </c>
      <c r="G2043" s="66" t="s">
        <v>2392</v>
      </c>
      <c r="H2043" s="23"/>
    </row>
    <row r="2044" spans="1:8" ht="28.5" x14ac:dyDescent="0.2">
      <c r="A2044" s="17">
        <f>_xlfn.AGGREGATE(3,3,$C$5:C2044)</f>
        <v>2040</v>
      </c>
      <c r="B2044" s="131" t="s">
        <v>4846</v>
      </c>
      <c r="C2044" s="66" t="s">
        <v>4847</v>
      </c>
      <c r="D2044" s="127">
        <v>19</v>
      </c>
      <c r="E2044" s="68" t="s">
        <v>4848</v>
      </c>
      <c r="F2044" s="140">
        <v>60380102</v>
      </c>
      <c r="G2044" s="66" t="s">
        <v>2436</v>
      </c>
      <c r="H2044" s="23"/>
    </row>
    <row r="2045" spans="1:8" ht="28.5" x14ac:dyDescent="0.2">
      <c r="A2045" s="17">
        <f>_xlfn.AGGREGATE(3,3,$C$5:C2045)</f>
        <v>2041</v>
      </c>
      <c r="B2045" s="131" t="s">
        <v>4849</v>
      </c>
      <c r="C2045" s="66" t="s">
        <v>4850</v>
      </c>
      <c r="D2045" s="127">
        <v>19</v>
      </c>
      <c r="E2045" s="68" t="s">
        <v>4851</v>
      </c>
      <c r="F2045" s="140">
        <v>60380102</v>
      </c>
      <c r="G2045" s="66" t="s">
        <v>352</v>
      </c>
      <c r="H2045" s="23"/>
    </row>
    <row r="2046" spans="1:8" ht="28.5" x14ac:dyDescent="0.2">
      <c r="A2046" s="17">
        <f>_xlfn.AGGREGATE(3,3,$C$5:C2046)</f>
        <v>2042</v>
      </c>
      <c r="B2046" s="145" t="s">
        <v>4852</v>
      </c>
      <c r="C2046" s="76" t="s">
        <v>4853</v>
      </c>
      <c r="D2046" s="132">
        <v>19</v>
      </c>
      <c r="E2046" s="64" t="s">
        <v>4854</v>
      </c>
      <c r="F2046" s="141">
        <v>60380102</v>
      </c>
      <c r="G2046" s="76" t="s">
        <v>23</v>
      </c>
      <c r="H2046" s="23"/>
    </row>
    <row r="2047" spans="1:8" ht="22.5" customHeight="1" x14ac:dyDescent="0.2">
      <c r="A2047" s="17">
        <f>_xlfn.AGGREGATE(3,3,$C$5:C2047)</f>
        <v>2043</v>
      </c>
      <c r="B2047" s="131" t="s">
        <v>4855</v>
      </c>
      <c r="C2047" s="66" t="s">
        <v>4856</v>
      </c>
      <c r="D2047" s="127">
        <v>19</v>
      </c>
      <c r="E2047" s="68" t="s">
        <v>4857</v>
      </c>
      <c r="F2047" s="140">
        <v>60380102</v>
      </c>
      <c r="G2047" s="128" t="s">
        <v>1573</v>
      </c>
      <c r="H2047" s="23"/>
    </row>
    <row r="2048" spans="1:8" ht="28.5" x14ac:dyDescent="0.2">
      <c r="A2048" s="17">
        <f>_xlfn.AGGREGATE(3,3,$C$5:C2048)</f>
        <v>2044</v>
      </c>
      <c r="B2048" s="131" t="s">
        <v>4858</v>
      </c>
      <c r="C2048" s="66" t="s">
        <v>4859</v>
      </c>
      <c r="D2048" s="127">
        <v>20</v>
      </c>
      <c r="E2048" s="124" t="s">
        <v>4860</v>
      </c>
      <c r="F2048" s="140">
        <v>60380102</v>
      </c>
      <c r="G2048" s="66" t="s">
        <v>985</v>
      </c>
      <c r="H2048" s="23"/>
    </row>
    <row r="2049" spans="1:8" x14ac:dyDescent="0.2">
      <c r="A2049" s="17">
        <f>_xlfn.AGGREGATE(3,3,$C$5:C2049)</f>
        <v>2045</v>
      </c>
      <c r="B2049" s="131" t="s">
        <v>4861</v>
      </c>
      <c r="C2049" s="66" t="s">
        <v>4862</v>
      </c>
      <c r="D2049" s="127">
        <v>20</v>
      </c>
      <c r="E2049" s="124" t="s">
        <v>4863</v>
      </c>
      <c r="F2049" s="140">
        <v>60380102</v>
      </c>
      <c r="G2049" s="128" t="s">
        <v>4029</v>
      </c>
      <c r="H2049" s="23"/>
    </row>
    <row r="2050" spans="1:8" ht="42.75" x14ac:dyDescent="0.2">
      <c r="A2050" s="17">
        <f>_xlfn.AGGREGATE(3,3,$C$5:C2050)</f>
        <v>2046</v>
      </c>
      <c r="B2050" s="131" t="s">
        <v>4864</v>
      </c>
      <c r="C2050" s="66" t="s">
        <v>4865</v>
      </c>
      <c r="D2050" s="127">
        <v>20</v>
      </c>
      <c r="E2050" s="68" t="s">
        <v>4866</v>
      </c>
      <c r="F2050" s="140">
        <v>60380102</v>
      </c>
      <c r="G2050" s="66" t="s">
        <v>2369</v>
      </c>
      <c r="H2050" s="23"/>
    </row>
    <row r="2051" spans="1:8" ht="28.5" x14ac:dyDescent="0.2">
      <c r="A2051" s="17">
        <f>_xlfn.AGGREGATE(3,3,$C$5:C2051)</f>
        <v>2047</v>
      </c>
      <c r="B2051" s="131" t="s">
        <v>4867</v>
      </c>
      <c r="C2051" s="66" t="s">
        <v>4868</v>
      </c>
      <c r="D2051" s="127">
        <v>20</v>
      </c>
      <c r="E2051" s="68" t="s">
        <v>4869</v>
      </c>
      <c r="F2051" s="140">
        <v>60380102</v>
      </c>
      <c r="G2051" s="66" t="s">
        <v>2436</v>
      </c>
      <c r="H2051" s="23"/>
    </row>
    <row r="2052" spans="1:8" ht="28.5" x14ac:dyDescent="0.2">
      <c r="A2052" s="17">
        <f>_xlfn.AGGREGATE(3,3,$C$5:C2052)</f>
        <v>2048</v>
      </c>
      <c r="B2052" s="131" t="s">
        <v>4870</v>
      </c>
      <c r="C2052" s="66" t="s">
        <v>4871</v>
      </c>
      <c r="D2052" s="127">
        <v>20</v>
      </c>
      <c r="E2052" s="68" t="s">
        <v>4872</v>
      </c>
      <c r="F2052" s="140">
        <v>60380102</v>
      </c>
      <c r="G2052" s="128" t="s">
        <v>4029</v>
      </c>
      <c r="H2052" s="23"/>
    </row>
    <row r="2053" spans="1:8" x14ac:dyDescent="0.2">
      <c r="A2053" s="17">
        <f>_xlfn.AGGREGATE(3,3,$C$5:C2053)</f>
        <v>2049</v>
      </c>
      <c r="B2053" s="131" t="s">
        <v>4873</v>
      </c>
      <c r="C2053" s="66" t="s">
        <v>4874</v>
      </c>
      <c r="D2053" s="127">
        <v>20</v>
      </c>
      <c r="E2053" s="68" t="s">
        <v>4875</v>
      </c>
      <c r="F2053" s="140">
        <v>60380102</v>
      </c>
      <c r="G2053" s="66" t="s">
        <v>2436</v>
      </c>
      <c r="H2053" s="23"/>
    </row>
    <row r="2054" spans="1:8" ht="28.5" x14ac:dyDescent="0.2">
      <c r="A2054" s="17">
        <f>_xlfn.AGGREGATE(3,3,$C$5:C2054)</f>
        <v>2050</v>
      </c>
      <c r="B2054" s="131" t="s">
        <v>4876</v>
      </c>
      <c r="C2054" s="66" t="s">
        <v>4877</v>
      </c>
      <c r="D2054" s="127">
        <v>20</v>
      </c>
      <c r="E2054" s="68" t="s">
        <v>4878</v>
      </c>
      <c r="F2054" s="140">
        <v>60380102</v>
      </c>
      <c r="G2054" s="66" t="s">
        <v>985</v>
      </c>
      <c r="H2054" s="23"/>
    </row>
    <row r="2055" spans="1:8" ht="28.5" x14ac:dyDescent="0.2">
      <c r="A2055" s="17">
        <f>_xlfn.AGGREGATE(3,3,$C$5:C2055)</f>
        <v>2051</v>
      </c>
      <c r="B2055" s="131" t="s">
        <v>4879</v>
      </c>
      <c r="C2055" s="66" t="s">
        <v>1112</v>
      </c>
      <c r="D2055" s="127">
        <v>20</v>
      </c>
      <c r="E2055" s="68" t="s">
        <v>4880</v>
      </c>
      <c r="F2055" s="140">
        <v>60380102</v>
      </c>
      <c r="G2055" s="128" t="s">
        <v>4029</v>
      </c>
      <c r="H2055" s="23"/>
    </row>
    <row r="2056" spans="1:8" ht="22.5" customHeight="1" x14ac:dyDescent="0.2">
      <c r="A2056" s="17">
        <f>_xlfn.AGGREGATE(3,3,$C$5:C2056)</f>
        <v>2052</v>
      </c>
      <c r="B2056" s="131" t="s">
        <v>4881</v>
      </c>
      <c r="C2056" s="66" t="s">
        <v>4882</v>
      </c>
      <c r="D2056" s="127">
        <v>20</v>
      </c>
      <c r="E2056" s="68" t="s">
        <v>4883</v>
      </c>
      <c r="F2056" s="140">
        <v>60380102</v>
      </c>
      <c r="G2056" s="128" t="s">
        <v>4029</v>
      </c>
      <c r="H2056" s="23"/>
    </row>
    <row r="2057" spans="1:8" ht="24" customHeight="1" x14ac:dyDescent="0.2">
      <c r="A2057" s="17">
        <f>_xlfn.AGGREGATE(3,3,$C$5:C2057)</f>
        <v>2053</v>
      </c>
      <c r="B2057" s="145" t="s">
        <v>4884</v>
      </c>
      <c r="C2057" s="76" t="s">
        <v>884</v>
      </c>
      <c r="D2057" s="132">
        <v>20</v>
      </c>
      <c r="E2057" s="64" t="s">
        <v>4885</v>
      </c>
      <c r="F2057" s="141">
        <v>60380102</v>
      </c>
      <c r="G2057" s="146" t="s">
        <v>1573</v>
      </c>
      <c r="H2057" s="23"/>
    </row>
    <row r="2058" spans="1:8" ht="28.5" x14ac:dyDescent="0.2">
      <c r="A2058" s="17">
        <f>_xlfn.AGGREGATE(3,3,$C$5:C2058)</f>
        <v>2054</v>
      </c>
      <c r="B2058" s="131" t="s">
        <v>4886</v>
      </c>
      <c r="C2058" s="66" t="s">
        <v>4887</v>
      </c>
      <c r="D2058" s="127">
        <v>20</v>
      </c>
      <c r="E2058" s="124" t="s">
        <v>4888</v>
      </c>
      <c r="F2058" s="140">
        <v>60380102</v>
      </c>
      <c r="G2058" s="128" t="s">
        <v>4029</v>
      </c>
      <c r="H2058" s="23"/>
    </row>
    <row r="2059" spans="1:8" ht="28.5" x14ac:dyDescent="0.2">
      <c r="A2059" s="17">
        <f>_xlfn.AGGREGATE(3,3,$C$5:C2059)</f>
        <v>2055</v>
      </c>
      <c r="B2059" s="145" t="s">
        <v>4889</v>
      </c>
      <c r="C2059" s="76" t="s">
        <v>4890</v>
      </c>
      <c r="D2059" s="132">
        <v>20</v>
      </c>
      <c r="E2059" s="64" t="s">
        <v>4891</v>
      </c>
      <c r="F2059" s="141">
        <v>60380102</v>
      </c>
      <c r="G2059" s="76" t="s">
        <v>2436</v>
      </c>
      <c r="H2059" s="23"/>
    </row>
    <row r="2060" spans="1:8" ht="27" customHeight="1" x14ac:dyDescent="0.2">
      <c r="A2060" s="17">
        <f>_xlfn.AGGREGATE(3,3,$C$5:C2060)</f>
        <v>2056</v>
      </c>
      <c r="B2060" s="131">
        <v>1218030195</v>
      </c>
      <c r="C2060" s="66" t="s">
        <v>4892</v>
      </c>
      <c r="D2060" s="127">
        <v>18</v>
      </c>
      <c r="E2060" s="68" t="s">
        <v>4893</v>
      </c>
      <c r="F2060" s="140">
        <v>60380103</v>
      </c>
      <c r="G2060" s="66" t="s">
        <v>3269</v>
      </c>
      <c r="H2060" s="23"/>
    </row>
    <row r="2061" spans="1:8" ht="28.5" x14ac:dyDescent="0.2">
      <c r="A2061" s="17">
        <f>_xlfn.AGGREGATE(3,3,$C$5:C2061)</f>
        <v>2057</v>
      </c>
      <c r="B2061" s="131">
        <v>1218030206</v>
      </c>
      <c r="C2061" s="66" t="s">
        <v>4894</v>
      </c>
      <c r="D2061" s="127">
        <v>18</v>
      </c>
      <c r="E2061" s="68" t="s">
        <v>4895</v>
      </c>
      <c r="F2061" s="140">
        <v>60380103</v>
      </c>
      <c r="G2061" s="66" t="s">
        <v>1477</v>
      </c>
      <c r="H2061" s="23"/>
    </row>
    <row r="2062" spans="1:8" ht="28.5" x14ac:dyDescent="0.2">
      <c r="A2062" s="17">
        <f>_xlfn.AGGREGATE(3,3,$C$5:C2062)</f>
        <v>2058</v>
      </c>
      <c r="B2062" s="131">
        <v>1319030002</v>
      </c>
      <c r="C2062" s="66" t="s">
        <v>4896</v>
      </c>
      <c r="D2062" s="127">
        <v>19</v>
      </c>
      <c r="E2062" s="68" t="s">
        <v>4897</v>
      </c>
      <c r="F2062" s="140">
        <v>60380103</v>
      </c>
      <c r="G2062" s="66" t="s">
        <v>1863</v>
      </c>
      <c r="H2062" s="23"/>
    </row>
    <row r="2063" spans="1:8" ht="22.5" customHeight="1" x14ac:dyDescent="0.2">
      <c r="A2063" s="17">
        <f>_xlfn.AGGREGATE(3,3,$C$5:C2063)</f>
        <v>2059</v>
      </c>
      <c r="B2063" s="131" t="s">
        <v>4898</v>
      </c>
      <c r="C2063" s="66" t="s">
        <v>4899</v>
      </c>
      <c r="D2063" s="127">
        <v>19</v>
      </c>
      <c r="E2063" s="68" t="s">
        <v>4900</v>
      </c>
      <c r="F2063" s="140">
        <v>60380103</v>
      </c>
      <c r="G2063" s="66" t="s">
        <v>3276</v>
      </c>
      <c r="H2063" s="23"/>
    </row>
    <row r="2064" spans="1:8" ht="21" customHeight="1" x14ac:dyDescent="0.2">
      <c r="A2064" s="17">
        <f>_xlfn.AGGREGATE(3,3,$C$5:C2064)</f>
        <v>2060</v>
      </c>
      <c r="B2064" s="131">
        <v>1319030008</v>
      </c>
      <c r="C2064" s="66" t="s">
        <v>4901</v>
      </c>
      <c r="D2064" s="127">
        <v>19</v>
      </c>
      <c r="E2064" s="68" t="s">
        <v>4902</v>
      </c>
      <c r="F2064" s="140">
        <v>60380103</v>
      </c>
      <c r="G2064" s="66" t="s">
        <v>2815</v>
      </c>
      <c r="H2064" s="23"/>
    </row>
    <row r="2065" spans="1:8" ht="24" customHeight="1" x14ac:dyDescent="0.2">
      <c r="A2065" s="17">
        <f>_xlfn.AGGREGATE(3,3,$C$5:C2065)</f>
        <v>2061</v>
      </c>
      <c r="B2065" s="131" t="s">
        <v>4903</v>
      </c>
      <c r="C2065" s="66" t="s">
        <v>4904</v>
      </c>
      <c r="D2065" s="127">
        <v>19</v>
      </c>
      <c r="E2065" s="68" t="s">
        <v>4905</v>
      </c>
      <c r="F2065" s="140">
        <v>60380103</v>
      </c>
      <c r="G2065" s="66" t="s">
        <v>1198</v>
      </c>
      <c r="H2065" s="23"/>
    </row>
    <row r="2066" spans="1:8" ht="28.5" x14ac:dyDescent="0.2">
      <c r="A2066" s="17">
        <f>_xlfn.AGGREGATE(3,3,$C$5:C2066)</f>
        <v>2062</v>
      </c>
      <c r="B2066" s="131" t="s">
        <v>4906</v>
      </c>
      <c r="C2066" s="66" t="s">
        <v>4907</v>
      </c>
      <c r="D2066" s="127">
        <v>19</v>
      </c>
      <c r="E2066" s="68" t="s">
        <v>4908</v>
      </c>
      <c r="F2066" s="140">
        <v>60380103</v>
      </c>
      <c r="G2066" s="66" t="s">
        <v>2815</v>
      </c>
      <c r="H2066" s="23"/>
    </row>
    <row r="2067" spans="1:8" ht="28.5" x14ac:dyDescent="0.2">
      <c r="A2067" s="17">
        <f>_xlfn.AGGREGATE(3,3,$C$5:C2067)</f>
        <v>2063</v>
      </c>
      <c r="B2067" s="145" t="s">
        <v>4909</v>
      </c>
      <c r="C2067" s="76" t="s">
        <v>4910</v>
      </c>
      <c r="D2067" s="132">
        <v>19</v>
      </c>
      <c r="E2067" s="64" t="s">
        <v>4911</v>
      </c>
      <c r="F2067" s="141">
        <v>60380103</v>
      </c>
      <c r="G2067" s="76" t="s">
        <v>2411</v>
      </c>
      <c r="H2067" s="23"/>
    </row>
    <row r="2068" spans="1:8" ht="22.5" customHeight="1" x14ac:dyDescent="0.2">
      <c r="A2068" s="17">
        <f>_xlfn.AGGREGATE(3,3,$C$5:C2068)</f>
        <v>2064</v>
      </c>
      <c r="B2068" s="131" t="s">
        <v>4912</v>
      </c>
      <c r="C2068" s="66" t="s">
        <v>4913</v>
      </c>
      <c r="D2068" s="127">
        <v>19</v>
      </c>
      <c r="E2068" s="68" t="s">
        <v>4914</v>
      </c>
      <c r="F2068" s="140">
        <v>60380103</v>
      </c>
      <c r="G2068" s="66" t="s">
        <v>3265</v>
      </c>
      <c r="H2068" s="23"/>
    </row>
    <row r="2069" spans="1:8" ht="28.5" x14ac:dyDescent="0.2">
      <c r="A2069" s="17">
        <f>_xlfn.AGGREGATE(3,3,$C$5:C2069)</f>
        <v>2065</v>
      </c>
      <c r="B2069" s="131" t="s">
        <v>4915</v>
      </c>
      <c r="C2069" s="66" t="s">
        <v>4916</v>
      </c>
      <c r="D2069" s="127">
        <v>19</v>
      </c>
      <c r="E2069" s="68" t="s">
        <v>4917</v>
      </c>
      <c r="F2069" s="140">
        <v>60380103</v>
      </c>
      <c r="G2069" s="66" t="s">
        <v>2815</v>
      </c>
      <c r="H2069" s="23"/>
    </row>
    <row r="2070" spans="1:8" ht="21.75" customHeight="1" x14ac:dyDescent="0.2">
      <c r="A2070" s="17">
        <f>_xlfn.AGGREGATE(3,3,$C$5:C2070)</f>
        <v>2066</v>
      </c>
      <c r="B2070" s="145" t="s">
        <v>4918</v>
      </c>
      <c r="C2070" s="76" t="s">
        <v>4919</v>
      </c>
      <c r="D2070" s="132">
        <v>19</v>
      </c>
      <c r="E2070" s="64" t="s">
        <v>4920</v>
      </c>
      <c r="F2070" s="141">
        <v>60380103</v>
      </c>
      <c r="G2070" s="76" t="s">
        <v>3259</v>
      </c>
      <c r="H2070" s="23"/>
    </row>
    <row r="2071" spans="1:8" ht="28.5" x14ac:dyDescent="0.2">
      <c r="A2071" s="17">
        <f>_xlfn.AGGREGATE(3,3,$C$5:C2071)</f>
        <v>2067</v>
      </c>
      <c r="B2071" s="131" t="s">
        <v>4921</v>
      </c>
      <c r="C2071" s="66" t="s">
        <v>4922</v>
      </c>
      <c r="D2071" s="127">
        <v>19</v>
      </c>
      <c r="E2071" s="68" t="s">
        <v>4923</v>
      </c>
      <c r="F2071" s="140">
        <v>60380103</v>
      </c>
      <c r="G2071" s="66" t="s">
        <v>1162</v>
      </c>
      <c r="H2071" s="23"/>
    </row>
    <row r="2072" spans="1:8" ht="28.5" x14ac:dyDescent="0.2">
      <c r="A2072" s="17">
        <f>_xlfn.AGGREGATE(3,3,$C$5:C2072)</f>
        <v>2068</v>
      </c>
      <c r="B2072" s="131" t="s">
        <v>4924</v>
      </c>
      <c r="C2072" s="66" t="s">
        <v>4925</v>
      </c>
      <c r="D2072" s="127">
        <v>19</v>
      </c>
      <c r="E2072" s="68" t="s">
        <v>4926</v>
      </c>
      <c r="F2072" s="140">
        <v>60380103</v>
      </c>
      <c r="G2072" s="66" t="s">
        <v>2815</v>
      </c>
      <c r="H2072" s="23"/>
    </row>
    <row r="2073" spans="1:8" ht="28.5" x14ac:dyDescent="0.2">
      <c r="A2073" s="17">
        <f>_xlfn.AGGREGATE(3,3,$C$5:C2073)</f>
        <v>2069</v>
      </c>
      <c r="B2073" s="131" t="s">
        <v>4927</v>
      </c>
      <c r="C2073" s="66" t="s">
        <v>4928</v>
      </c>
      <c r="D2073" s="127">
        <v>19</v>
      </c>
      <c r="E2073" s="68" t="s">
        <v>4929</v>
      </c>
      <c r="F2073" s="140">
        <v>60380103</v>
      </c>
      <c r="G2073" s="66" t="s">
        <v>3269</v>
      </c>
      <c r="H2073" s="23"/>
    </row>
    <row r="2074" spans="1:8" ht="28.5" x14ac:dyDescent="0.2">
      <c r="A2074" s="17">
        <f>_xlfn.AGGREGATE(3,3,$C$5:C2074)</f>
        <v>2070</v>
      </c>
      <c r="B2074" s="131" t="s">
        <v>4930</v>
      </c>
      <c r="C2074" s="66" t="s">
        <v>4192</v>
      </c>
      <c r="D2074" s="127">
        <v>19</v>
      </c>
      <c r="E2074" s="68" t="s">
        <v>4931</v>
      </c>
      <c r="F2074" s="140">
        <v>60380103</v>
      </c>
      <c r="G2074" s="66" t="s">
        <v>3269</v>
      </c>
      <c r="H2074" s="23"/>
    </row>
    <row r="2075" spans="1:8" ht="22.5" customHeight="1" x14ac:dyDescent="0.2">
      <c r="A2075" s="17">
        <f>_xlfn.AGGREGATE(3,3,$C$5:C2075)</f>
        <v>2071</v>
      </c>
      <c r="B2075" s="131" t="s">
        <v>4932</v>
      </c>
      <c r="C2075" s="66" t="s">
        <v>4933</v>
      </c>
      <c r="D2075" s="127">
        <v>19</v>
      </c>
      <c r="E2075" s="68" t="s">
        <v>4934</v>
      </c>
      <c r="F2075" s="140">
        <v>60380103</v>
      </c>
      <c r="G2075" s="66" t="s">
        <v>1863</v>
      </c>
      <c r="H2075" s="23"/>
    </row>
    <row r="2076" spans="1:8" ht="24.75" customHeight="1" x14ac:dyDescent="0.2">
      <c r="A2076" s="17">
        <f>_xlfn.AGGREGATE(3,3,$C$5:C2076)</f>
        <v>2072</v>
      </c>
      <c r="B2076" s="131" t="s">
        <v>4935</v>
      </c>
      <c r="C2076" s="66" t="s">
        <v>4936</v>
      </c>
      <c r="D2076" s="127">
        <v>19</v>
      </c>
      <c r="E2076" s="68" t="s">
        <v>4937</v>
      </c>
      <c r="F2076" s="140">
        <v>60380103</v>
      </c>
      <c r="G2076" s="66" t="s">
        <v>3276</v>
      </c>
      <c r="H2076" s="23"/>
    </row>
    <row r="2077" spans="1:8" ht="28.5" x14ac:dyDescent="0.2">
      <c r="A2077" s="17">
        <f>_xlfn.AGGREGATE(3,3,$C$5:C2077)</f>
        <v>2073</v>
      </c>
      <c r="B2077" s="145" t="s">
        <v>4938</v>
      </c>
      <c r="C2077" s="76" t="s">
        <v>4939</v>
      </c>
      <c r="D2077" s="132">
        <v>19</v>
      </c>
      <c r="E2077" s="64" t="s">
        <v>4940</v>
      </c>
      <c r="F2077" s="141">
        <v>60380103</v>
      </c>
      <c r="G2077" s="76" t="s">
        <v>3246</v>
      </c>
      <c r="H2077" s="23"/>
    </row>
    <row r="2078" spans="1:8" ht="28.5" x14ac:dyDescent="0.2">
      <c r="A2078" s="17">
        <f>_xlfn.AGGREGATE(3,3,$C$5:C2078)</f>
        <v>2074</v>
      </c>
      <c r="B2078" s="131" t="s">
        <v>4941</v>
      </c>
      <c r="C2078" s="66" t="s">
        <v>4942</v>
      </c>
      <c r="D2078" s="127">
        <v>19</v>
      </c>
      <c r="E2078" s="68" t="s">
        <v>4943</v>
      </c>
      <c r="F2078" s="140">
        <v>60380103</v>
      </c>
      <c r="G2078" s="66" t="s">
        <v>3276</v>
      </c>
      <c r="H2078" s="23"/>
    </row>
    <row r="2079" spans="1:8" ht="28.5" x14ac:dyDescent="0.2">
      <c r="A2079" s="17">
        <f>_xlfn.AGGREGATE(3,3,$C$5:C2079)</f>
        <v>2075</v>
      </c>
      <c r="B2079" s="145" t="s">
        <v>4944</v>
      </c>
      <c r="C2079" s="76" t="s">
        <v>4945</v>
      </c>
      <c r="D2079" s="132">
        <v>19</v>
      </c>
      <c r="E2079" s="64" t="s">
        <v>4946</v>
      </c>
      <c r="F2079" s="141">
        <v>60380103</v>
      </c>
      <c r="G2079" s="76" t="s">
        <v>2379</v>
      </c>
      <c r="H2079" s="23"/>
    </row>
    <row r="2080" spans="1:8" ht="28.5" x14ac:dyDescent="0.2">
      <c r="A2080" s="17">
        <f>_xlfn.AGGREGATE(3,3,$C$5:C2080)</f>
        <v>2076</v>
      </c>
      <c r="B2080" s="131" t="s">
        <v>4947</v>
      </c>
      <c r="C2080" s="66" t="s">
        <v>4948</v>
      </c>
      <c r="D2080" s="127">
        <v>19</v>
      </c>
      <c r="E2080" s="124" t="s">
        <v>4949</v>
      </c>
      <c r="F2080" s="140">
        <v>60380103</v>
      </c>
      <c r="G2080" s="66" t="s">
        <v>4950</v>
      </c>
      <c r="H2080" s="23"/>
    </row>
    <row r="2081" spans="1:8" ht="23.25" customHeight="1" x14ac:dyDescent="0.2">
      <c r="A2081" s="17">
        <f>_xlfn.AGGREGATE(3,3,$C$5:C2081)</f>
        <v>2077</v>
      </c>
      <c r="B2081" s="131" t="s">
        <v>4951</v>
      </c>
      <c r="C2081" s="66" t="s">
        <v>2602</v>
      </c>
      <c r="D2081" s="127">
        <v>19</v>
      </c>
      <c r="E2081" s="68" t="s">
        <v>4952</v>
      </c>
      <c r="F2081" s="140">
        <v>60380103</v>
      </c>
      <c r="G2081" s="66" t="s">
        <v>2379</v>
      </c>
      <c r="H2081" s="23"/>
    </row>
    <row r="2082" spans="1:8" ht="28.5" x14ac:dyDescent="0.2">
      <c r="A2082" s="17">
        <f>_xlfn.AGGREGATE(3,3,$C$5:C2082)</f>
        <v>2078</v>
      </c>
      <c r="B2082" s="131" t="s">
        <v>4953</v>
      </c>
      <c r="C2082" s="66" t="s">
        <v>4824</v>
      </c>
      <c r="D2082" s="127">
        <v>19</v>
      </c>
      <c r="E2082" s="68" t="s">
        <v>4954</v>
      </c>
      <c r="F2082" s="140">
        <v>60380103</v>
      </c>
      <c r="G2082" s="66" t="s">
        <v>4955</v>
      </c>
      <c r="H2082" s="23"/>
    </row>
    <row r="2083" spans="1:8" ht="28.5" x14ac:dyDescent="0.2">
      <c r="A2083" s="17">
        <f>_xlfn.AGGREGATE(3,3,$C$5:C2083)</f>
        <v>2079</v>
      </c>
      <c r="B2083" s="145" t="s">
        <v>4956</v>
      </c>
      <c r="C2083" s="76" t="s">
        <v>4957</v>
      </c>
      <c r="D2083" s="132">
        <v>19</v>
      </c>
      <c r="E2083" s="64" t="s">
        <v>4958</v>
      </c>
      <c r="F2083" s="141">
        <v>60380103</v>
      </c>
      <c r="G2083" s="76" t="s">
        <v>1198</v>
      </c>
      <c r="H2083" s="23"/>
    </row>
    <row r="2084" spans="1:8" ht="21.75" customHeight="1" x14ac:dyDescent="0.2">
      <c r="A2084" s="17">
        <f>_xlfn.AGGREGATE(3,3,$C$5:C2084)</f>
        <v>2080</v>
      </c>
      <c r="B2084" s="131" t="s">
        <v>4959</v>
      </c>
      <c r="C2084" s="66" t="s">
        <v>4960</v>
      </c>
      <c r="D2084" s="127">
        <v>19</v>
      </c>
      <c r="E2084" s="68" t="s">
        <v>4961</v>
      </c>
      <c r="F2084" s="140">
        <v>60380103</v>
      </c>
      <c r="G2084" s="66" t="s">
        <v>4955</v>
      </c>
      <c r="H2084" s="23"/>
    </row>
    <row r="2085" spans="1:8" ht="28.5" x14ac:dyDescent="0.2">
      <c r="A2085" s="17">
        <f>_xlfn.AGGREGATE(3,3,$C$5:C2085)</f>
        <v>2081</v>
      </c>
      <c r="B2085" s="145" t="s">
        <v>4962</v>
      </c>
      <c r="C2085" s="76" t="s">
        <v>1505</v>
      </c>
      <c r="D2085" s="132">
        <v>19</v>
      </c>
      <c r="E2085" s="64" t="s">
        <v>4963</v>
      </c>
      <c r="F2085" s="141">
        <v>60380103</v>
      </c>
      <c r="G2085" s="76" t="s">
        <v>2815</v>
      </c>
      <c r="H2085" s="23"/>
    </row>
    <row r="2086" spans="1:8" ht="23.25" customHeight="1" x14ac:dyDescent="0.2">
      <c r="A2086" s="17">
        <f>_xlfn.AGGREGATE(3,3,$C$5:C2086)</f>
        <v>2082</v>
      </c>
      <c r="B2086" s="145" t="s">
        <v>4964</v>
      </c>
      <c r="C2086" s="76" t="s">
        <v>4965</v>
      </c>
      <c r="D2086" s="132">
        <v>19</v>
      </c>
      <c r="E2086" s="142" t="s">
        <v>4966</v>
      </c>
      <c r="F2086" s="141">
        <v>60380103</v>
      </c>
      <c r="G2086" s="76" t="s">
        <v>3259</v>
      </c>
      <c r="H2086" s="23"/>
    </row>
    <row r="2087" spans="1:8" ht="28.5" x14ac:dyDescent="0.2">
      <c r="A2087" s="17">
        <f>_xlfn.AGGREGATE(3,3,$C$5:C2087)</f>
        <v>2083</v>
      </c>
      <c r="B2087" s="145" t="s">
        <v>4967</v>
      </c>
      <c r="C2087" s="76" t="s">
        <v>4968</v>
      </c>
      <c r="D2087" s="132">
        <v>19</v>
      </c>
      <c r="E2087" s="64" t="s">
        <v>4969</v>
      </c>
      <c r="F2087" s="141">
        <v>60380103</v>
      </c>
      <c r="G2087" s="76" t="s">
        <v>3246</v>
      </c>
      <c r="H2087" s="23"/>
    </row>
    <row r="2088" spans="1:8" ht="26.25" customHeight="1" x14ac:dyDescent="0.2">
      <c r="A2088" s="17">
        <f>_xlfn.AGGREGATE(3,3,$C$5:C2088)</f>
        <v>2084</v>
      </c>
      <c r="B2088" s="145" t="s">
        <v>4970</v>
      </c>
      <c r="C2088" s="76" t="s">
        <v>4971</v>
      </c>
      <c r="D2088" s="132">
        <v>19</v>
      </c>
      <c r="E2088" s="142" t="s">
        <v>4972</v>
      </c>
      <c r="F2088" s="141">
        <v>60380103</v>
      </c>
      <c r="G2088" s="76" t="s">
        <v>2379</v>
      </c>
      <c r="H2088" s="23"/>
    </row>
    <row r="2089" spans="1:8" ht="28.5" x14ac:dyDescent="0.2">
      <c r="A2089" s="17">
        <f>_xlfn.AGGREGATE(3,3,$C$5:C2089)</f>
        <v>2085</v>
      </c>
      <c r="B2089" s="145" t="s">
        <v>4973</v>
      </c>
      <c r="C2089" s="76" t="s">
        <v>4974</v>
      </c>
      <c r="D2089" s="132">
        <v>19</v>
      </c>
      <c r="E2089" s="64" t="s">
        <v>4975</v>
      </c>
      <c r="F2089" s="141">
        <v>60380103</v>
      </c>
      <c r="G2089" s="76" t="s">
        <v>1467</v>
      </c>
      <c r="H2089" s="23"/>
    </row>
    <row r="2090" spans="1:8" ht="22.5" customHeight="1" x14ac:dyDescent="0.2">
      <c r="A2090" s="17">
        <f>_xlfn.AGGREGATE(3,3,$C$5:C2090)</f>
        <v>2086</v>
      </c>
      <c r="B2090" s="145" t="s">
        <v>4976</v>
      </c>
      <c r="C2090" s="76" t="s">
        <v>4977</v>
      </c>
      <c r="D2090" s="132">
        <v>19</v>
      </c>
      <c r="E2090" s="64" t="s">
        <v>4978</v>
      </c>
      <c r="F2090" s="141">
        <v>60380103</v>
      </c>
      <c r="G2090" s="76" t="s">
        <v>1477</v>
      </c>
      <c r="H2090" s="23"/>
    </row>
    <row r="2091" spans="1:8" ht="21.75" customHeight="1" x14ac:dyDescent="0.2">
      <c r="A2091" s="17">
        <f>_xlfn.AGGREGATE(3,3,$C$5:C2091)</f>
        <v>2087</v>
      </c>
      <c r="B2091" s="145" t="s">
        <v>4979</v>
      </c>
      <c r="C2091" s="76" t="s">
        <v>4980</v>
      </c>
      <c r="D2091" s="132">
        <v>19</v>
      </c>
      <c r="E2091" s="64" t="s">
        <v>4981</v>
      </c>
      <c r="F2091" s="141">
        <v>60380103</v>
      </c>
      <c r="G2091" s="76" t="s">
        <v>1467</v>
      </c>
      <c r="H2091" s="23"/>
    </row>
    <row r="2092" spans="1:8" ht="23.25" customHeight="1" x14ac:dyDescent="0.2">
      <c r="A2092" s="17">
        <f>_xlfn.AGGREGATE(3,3,$C$5:C2092)</f>
        <v>2088</v>
      </c>
      <c r="B2092" s="131" t="s">
        <v>4982</v>
      </c>
      <c r="C2092" s="66" t="s">
        <v>4983</v>
      </c>
      <c r="D2092" s="127">
        <v>19</v>
      </c>
      <c r="E2092" s="68" t="s">
        <v>4984</v>
      </c>
      <c r="F2092" s="140">
        <v>60380103</v>
      </c>
      <c r="G2092" s="66" t="s">
        <v>903</v>
      </c>
      <c r="H2092" s="23"/>
    </row>
    <row r="2093" spans="1:8" ht="28.5" x14ac:dyDescent="0.2">
      <c r="A2093" s="17">
        <f>_xlfn.AGGREGATE(3,3,$C$5:C2093)</f>
        <v>2089</v>
      </c>
      <c r="B2093" s="145" t="s">
        <v>4985</v>
      </c>
      <c r="C2093" s="76" t="s">
        <v>4986</v>
      </c>
      <c r="D2093" s="132">
        <v>19</v>
      </c>
      <c r="E2093" s="64" t="s">
        <v>4987</v>
      </c>
      <c r="F2093" s="141">
        <v>60380103</v>
      </c>
      <c r="G2093" s="76" t="s">
        <v>1162</v>
      </c>
      <c r="H2093" s="23"/>
    </row>
    <row r="2094" spans="1:8" ht="23.25" customHeight="1" x14ac:dyDescent="0.2">
      <c r="A2094" s="17">
        <f>_xlfn.AGGREGATE(3,3,$C$5:C2094)</f>
        <v>2090</v>
      </c>
      <c r="B2094" s="131" t="s">
        <v>4988</v>
      </c>
      <c r="C2094" s="66" t="s">
        <v>4989</v>
      </c>
      <c r="D2094" s="127">
        <v>19</v>
      </c>
      <c r="E2094" s="68" t="s">
        <v>4990</v>
      </c>
      <c r="F2094" s="140">
        <v>60380103</v>
      </c>
      <c r="G2094" s="66" t="s">
        <v>2379</v>
      </c>
      <c r="H2094" s="23"/>
    </row>
    <row r="2095" spans="1:8" ht="25.5" customHeight="1" x14ac:dyDescent="0.2">
      <c r="A2095" s="17">
        <f>_xlfn.AGGREGATE(3,3,$C$5:C2095)</f>
        <v>2091</v>
      </c>
      <c r="B2095" s="131" t="s">
        <v>4991</v>
      </c>
      <c r="C2095" s="66" t="s">
        <v>4992</v>
      </c>
      <c r="D2095" s="127">
        <v>19</v>
      </c>
      <c r="E2095" s="68" t="s">
        <v>4993</v>
      </c>
      <c r="F2095" s="140">
        <v>60380103</v>
      </c>
      <c r="G2095" s="66" t="s">
        <v>1863</v>
      </c>
      <c r="H2095" s="23"/>
    </row>
    <row r="2096" spans="1:8" ht="28.5" x14ac:dyDescent="0.2">
      <c r="A2096" s="17">
        <f>_xlfn.AGGREGATE(3,3,$C$5:C2096)</f>
        <v>2092</v>
      </c>
      <c r="B2096" s="145" t="s">
        <v>4994</v>
      </c>
      <c r="C2096" s="76" t="s">
        <v>4995</v>
      </c>
      <c r="D2096" s="132">
        <v>19</v>
      </c>
      <c r="E2096" s="64" t="s">
        <v>4996</v>
      </c>
      <c r="F2096" s="141">
        <v>60380103</v>
      </c>
      <c r="G2096" s="76" t="s">
        <v>903</v>
      </c>
      <c r="H2096" s="23"/>
    </row>
    <row r="2097" spans="1:8" ht="21.75" customHeight="1" x14ac:dyDescent="0.2">
      <c r="A2097" s="17">
        <f>_xlfn.AGGREGATE(3,3,$C$5:C2097)</f>
        <v>2093</v>
      </c>
      <c r="B2097" s="131" t="s">
        <v>4997</v>
      </c>
      <c r="C2097" s="66" t="s">
        <v>4998</v>
      </c>
      <c r="D2097" s="127">
        <v>19</v>
      </c>
      <c r="E2097" s="68" t="s">
        <v>4999</v>
      </c>
      <c r="F2097" s="140">
        <v>60380103</v>
      </c>
      <c r="G2097" s="66" t="s">
        <v>2411</v>
      </c>
      <c r="H2097" s="23"/>
    </row>
    <row r="2098" spans="1:8" ht="24" customHeight="1" x14ac:dyDescent="0.2">
      <c r="A2098" s="17">
        <f>_xlfn.AGGREGATE(3,3,$C$5:C2098)</f>
        <v>2094</v>
      </c>
      <c r="B2098" s="131" t="s">
        <v>5000</v>
      </c>
      <c r="C2098" s="66" t="s">
        <v>5001</v>
      </c>
      <c r="D2098" s="127">
        <v>19</v>
      </c>
      <c r="E2098" s="124" t="s">
        <v>5002</v>
      </c>
      <c r="F2098" s="140">
        <v>60380103</v>
      </c>
      <c r="G2098" s="66" t="s">
        <v>4955</v>
      </c>
      <c r="H2098" s="23"/>
    </row>
    <row r="2099" spans="1:8" ht="28.5" x14ac:dyDescent="0.2">
      <c r="A2099" s="17">
        <f>_xlfn.AGGREGATE(3,3,$C$5:C2099)</f>
        <v>2095</v>
      </c>
      <c r="B2099" s="131" t="s">
        <v>5003</v>
      </c>
      <c r="C2099" s="66" t="s">
        <v>5004</v>
      </c>
      <c r="D2099" s="127">
        <v>19</v>
      </c>
      <c r="E2099" s="68" t="s">
        <v>5005</v>
      </c>
      <c r="F2099" s="140">
        <v>60380103</v>
      </c>
      <c r="G2099" s="66" t="s">
        <v>3269</v>
      </c>
      <c r="H2099" s="23"/>
    </row>
    <row r="2100" spans="1:8" ht="25.5" customHeight="1" x14ac:dyDescent="0.2">
      <c r="A2100" s="17">
        <f>_xlfn.AGGREGATE(3,3,$C$5:C2100)</f>
        <v>2096</v>
      </c>
      <c r="B2100" s="131" t="s">
        <v>5006</v>
      </c>
      <c r="C2100" s="66" t="s">
        <v>90</v>
      </c>
      <c r="D2100" s="127">
        <v>19</v>
      </c>
      <c r="E2100" s="68" t="s">
        <v>5007</v>
      </c>
      <c r="F2100" s="140">
        <v>60380103</v>
      </c>
      <c r="G2100" s="66" t="s">
        <v>3265</v>
      </c>
      <c r="H2100" s="23"/>
    </row>
    <row r="2101" spans="1:8" ht="28.5" x14ac:dyDescent="0.2">
      <c r="A2101" s="17">
        <f>_xlfn.AGGREGATE(3,3,$C$5:C2101)</f>
        <v>2097</v>
      </c>
      <c r="B2101" s="145" t="s">
        <v>5008</v>
      </c>
      <c r="C2101" s="76" t="s">
        <v>853</v>
      </c>
      <c r="D2101" s="132">
        <v>19</v>
      </c>
      <c r="E2101" s="64" t="s">
        <v>5009</v>
      </c>
      <c r="F2101" s="141">
        <v>60380103</v>
      </c>
      <c r="G2101" s="76" t="s">
        <v>903</v>
      </c>
      <c r="H2101" s="23"/>
    </row>
    <row r="2102" spans="1:8" ht="21" customHeight="1" x14ac:dyDescent="0.2">
      <c r="A2102" s="17">
        <f>_xlfn.AGGREGATE(3,3,$C$5:C2102)</f>
        <v>2098</v>
      </c>
      <c r="B2102" s="131" t="s">
        <v>5010</v>
      </c>
      <c r="C2102" s="66" t="s">
        <v>5011</v>
      </c>
      <c r="D2102" s="127">
        <v>20</v>
      </c>
      <c r="E2102" s="68" t="s">
        <v>5012</v>
      </c>
      <c r="F2102" s="140">
        <v>60380103</v>
      </c>
      <c r="G2102" s="66" t="s">
        <v>1863</v>
      </c>
      <c r="H2102" s="23"/>
    </row>
    <row r="2103" spans="1:8" ht="21.75" customHeight="1" x14ac:dyDescent="0.2">
      <c r="A2103" s="17">
        <f>_xlfn.AGGREGATE(3,3,$C$5:C2103)</f>
        <v>2099</v>
      </c>
      <c r="B2103" s="131" t="s">
        <v>5013</v>
      </c>
      <c r="C2103" s="66" t="s">
        <v>5014</v>
      </c>
      <c r="D2103" s="127">
        <v>20</v>
      </c>
      <c r="E2103" s="68" t="s">
        <v>5015</v>
      </c>
      <c r="F2103" s="140">
        <v>60380103</v>
      </c>
      <c r="G2103" s="66" t="s">
        <v>3259</v>
      </c>
      <c r="H2103" s="23"/>
    </row>
    <row r="2104" spans="1:8" ht="28.5" x14ac:dyDescent="0.2">
      <c r="A2104" s="17">
        <f>_xlfn.AGGREGATE(3,3,$C$5:C2104)</f>
        <v>2100</v>
      </c>
      <c r="B2104" s="131" t="s">
        <v>5016</v>
      </c>
      <c r="C2104" s="66" t="s">
        <v>5017</v>
      </c>
      <c r="D2104" s="127">
        <v>20</v>
      </c>
      <c r="E2104" s="68" t="s">
        <v>5018</v>
      </c>
      <c r="F2104" s="140">
        <v>60380103</v>
      </c>
      <c r="G2104" s="66" t="s">
        <v>1467</v>
      </c>
      <c r="H2104" s="23"/>
    </row>
    <row r="2105" spans="1:8" ht="22.5" customHeight="1" x14ac:dyDescent="0.2">
      <c r="A2105" s="17">
        <f>_xlfn.AGGREGATE(3,3,$C$5:C2105)</f>
        <v>2101</v>
      </c>
      <c r="B2105" s="131" t="s">
        <v>5019</v>
      </c>
      <c r="C2105" s="66" t="s">
        <v>5020</v>
      </c>
      <c r="D2105" s="127">
        <v>20</v>
      </c>
      <c r="E2105" s="68" t="s">
        <v>5021</v>
      </c>
      <c r="F2105" s="140">
        <v>60380103</v>
      </c>
      <c r="G2105" s="66" t="s">
        <v>3265</v>
      </c>
      <c r="H2105" s="23"/>
    </row>
    <row r="2106" spans="1:8" ht="23.25" customHeight="1" x14ac:dyDescent="0.2">
      <c r="A2106" s="17">
        <f>_xlfn.AGGREGATE(3,3,$C$5:C2106)</f>
        <v>2102</v>
      </c>
      <c r="B2106" s="131" t="s">
        <v>5022</v>
      </c>
      <c r="C2106" s="66" t="s">
        <v>5023</v>
      </c>
      <c r="D2106" s="127">
        <v>20</v>
      </c>
      <c r="E2106" s="68" t="s">
        <v>5024</v>
      </c>
      <c r="F2106" s="140">
        <v>60380103</v>
      </c>
      <c r="G2106" s="66" t="s">
        <v>3246</v>
      </c>
      <c r="H2106" s="23"/>
    </row>
    <row r="2107" spans="1:8" ht="21" customHeight="1" x14ac:dyDescent="0.2">
      <c r="A2107" s="17">
        <f>_xlfn.AGGREGATE(3,3,$C$5:C2107)</f>
        <v>2103</v>
      </c>
      <c r="B2107" s="145" t="s">
        <v>5025</v>
      </c>
      <c r="C2107" s="76" t="s">
        <v>5026</v>
      </c>
      <c r="D2107" s="132">
        <v>20</v>
      </c>
      <c r="E2107" s="64" t="s">
        <v>5027</v>
      </c>
      <c r="F2107" s="141">
        <v>60380103</v>
      </c>
      <c r="G2107" s="76" t="s">
        <v>3246</v>
      </c>
      <c r="H2107" s="23"/>
    </row>
    <row r="2108" spans="1:8" ht="28.5" x14ac:dyDescent="0.2">
      <c r="A2108" s="17">
        <f>_xlfn.AGGREGATE(3,3,$C$5:C2108)</f>
        <v>2104</v>
      </c>
      <c r="B2108" s="131" t="s">
        <v>5028</v>
      </c>
      <c r="C2108" s="66" t="s">
        <v>5029</v>
      </c>
      <c r="D2108" s="127">
        <v>20</v>
      </c>
      <c r="E2108" s="68" t="s">
        <v>5030</v>
      </c>
      <c r="F2108" s="140">
        <v>60380103</v>
      </c>
      <c r="G2108" s="66" t="s">
        <v>3269</v>
      </c>
      <c r="H2108" s="23"/>
    </row>
    <row r="2109" spans="1:8" ht="28.5" x14ac:dyDescent="0.2">
      <c r="A2109" s="17">
        <f>_xlfn.AGGREGATE(3,3,$C$5:C2109)</f>
        <v>2105</v>
      </c>
      <c r="B2109" s="131" t="s">
        <v>5031</v>
      </c>
      <c r="C2109" s="66" t="s">
        <v>5032</v>
      </c>
      <c r="D2109" s="127">
        <v>20</v>
      </c>
      <c r="E2109" s="68" t="s">
        <v>5033</v>
      </c>
      <c r="F2109" s="140">
        <v>60380103</v>
      </c>
      <c r="G2109" s="66" t="s">
        <v>4955</v>
      </c>
      <c r="H2109" s="23"/>
    </row>
    <row r="2110" spans="1:8" ht="28.5" x14ac:dyDescent="0.2">
      <c r="A2110" s="17">
        <f>_xlfn.AGGREGATE(3,3,$C$5:C2110)</f>
        <v>2106</v>
      </c>
      <c r="B2110" s="131" t="s">
        <v>5034</v>
      </c>
      <c r="C2110" s="66" t="s">
        <v>5035</v>
      </c>
      <c r="D2110" s="127">
        <v>20</v>
      </c>
      <c r="E2110" s="124" t="s">
        <v>5036</v>
      </c>
      <c r="F2110" s="140">
        <v>60380103</v>
      </c>
      <c r="G2110" s="66" t="s">
        <v>2379</v>
      </c>
      <c r="H2110" s="23"/>
    </row>
    <row r="2111" spans="1:8" ht="24.75" customHeight="1" x14ac:dyDescent="0.2">
      <c r="A2111" s="17">
        <f>_xlfn.AGGREGATE(3,3,$C$5:C2111)</f>
        <v>2107</v>
      </c>
      <c r="B2111" s="131" t="s">
        <v>5037</v>
      </c>
      <c r="C2111" s="66" t="s">
        <v>5038</v>
      </c>
      <c r="D2111" s="127">
        <v>20</v>
      </c>
      <c r="E2111" s="68" t="s">
        <v>5039</v>
      </c>
      <c r="F2111" s="140">
        <v>60380103</v>
      </c>
      <c r="G2111" s="66" t="s">
        <v>1198</v>
      </c>
      <c r="H2111" s="23"/>
    </row>
    <row r="2112" spans="1:8" ht="27" customHeight="1" x14ac:dyDescent="0.2">
      <c r="A2112" s="17">
        <f>_xlfn.AGGREGATE(3,3,$C$5:C2112)</f>
        <v>2108</v>
      </c>
      <c r="B2112" s="131" t="s">
        <v>5040</v>
      </c>
      <c r="C2112" s="66" t="s">
        <v>4280</v>
      </c>
      <c r="D2112" s="127">
        <v>20</v>
      </c>
      <c r="E2112" s="68" t="s">
        <v>5041</v>
      </c>
      <c r="F2112" s="140">
        <v>60380103</v>
      </c>
      <c r="G2112" s="66" t="s">
        <v>3269</v>
      </c>
      <c r="H2112" s="23"/>
    </row>
    <row r="2113" spans="1:8" ht="28.5" x14ac:dyDescent="0.2">
      <c r="A2113" s="17">
        <f>_xlfn.AGGREGATE(3,3,$C$5:C2113)</f>
        <v>2109</v>
      </c>
      <c r="B2113" s="131" t="s">
        <v>5042</v>
      </c>
      <c r="C2113" s="66" t="s">
        <v>5043</v>
      </c>
      <c r="D2113" s="127">
        <v>20</v>
      </c>
      <c r="E2113" s="68" t="s">
        <v>5044</v>
      </c>
      <c r="F2113" s="140">
        <v>60380103</v>
      </c>
      <c r="G2113" s="66" t="s">
        <v>1863</v>
      </c>
      <c r="H2113" s="23"/>
    </row>
    <row r="2114" spans="1:8" ht="24" customHeight="1" x14ac:dyDescent="0.2">
      <c r="A2114" s="17">
        <f>_xlfn.AGGREGATE(3,3,$C$5:C2114)</f>
        <v>2110</v>
      </c>
      <c r="B2114" s="131" t="s">
        <v>5045</v>
      </c>
      <c r="C2114" s="66" t="s">
        <v>5046</v>
      </c>
      <c r="D2114" s="127">
        <v>20</v>
      </c>
      <c r="E2114" s="68" t="s">
        <v>5047</v>
      </c>
      <c r="F2114" s="140">
        <v>60380103</v>
      </c>
      <c r="G2114" s="66" t="s">
        <v>3259</v>
      </c>
      <c r="H2114" s="23"/>
    </row>
    <row r="2115" spans="1:8" ht="28.5" x14ac:dyDescent="0.2">
      <c r="A2115" s="17">
        <f>_xlfn.AGGREGATE(3,3,$C$5:C2115)</f>
        <v>2111</v>
      </c>
      <c r="B2115" s="131" t="s">
        <v>5048</v>
      </c>
      <c r="C2115" s="66" t="s">
        <v>5049</v>
      </c>
      <c r="D2115" s="127">
        <v>20</v>
      </c>
      <c r="E2115" s="68" t="s">
        <v>5050</v>
      </c>
      <c r="F2115" s="140">
        <v>60380103</v>
      </c>
      <c r="G2115" s="66" t="s">
        <v>1198</v>
      </c>
      <c r="H2115" s="23"/>
    </row>
    <row r="2116" spans="1:8" ht="28.5" x14ac:dyDescent="0.2">
      <c r="A2116" s="17">
        <f>_xlfn.AGGREGATE(3,3,$C$5:C2116)</f>
        <v>2112</v>
      </c>
      <c r="B2116" s="131" t="s">
        <v>5051</v>
      </c>
      <c r="C2116" s="66" t="s">
        <v>5052</v>
      </c>
      <c r="D2116" s="127">
        <v>20</v>
      </c>
      <c r="E2116" s="124" t="s">
        <v>5053</v>
      </c>
      <c r="F2116" s="140">
        <v>60380103</v>
      </c>
      <c r="G2116" s="66" t="s">
        <v>2871</v>
      </c>
      <c r="H2116" s="23"/>
    </row>
    <row r="2117" spans="1:8" ht="28.5" x14ac:dyDescent="0.2">
      <c r="A2117" s="17">
        <f>_xlfn.AGGREGATE(3,3,$C$5:C2117)</f>
        <v>2113</v>
      </c>
      <c r="B2117" s="131" t="s">
        <v>5054</v>
      </c>
      <c r="C2117" s="66" t="s">
        <v>5055</v>
      </c>
      <c r="D2117" s="127">
        <v>20</v>
      </c>
      <c r="E2117" s="68" t="s">
        <v>5056</v>
      </c>
      <c r="F2117" s="140">
        <v>60380103</v>
      </c>
      <c r="G2117" s="66" t="s">
        <v>903</v>
      </c>
      <c r="H2117" s="23"/>
    </row>
    <row r="2118" spans="1:8" ht="28.5" x14ac:dyDescent="0.2">
      <c r="A2118" s="17">
        <f>_xlfn.AGGREGATE(3,3,$C$5:C2118)</f>
        <v>2114</v>
      </c>
      <c r="B2118" s="131" t="s">
        <v>5057</v>
      </c>
      <c r="C2118" s="66" t="s">
        <v>5058</v>
      </c>
      <c r="D2118" s="127">
        <v>20</v>
      </c>
      <c r="E2118" s="124" t="s">
        <v>5059</v>
      </c>
      <c r="F2118" s="140">
        <v>60380103</v>
      </c>
      <c r="G2118" s="66" t="s">
        <v>2815</v>
      </c>
      <c r="H2118" s="23"/>
    </row>
    <row r="2119" spans="1:8" ht="28.5" x14ac:dyDescent="0.2">
      <c r="A2119" s="17">
        <f>_xlfn.AGGREGATE(3,3,$C$5:C2119)</f>
        <v>2115</v>
      </c>
      <c r="B2119" s="131" t="s">
        <v>5060</v>
      </c>
      <c r="C2119" s="66" t="s">
        <v>5061</v>
      </c>
      <c r="D2119" s="127">
        <v>20</v>
      </c>
      <c r="E2119" s="68" t="s">
        <v>5062</v>
      </c>
      <c r="F2119" s="140">
        <v>60380103</v>
      </c>
      <c r="G2119" s="66" t="s">
        <v>1162</v>
      </c>
      <c r="H2119" s="23"/>
    </row>
    <row r="2120" spans="1:8" ht="21" customHeight="1" x14ac:dyDescent="0.2">
      <c r="A2120" s="17">
        <f>_xlfn.AGGREGATE(3,3,$C$5:C2120)</f>
        <v>2116</v>
      </c>
      <c r="B2120" s="131" t="s">
        <v>5063</v>
      </c>
      <c r="C2120" s="66" t="s">
        <v>5064</v>
      </c>
      <c r="D2120" s="127">
        <v>20</v>
      </c>
      <c r="E2120" s="68" t="s">
        <v>5065</v>
      </c>
      <c r="F2120" s="140">
        <v>60380103</v>
      </c>
      <c r="G2120" s="66" t="s">
        <v>3265</v>
      </c>
      <c r="H2120" s="23"/>
    </row>
    <row r="2121" spans="1:8" ht="23.25" customHeight="1" x14ac:dyDescent="0.2">
      <c r="A2121" s="17">
        <f>_xlfn.AGGREGATE(3,3,$C$5:C2121)</f>
        <v>2117</v>
      </c>
      <c r="B2121" s="145" t="s">
        <v>5066</v>
      </c>
      <c r="C2121" s="76" t="s">
        <v>5067</v>
      </c>
      <c r="D2121" s="132">
        <v>20</v>
      </c>
      <c r="E2121" s="64" t="s">
        <v>5068</v>
      </c>
      <c r="F2121" s="141">
        <v>60380103</v>
      </c>
      <c r="G2121" s="76" t="s">
        <v>1863</v>
      </c>
      <c r="H2121" s="23"/>
    </row>
    <row r="2122" spans="1:8" ht="28.5" x14ac:dyDescent="0.2">
      <c r="A2122" s="17">
        <f>_xlfn.AGGREGATE(3,3,$C$5:C2122)</f>
        <v>2118</v>
      </c>
      <c r="B2122" s="145" t="s">
        <v>5069</v>
      </c>
      <c r="C2122" s="76" t="s">
        <v>5070</v>
      </c>
      <c r="D2122" s="132">
        <v>20</v>
      </c>
      <c r="E2122" s="64" t="s">
        <v>5071</v>
      </c>
      <c r="F2122" s="141">
        <v>60380103</v>
      </c>
      <c r="G2122" s="76" t="s">
        <v>903</v>
      </c>
      <c r="H2122" s="23"/>
    </row>
    <row r="2123" spans="1:8" ht="20.25" customHeight="1" x14ac:dyDescent="0.2">
      <c r="A2123" s="17">
        <f>_xlfn.AGGREGATE(3,3,$C$5:C2123)</f>
        <v>2119</v>
      </c>
      <c r="B2123" s="145" t="s">
        <v>5072</v>
      </c>
      <c r="C2123" s="76" t="s">
        <v>5073</v>
      </c>
      <c r="D2123" s="132">
        <v>20</v>
      </c>
      <c r="E2123" s="64" t="s">
        <v>5074</v>
      </c>
      <c r="F2123" s="141">
        <v>60380103</v>
      </c>
      <c r="G2123" s="76" t="s">
        <v>1863</v>
      </c>
      <c r="H2123" s="23"/>
    </row>
    <row r="2124" spans="1:8" ht="28.5" x14ac:dyDescent="0.2">
      <c r="A2124" s="17">
        <f>_xlfn.AGGREGATE(3,3,$C$5:C2124)</f>
        <v>2120</v>
      </c>
      <c r="B2124" s="131" t="s">
        <v>5075</v>
      </c>
      <c r="C2124" s="66" t="s">
        <v>5076</v>
      </c>
      <c r="D2124" s="127">
        <v>20</v>
      </c>
      <c r="E2124" s="68" t="s">
        <v>5077</v>
      </c>
      <c r="F2124" s="140">
        <v>60380103</v>
      </c>
      <c r="G2124" s="66" t="s">
        <v>1162</v>
      </c>
      <c r="H2124" s="23"/>
    </row>
    <row r="2125" spans="1:8" ht="28.5" x14ac:dyDescent="0.2">
      <c r="A2125" s="17">
        <f>_xlfn.AGGREGATE(3,3,$C$5:C2125)</f>
        <v>2121</v>
      </c>
      <c r="B2125" s="131">
        <v>1320030386</v>
      </c>
      <c r="C2125" s="66" t="s">
        <v>5078</v>
      </c>
      <c r="D2125" s="127">
        <v>20</v>
      </c>
      <c r="E2125" s="68" t="s">
        <v>5079</v>
      </c>
      <c r="F2125" s="140">
        <v>60380103</v>
      </c>
      <c r="G2125" s="66" t="s">
        <v>3265</v>
      </c>
      <c r="H2125" s="23"/>
    </row>
    <row r="2126" spans="1:8" ht="28.5" x14ac:dyDescent="0.2">
      <c r="A2126" s="17">
        <f>_xlfn.AGGREGATE(3,3,$C$5:C2126)</f>
        <v>2122</v>
      </c>
      <c r="B2126" s="131">
        <v>1218040210</v>
      </c>
      <c r="C2126" s="66" t="s">
        <v>5080</v>
      </c>
      <c r="D2126" s="127">
        <v>18</v>
      </c>
      <c r="E2126" s="68" t="s">
        <v>5081</v>
      </c>
      <c r="F2126" s="140">
        <v>60380104</v>
      </c>
      <c r="G2126" s="66" t="s">
        <v>381</v>
      </c>
      <c r="H2126" s="23"/>
    </row>
    <row r="2127" spans="1:8" ht="23.25" customHeight="1" x14ac:dyDescent="0.2">
      <c r="A2127" s="17">
        <f>_xlfn.AGGREGATE(3,3,$C$5:C2127)</f>
        <v>2123</v>
      </c>
      <c r="B2127" s="131" t="s">
        <v>5082</v>
      </c>
      <c r="C2127" s="66" t="s">
        <v>5083</v>
      </c>
      <c r="D2127" s="127">
        <v>19</v>
      </c>
      <c r="E2127" s="68" t="s">
        <v>5084</v>
      </c>
      <c r="F2127" s="140">
        <v>60380104</v>
      </c>
      <c r="G2127" s="66" t="s">
        <v>1135</v>
      </c>
      <c r="H2127" s="23"/>
    </row>
    <row r="2128" spans="1:8" ht="24" customHeight="1" x14ac:dyDescent="0.2">
      <c r="A2128" s="17">
        <f>_xlfn.AGGREGATE(3,3,$C$5:C2128)</f>
        <v>2124</v>
      </c>
      <c r="B2128" s="131" t="s">
        <v>5085</v>
      </c>
      <c r="C2128" s="66" t="s">
        <v>5086</v>
      </c>
      <c r="D2128" s="127">
        <v>19</v>
      </c>
      <c r="E2128" s="68" t="s">
        <v>5087</v>
      </c>
      <c r="F2128" s="140">
        <v>60380104</v>
      </c>
      <c r="G2128" s="66" t="s">
        <v>4261</v>
      </c>
      <c r="H2128" s="23"/>
    </row>
    <row r="2129" spans="1:8" ht="28.5" x14ac:dyDescent="0.2">
      <c r="A2129" s="17">
        <f>_xlfn.AGGREGATE(3,3,$C$5:C2129)</f>
        <v>2125</v>
      </c>
      <c r="B2129" s="131" t="s">
        <v>5088</v>
      </c>
      <c r="C2129" s="66" t="s">
        <v>5089</v>
      </c>
      <c r="D2129" s="127">
        <v>19</v>
      </c>
      <c r="E2129" s="68" t="s">
        <v>5090</v>
      </c>
      <c r="F2129" s="140">
        <v>60380104</v>
      </c>
      <c r="G2129" s="66" t="s">
        <v>381</v>
      </c>
      <c r="H2129" s="23"/>
    </row>
    <row r="2130" spans="1:8" ht="28.5" x14ac:dyDescent="0.2">
      <c r="A2130" s="17">
        <f>_xlfn.AGGREGATE(3,3,$C$5:C2130)</f>
        <v>2126</v>
      </c>
      <c r="B2130" s="131" t="s">
        <v>5091</v>
      </c>
      <c r="C2130" s="66" t="s">
        <v>5092</v>
      </c>
      <c r="D2130" s="127">
        <v>19</v>
      </c>
      <c r="E2130" s="68" t="s">
        <v>5093</v>
      </c>
      <c r="F2130" s="140">
        <v>60380104</v>
      </c>
      <c r="G2130" s="66" t="s">
        <v>2597</v>
      </c>
      <c r="H2130" s="23"/>
    </row>
    <row r="2131" spans="1:8" ht="19.5" customHeight="1" x14ac:dyDescent="0.2">
      <c r="A2131" s="17">
        <f>_xlfn.AGGREGATE(3,3,$C$5:C2131)</f>
        <v>2127</v>
      </c>
      <c r="B2131" s="131">
        <v>1319040044</v>
      </c>
      <c r="C2131" s="66" t="s">
        <v>5094</v>
      </c>
      <c r="D2131" s="127">
        <v>19</v>
      </c>
      <c r="E2131" s="68" t="s">
        <v>5095</v>
      </c>
      <c r="F2131" s="140">
        <v>60380104</v>
      </c>
      <c r="G2131" s="66" t="s">
        <v>4261</v>
      </c>
      <c r="H2131" s="23"/>
    </row>
    <row r="2132" spans="1:8" ht="22.5" customHeight="1" x14ac:dyDescent="0.2">
      <c r="A2132" s="17">
        <f>_xlfn.AGGREGATE(3,3,$C$5:C2132)</f>
        <v>2128</v>
      </c>
      <c r="B2132" s="131" t="s">
        <v>5096</v>
      </c>
      <c r="C2132" s="66" t="s">
        <v>5097</v>
      </c>
      <c r="D2132" s="127">
        <v>19</v>
      </c>
      <c r="E2132" s="68" t="s">
        <v>5098</v>
      </c>
      <c r="F2132" s="140">
        <v>60380104</v>
      </c>
      <c r="G2132" s="66" t="s">
        <v>1364</v>
      </c>
      <c r="H2132" s="23"/>
    </row>
    <row r="2133" spans="1:8" ht="28.5" x14ac:dyDescent="0.2">
      <c r="A2133" s="17">
        <f>_xlfn.AGGREGATE(3,3,$C$5:C2133)</f>
        <v>2129</v>
      </c>
      <c r="B2133" s="131" t="s">
        <v>5099</v>
      </c>
      <c r="C2133" s="66" t="s">
        <v>5100</v>
      </c>
      <c r="D2133" s="127">
        <v>19</v>
      </c>
      <c r="E2133" s="68" t="s">
        <v>5101</v>
      </c>
      <c r="F2133" s="140">
        <v>60380104</v>
      </c>
      <c r="G2133" s="66" t="s">
        <v>4261</v>
      </c>
      <c r="H2133" s="23"/>
    </row>
    <row r="2134" spans="1:8" ht="24" customHeight="1" x14ac:dyDescent="0.2">
      <c r="A2134" s="17">
        <f>_xlfn.AGGREGATE(3,3,$C$5:C2134)</f>
        <v>2130</v>
      </c>
      <c r="B2134" s="145" t="s">
        <v>5102</v>
      </c>
      <c r="C2134" s="76" t="s">
        <v>5103</v>
      </c>
      <c r="D2134" s="132">
        <v>19</v>
      </c>
      <c r="E2134" s="64" t="s">
        <v>5104</v>
      </c>
      <c r="F2134" s="141">
        <v>60380104</v>
      </c>
      <c r="G2134" s="76" t="s">
        <v>1364</v>
      </c>
      <c r="H2134" s="23"/>
    </row>
    <row r="2135" spans="1:8" ht="28.5" x14ac:dyDescent="0.2">
      <c r="A2135" s="17">
        <f>_xlfn.AGGREGATE(3,3,$C$5:C2135)</f>
        <v>2131</v>
      </c>
      <c r="B2135" s="131" t="s">
        <v>5105</v>
      </c>
      <c r="C2135" s="66" t="s">
        <v>5106</v>
      </c>
      <c r="D2135" s="127">
        <v>19</v>
      </c>
      <c r="E2135" s="68" t="s">
        <v>5107</v>
      </c>
      <c r="F2135" s="140">
        <v>60380104</v>
      </c>
      <c r="G2135" s="66" t="s">
        <v>1135</v>
      </c>
      <c r="H2135" s="23"/>
    </row>
    <row r="2136" spans="1:8" ht="19.5" customHeight="1" x14ac:dyDescent="0.2">
      <c r="A2136" s="17">
        <f>_xlfn.AGGREGATE(3,3,$C$5:C2136)</f>
        <v>2132</v>
      </c>
      <c r="B2136" s="145" t="s">
        <v>5108</v>
      </c>
      <c r="C2136" s="76" t="s">
        <v>5109</v>
      </c>
      <c r="D2136" s="132">
        <v>19</v>
      </c>
      <c r="E2136" s="64" t="s">
        <v>5110</v>
      </c>
      <c r="F2136" s="141">
        <v>60380104</v>
      </c>
      <c r="G2136" s="76" t="s">
        <v>4285</v>
      </c>
      <c r="H2136" s="23"/>
    </row>
    <row r="2137" spans="1:8" ht="28.5" x14ac:dyDescent="0.2">
      <c r="A2137" s="17">
        <f>_xlfn.AGGREGATE(3,3,$C$5:C2137)</f>
        <v>2133</v>
      </c>
      <c r="B2137" s="131" t="s">
        <v>5111</v>
      </c>
      <c r="C2137" s="66" t="s">
        <v>5112</v>
      </c>
      <c r="D2137" s="127">
        <v>19</v>
      </c>
      <c r="E2137" s="68" t="s">
        <v>5113</v>
      </c>
      <c r="F2137" s="140">
        <v>60380104</v>
      </c>
      <c r="G2137" s="66" t="s">
        <v>1615</v>
      </c>
      <c r="H2137" s="23"/>
    </row>
    <row r="2138" spans="1:8" ht="28.5" x14ac:dyDescent="0.2">
      <c r="A2138" s="17">
        <f>_xlfn.AGGREGATE(3,3,$C$5:C2138)</f>
        <v>2134</v>
      </c>
      <c r="B2138" s="131" t="s">
        <v>5114</v>
      </c>
      <c r="C2138" s="66" t="s">
        <v>5115</v>
      </c>
      <c r="D2138" s="127">
        <v>19</v>
      </c>
      <c r="E2138" s="68" t="s">
        <v>5116</v>
      </c>
      <c r="F2138" s="140">
        <v>60380104</v>
      </c>
      <c r="G2138" s="66" t="s">
        <v>1135</v>
      </c>
      <c r="H2138" s="23"/>
    </row>
    <row r="2139" spans="1:8" ht="28.5" x14ac:dyDescent="0.2">
      <c r="A2139" s="17">
        <f>_xlfn.AGGREGATE(3,3,$C$5:C2139)</f>
        <v>2135</v>
      </c>
      <c r="B2139" s="131">
        <v>1319040112</v>
      </c>
      <c r="C2139" s="66" t="s">
        <v>5117</v>
      </c>
      <c r="D2139" s="127">
        <v>19</v>
      </c>
      <c r="E2139" s="68" t="s">
        <v>5118</v>
      </c>
      <c r="F2139" s="140">
        <v>60380104</v>
      </c>
      <c r="G2139" s="66" t="s">
        <v>1135</v>
      </c>
      <c r="H2139" s="23"/>
    </row>
    <row r="2140" spans="1:8" ht="21.75" customHeight="1" x14ac:dyDescent="0.2">
      <c r="A2140" s="17">
        <f>_xlfn.AGGREGATE(3,3,$C$5:C2140)</f>
        <v>2136</v>
      </c>
      <c r="B2140" s="131" t="s">
        <v>5119</v>
      </c>
      <c r="C2140" s="66" t="s">
        <v>5120</v>
      </c>
      <c r="D2140" s="127">
        <v>19</v>
      </c>
      <c r="E2140" s="68" t="s">
        <v>5121</v>
      </c>
      <c r="F2140" s="140">
        <v>60380104</v>
      </c>
      <c r="G2140" s="66" t="s">
        <v>3441</v>
      </c>
      <c r="H2140" s="23"/>
    </row>
    <row r="2141" spans="1:8" ht="20.25" customHeight="1" x14ac:dyDescent="0.2">
      <c r="A2141" s="17">
        <f>_xlfn.AGGREGATE(3,3,$C$5:C2141)</f>
        <v>2137</v>
      </c>
      <c r="B2141" s="131" t="s">
        <v>5122</v>
      </c>
      <c r="C2141" s="66" t="s">
        <v>5123</v>
      </c>
      <c r="D2141" s="127">
        <v>19</v>
      </c>
      <c r="E2141" s="68" t="s">
        <v>5124</v>
      </c>
      <c r="F2141" s="140">
        <v>60380104</v>
      </c>
      <c r="G2141" s="66" t="s">
        <v>2597</v>
      </c>
      <c r="H2141" s="23"/>
    </row>
    <row r="2142" spans="1:8" ht="28.5" x14ac:dyDescent="0.2">
      <c r="A2142" s="17">
        <f>_xlfn.AGGREGATE(3,3,$C$5:C2142)</f>
        <v>2138</v>
      </c>
      <c r="B2142" s="131" t="s">
        <v>5125</v>
      </c>
      <c r="C2142" s="66" t="s">
        <v>5126</v>
      </c>
      <c r="D2142" s="127">
        <v>19</v>
      </c>
      <c r="E2142" s="68" t="s">
        <v>5127</v>
      </c>
      <c r="F2142" s="140">
        <v>60380104</v>
      </c>
      <c r="G2142" s="66" t="s">
        <v>2597</v>
      </c>
      <c r="H2142" s="23"/>
    </row>
    <row r="2143" spans="1:8" ht="28.5" x14ac:dyDescent="0.2">
      <c r="A2143" s="17">
        <f>_xlfn.AGGREGATE(3,3,$C$5:C2143)</f>
        <v>2139</v>
      </c>
      <c r="B2143" s="131" t="s">
        <v>5128</v>
      </c>
      <c r="C2143" s="66" t="s">
        <v>5129</v>
      </c>
      <c r="D2143" s="127">
        <v>19</v>
      </c>
      <c r="E2143" s="124" t="s">
        <v>5130</v>
      </c>
      <c r="F2143" s="140">
        <v>60380104</v>
      </c>
      <c r="G2143" s="66" t="s">
        <v>1364</v>
      </c>
      <c r="H2143" s="23"/>
    </row>
    <row r="2144" spans="1:8" ht="20.25" customHeight="1" x14ac:dyDescent="0.2">
      <c r="A2144" s="17">
        <f>_xlfn.AGGREGATE(3,3,$C$5:C2144)</f>
        <v>2140</v>
      </c>
      <c r="B2144" s="131">
        <v>1319040147</v>
      </c>
      <c r="C2144" s="66" t="s">
        <v>5131</v>
      </c>
      <c r="D2144" s="127">
        <v>19</v>
      </c>
      <c r="E2144" s="68" t="s">
        <v>5132</v>
      </c>
      <c r="F2144" s="140">
        <v>60380104</v>
      </c>
      <c r="G2144" s="66" t="s">
        <v>4248</v>
      </c>
      <c r="H2144" s="23"/>
    </row>
    <row r="2145" spans="1:8" ht="28.5" x14ac:dyDescent="0.2">
      <c r="A2145" s="17">
        <f>_xlfn.AGGREGATE(3,3,$C$5:C2145)</f>
        <v>2141</v>
      </c>
      <c r="B2145" s="131" t="s">
        <v>5133</v>
      </c>
      <c r="C2145" s="66" t="s">
        <v>5134</v>
      </c>
      <c r="D2145" s="127">
        <v>19</v>
      </c>
      <c r="E2145" s="124" t="s">
        <v>5135</v>
      </c>
      <c r="F2145" s="140">
        <v>60380104</v>
      </c>
      <c r="G2145" s="66" t="s">
        <v>4285</v>
      </c>
      <c r="H2145" s="23"/>
    </row>
    <row r="2146" spans="1:8" ht="19.5" customHeight="1" x14ac:dyDescent="0.2">
      <c r="A2146" s="17">
        <f>_xlfn.AGGREGATE(3,3,$C$5:C2146)</f>
        <v>2142</v>
      </c>
      <c r="B2146" s="131" t="s">
        <v>5136</v>
      </c>
      <c r="C2146" s="66" t="s">
        <v>5137</v>
      </c>
      <c r="D2146" s="127">
        <v>19</v>
      </c>
      <c r="E2146" s="68" t="s">
        <v>5138</v>
      </c>
      <c r="F2146" s="140">
        <v>60380104</v>
      </c>
      <c r="G2146" s="66" t="s">
        <v>381</v>
      </c>
      <c r="H2146" s="23"/>
    </row>
    <row r="2147" spans="1:8" ht="28.5" x14ac:dyDescent="0.2">
      <c r="A2147" s="17">
        <f>_xlfn.AGGREGATE(3,3,$C$5:C2147)</f>
        <v>2143</v>
      </c>
      <c r="B2147" s="131" t="s">
        <v>5139</v>
      </c>
      <c r="C2147" s="66" t="s">
        <v>5140</v>
      </c>
      <c r="D2147" s="127">
        <v>19</v>
      </c>
      <c r="E2147" s="68" t="s">
        <v>5141</v>
      </c>
      <c r="F2147" s="140">
        <v>60380104</v>
      </c>
      <c r="G2147" s="66" t="s">
        <v>1615</v>
      </c>
      <c r="H2147" s="23"/>
    </row>
    <row r="2148" spans="1:8" ht="24.75" customHeight="1" x14ac:dyDescent="0.2">
      <c r="A2148" s="17">
        <f>_xlfn.AGGREGATE(3,3,$C$5:C2148)</f>
        <v>2144</v>
      </c>
      <c r="B2148" s="131" t="s">
        <v>5142</v>
      </c>
      <c r="C2148" s="66" t="s">
        <v>5143</v>
      </c>
      <c r="D2148" s="127">
        <v>19</v>
      </c>
      <c r="E2148" s="68" t="s">
        <v>5144</v>
      </c>
      <c r="F2148" s="140">
        <v>60380104</v>
      </c>
      <c r="G2148" s="66" t="s">
        <v>1615</v>
      </c>
      <c r="H2148" s="23"/>
    </row>
    <row r="2149" spans="1:8" ht="21.75" customHeight="1" x14ac:dyDescent="0.2">
      <c r="A2149" s="17">
        <f>_xlfn.AGGREGATE(3,3,$C$5:C2149)</f>
        <v>2145</v>
      </c>
      <c r="B2149" s="131" t="s">
        <v>5145</v>
      </c>
      <c r="C2149" s="66" t="s">
        <v>5146</v>
      </c>
      <c r="D2149" s="127">
        <v>19</v>
      </c>
      <c r="E2149" s="68" t="s">
        <v>5147</v>
      </c>
      <c r="F2149" s="140">
        <v>60380104</v>
      </c>
      <c r="G2149" s="66" t="s">
        <v>1135</v>
      </c>
      <c r="H2149" s="23"/>
    </row>
    <row r="2150" spans="1:8" ht="22.5" customHeight="1" x14ac:dyDescent="0.2">
      <c r="A2150" s="17">
        <f>_xlfn.AGGREGATE(3,3,$C$5:C2150)</f>
        <v>2146</v>
      </c>
      <c r="B2150" s="131" t="s">
        <v>5148</v>
      </c>
      <c r="C2150" s="66" t="s">
        <v>5149</v>
      </c>
      <c r="D2150" s="127">
        <v>19</v>
      </c>
      <c r="E2150" s="68" t="s">
        <v>5150</v>
      </c>
      <c r="F2150" s="140">
        <v>60380104</v>
      </c>
      <c r="G2150" s="66" t="s">
        <v>3441</v>
      </c>
      <c r="H2150" s="23"/>
    </row>
    <row r="2151" spans="1:8" ht="28.5" x14ac:dyDescent="0.2">
      <c r="A2151" s="17">
        <f>_xlfn.AGGREGATE(3,3,$C$5:C2151)</f>
        <v>2147</v>
      </c>
      <c r="B2151" s="131" t="s">
        <v>5151</v>
      </c>
      <c r="C2151" s="66" t="s">
        <v>5152</v>
      </c>
      <c r="D2151" s="127">
        <v>19</v>
      </c>
      <c r="E2151" s="68" t="s">
        <v>5153</v>
      </c>
      <c r="F2151" s="140">
        <v>60380104</v>
      </c>
      <c r="G2151" s="66" t="s">
        <v>2597</v>
      </c>
      <c r="H2151" s="23"/>
    </row>
    <row r="2152" spans="1:8" ht="28.5" x14ac:dyDescent="0.2">
      <c r="A2152" s="17">
        <f>_xlfn.AGGREGATE(3,3,$C$5:C2152)</f>
        <v>2148</v>
      </c>
      <c r="B2152" s="131" t="s">
        <v>5154</v>
      </c>
      <c r="C2152" s="66" t="s">
        <v>5155</v>
      </c>
      <c r="D2152" s="127">
        <v>19</v>
      </c>
      <c r="E2152" s="68" t="s">
        <v>5156</v>
      </c>
      <c r="F2152" s="140">
        <v>60380104</v>
      </c>
      <c r="G2152" s="66" t="s">
        <v>2597</v>
      </c>
      <c r="H2152" s="23"/>
    </row>
    <row r="2153" spans="1:8" ht="28.5" x14ac:dyDescent="0.2">
      <c r="A2153" s="17">
        <f>_xlfn.AGGREGATE(3,3,$C$5:C2153)</f>
        <v>2149</v>
      </c>
      <c r="B2153" s="131" t="s">
        <v>5157</v>
      </c>
      <c r="C2153" s="66" t="s">
        <v>5158</v>
      </c>
      <c r="D2153" s="127">
        <v>20</v>
      </c>
      <c r="E2153" s="68" t="s">
        <v>5159</v>
      </c>
      <c r="F2153" s="140">
        <v>60380104</v>
      </c>
      <c r="G2153" s="66" t="s">
        <v>2597</v>
      </c>
      <c r="H2153" s="23"/>
    </row>
    <row r="2154" spans="1:8" ht="28.5" x14ac:dyDescent="0.2">
      <c r="A2154" s="17">
        <f>_xlfn.AGGREGATE(3,3,$C$5:C2154)</f>
        <v>2150</v>
      </c>
      <c r="B2154" s="145" t="s">
        <v>5160</v>
      </c>
      <c r="C2154" s="76" t="s">
        <v>5161</v>
      </c>
      <c r="D2154" s="132">
        <v>20</v>
      </c>
      <c r="E2154" s="64" t="s">
        <v>5162</v>
      </c>
      <c r="F2154" s="141">
        <v>60380104</v>
      </c>
      <c r="G2154" s="76" t="s">
        <v>3441</v>
      </c>
      <c r="H2154" s="23"/>
    </row>
    <row r="2155" spans="1:8" ht="28.5" x14ac:dyDescent="0.2">
      <c r="A2155" s="17">
        <f>_xlfn.AGGREGATE(3,3,$C$5:C2155)</f>
        <v>2151</v>
      </c>
      <c r="B2155" s="131" t="s">
        <v>5163</v>
      </c>
      <c r="C2155" s="66" t="s">
        <v>5164</v>
      </c>
      <c r="D2155" s="127">
        <v>20</v>
      </c>
      <c r="E2155" s="68" t="s">
        <v>5165</v>
      </c>
      <c r="F2155" s="140">
        <v>60380104</v>
      </c>
      <c r="G2155" s="66" t="s">
        <v>1364</v>
      </c>
      <c r="H2155" s="23"/>
    </row>
    <row r="2156" spans="1:8" ht="28.5" x14ac:dyDescent="0.2">
      <c r="A2156" s="17">
        <f>_xlfn.AGGREGATE(3,3,$C$5:C2156)</f>
        <v>2152</v>
      </c>
      <c r="B2156" s="131" t="s">
        <v>5166</v>
      </c>
      <c r="C2156" s="66" t="s">
        <v>5167</v>
      </c>
      <c r="D2156" s="127">
        <v>20</v>
      </c>
      <c r="E2156" s="68" t="s">
        <v>5168</v>
      </c>
      <c r="F2156" s="140">
        <v>60380104</v>
      </c>
      <c r="G2156" s="66" t="s">
        <v>1135</v>
      </c>
      <c r="H2156" s="23"/>
    </row>
    <row r="2157" spans="1:8" ht="21" customHeight="1" x14ac:dyDescent="0.2">
      <c r="A2157" s="17">
        <f>_xlfn.AGGREGATE(3,3,$C$5:C2157)</f>
        <v>2153</v>
      </c>
      <c r="B2157" s="131" t="s">
        <v>5169</v>
      </c>
      <c r="C2157" s="66" t="s">
        <v>5170</v>
      </c>
      <c r="D2157" s="127">
        <v>20</v>
      </c>
      <c r="E2157" s="68" t="s">
        <v>5171</v>
      </c>
      <c r="F2157" s="140">
        <v>60380104</v>
      </c>
      <c r="G2157" s="66" t="s">
        <v>1364</v>
      </c>
      <c r="H2157" s="23"/>
    </row>
    <row r="2158" spans="1:8" ht="28.5" x14ac:dyDescent="0.2">
      <c r="A2158" s="17">
        <f>_xlfn.AGGREGATE(3,3,$C$5:C2158)</f>
        <v>2154</v>
      </c>
      <c r="B2158" s="131" t="s">
        <v>5172</v>
      </c>
      <c r="C2158" s="66" t="s">
        <v>5173</v>
      </c>
      <c r="D2158" s="127">
        <v>20</v>
      </c>
      <c r="E2158" s="68" t="s">
        <v>5174</v>
      </c>
      <c r="F2158" s="140">
        <v>60380104</v>
      </c>
      <c r="G2158" s="66" t="s">
        <v>1364</v>
      </c>
      <c r="H2158" s="23"/>
    </row>
    <row r="2159" spans="1:8" ht="28.5" x14ac:dyDescent="0.2">
      <c r="A2159" s="17">
        <f>_xlfn.AGGREGATE(3,3,$C$5:C2159)</f>
        <v>2155</v>
      </c>
      <c r="B2159" s="131" t="s">
        <v>5175</v>
      </c>
      <c r="C2159" s="66" t="s">
        <v>5176</v>
      </c>
      <c r="D2159" s="127">
        <v>20</v>
      </c>
      <c r="E2159" s="68" t="s">
        <v>5177</v>
      </c>
      <c r="F2159" s="140">
        <v>60380104</v>
      </c>
      <c r="G2159" s="66" t="s">
        <v>3441</v>
      </c>
      <c r="H2159" s="23"/>
    </row>
    <row r="2160" spans="1:8" ht="42.75" x14ac:dyDescent="0.2">
      <c r="A2160" s="17">
        <f>_xlfn.AGGREGATE(3,3,$C$5:C2160)</f>
        <v>2156</v>
      </c>
      <c r="B2160" s="131" t="s">
        <v>5178</v>
      </c>
      <c r="C2160" s="66" t="s">
        <v>5179</v>
      </c>
      <c r="D2160" s="127">
        <v>20</v>
      </c>
      <c r="E2160" s="68" t="s">
        <v>5180</v>
      </c>
      <c r="F2160" s="140">
        <v>60380104</v>
      </c>
      <c r="G2160" s="66" t="s">
        <v>4261</v>
      </c>
      <c r="H2160" s="23"/>
    </row>
    <row r="2161" spans="1:8" ht="23.25" customHeight="1" x14ac:dyDescent="0.2">
      <c r="A2161" s="17">
        <f>_xlfn.AGGREGATE(3,3,$C$5:C2161)</f>
        <v>2157</v>
      </c>
      <c r="B2161" s="131" t="s">
        <v>5181</v>
      </c>
      <c r="C2161" s="66" t="s">
        <v>5182</v>
      </c>
      <c r="D2161" s="127">
        <v>20</v>
      </c>
      <c r="E2161" s="68" t="s">
        <v>5183</v>
      </c>
      <c r="F2161" s="140">
        <v>60380104</v>
      </c>
      <c r="G2161" s="66" t="s">
        <v>4248</v>
      </c>
      <c r="H2161" s="23"/>
    </row>
    <row r="2162" spans="1:8" ht="28.5" x14ac:dyDescent="0.2">
      <c r="A2162" s="17">
        <f>_xlfn.AGGREGATE(3,3,$C$5:C2162)</f>
        <v>2158</v>
      </c>
      <c r="B2162" s="131" t="s">
        <v>5184</v>
      </c>
      <c r="C2162" s="66" t="s">
        <v>5185</v>
      </c>
      <c r="D2162" s="127">
        <v>20</v>
      </c>
      <c r="E2162" s="68" t="s">
        <v>5186</v>
      </c>
      <c r="F2162" s="140">
        <v>60380104</v>
      </c>
      <c r="G2162" s="66" t="s">
        <v>1364</v>
      </c>
      <c r="H2162" s="23"/>
    </row>
    <row r="2163" spans="1:8" ht="28.5" x14ac:dyDescent="0.2">
      <c r="A2163" s="17">
        <f>_xlfn.AGGREGATE(3,3,$C$5:C2163)</f>
        <v>2159</v>
      </c>
      <c r="B2163" s="131" t="s">
        <v>5187</v>
      </c>
      <c r="C2163" s="66" t="s">
        <v>5188</v>
      </c>
      <c r="D2163" s="127">
        <v>20</v>
      </c>
      <c r="E2163" s="124" t="s">
        <v>5189</v>
      </c>
      <c r="F2163" s="140">
        <v>60380104</v>
      </c>
      <c r="G2163" s="66" t="s">
        <v>1135</v>
      </c>
      <c r="H2163" s="23"/>
    </row>
    <row r="2164" spans="1:8" ht="22.5" customHeight="1" x14ac:dyDescent="0.2">
      <c r="A2164" s="17">
        <f>_xlfn.AGGREGATE(3,3,$C$5:C2164)</f>
        <v>2160</v>
      </c>
      <c r="B2164" s="131" t="s">
        <v>5190</v>
      </c>
      <c r="C2164" s="66" t="s">
        <v>5191</v>
      </c>
      <c r="D2164" s="127">
        <v>20</v>
      </c>
      <c r="E2164" s="68" t="s">
        <v>5192</v>
      </c>
      <c r="F2164" s="140">
        <v>60380104</v>
      </c>
      <c r="G2164" s="66" t="s">
        <v>381</v>
      </c>
      <c r="H2164" s="23"/>
    </row>
    <row r="2165" spans="1:8" ht="28.5" x14ac:dyDescent="0.2">
      <c r="A2165" s="17">
        <f>_xlfn.AGGREGATE(3,3,$C$5:C2165)</f>
        <v>2161</v>
      </c>
      <c r="B2165" s="131" t="s">
        <v>5193</v>
      </c>
      <c r="C2165" s="66" t="s">
        <v>5194</v>
      </c>
      <c r="D2165" s="127" t="s">
        <v>5195</v>
      </c>
      <c r="E2165" s="68" t="s">
        <v>5196</v>
      </c>
      <c r="F2165" s="140">
        <v>60380104</v>
      </c>
      <c r="G2165" s="66" t="s">
        <v>1615</v>
      </c>
      <c r="H2165" s="23"/>
    </row>
    <row r="2166" spans="1:8" ht="24.75" customHeight="1" x14ac:dyDescent="0.2">
      <c r="A2166" s="17">
        <f>_xlfn.AGGREGATE(3,3,$C$5:C2166)</f>
        <v>2162</v>
      </c>
      <c r="B2166" s="145">
        <v>1149250007</v>
      </c>
      <c r="C2166" s="76" t="s">
        <v>5197</v>
      </c>
      <c r="D2166" s="132" t="s">
        <v>3206</v>
      </c>
      <c r="E2166" s="64" t="s">
        <v>5198</v>
      </c>
      <c r="F2166" s="141">
        <v>60380107</v>
      </c>
      <c r="G2166" s="76" t="s">
        <v>1565</v>
      </c>
      <c r="H2166" s="23"/>
    </row>
    <row r="2167" spans="1:8" ht="28.5" x14ac:dyDescent="0.2">
      <c r="A2167" s="17">
        <f>_xlfn.AGGREGATE(3,3,$C$5:C2167)</f>
        <v>2163</v>
      </c>
      <c r="B2167" s="131">
        <v>1249070174</v>
      </c>
      <c r="C2167" s="66" t="s">
        <v>5199</v>
      </c>
      <c r="D2167" s="127" t="s">
        <v>4611</v>
      </c>
      <c r="E2167" s="68" t="s">
        <v>5200</v>
      </c>
      <c r="F2167" s="140">
        <v>60380107</v>
      </c>
      <c r="G2167" s="66" t="s">
        <v>1658</v>
      </c>
      <c r="H2167" s="23"/>
    </row>
    <row r="2168" spans="1:8" ht="20.25" customHeight="1" x14ac:dyDescent="0.2">
      <c r="A2168" s="17">
        <f>_xlfn.AGGREGATE(3,3,$C$5:C2168)</f>
        <v>2164</v>
      </c>
      <c r="B2168" s="131" t="s">
        <v>5201</v>
      </c>
      <c r="C2168" s="66" t="s">
        <v>5202</v>
      </c>
      <c r="D2168" s="127">
        <v>19</v>
      </c>
      <c r="E2168" s="68" t="s">
        <v>5203</v>
      </c>
      <c r="F2168" s="140">
        <v>60380107</v>
      </c>
      <c r="G2168" s="66" t="s">
        <v>1162</v>
      </c>
      <c r="H2168" s="23"/>
    </row>
    <row r="2169" spans="1:8" ht="20.25" customHeight="1" x14ac:dyDescent="0.2">
      <c r="A2169" s="17">
        <f>_xlfn.AGGREGATE(3,3,$C$5:C2169)</f>
        <v>2165</v>
      </c>
      <c r="B2169" s="145" t="s">
        <v>5204</v>
      </c>
      <c r="C2169" s="76" t="s">
        <v>5205</v>
      </c>
      <c r="D2169" s="132">
        <v>19</v>
      </c>
      <c r="E2169" s="64" t="s">
        <v>5206</v>
      </c>
      <c r="F2169" s="141">
        <v>60380107</v>
      </c>
      <c r="G2169" s="76" t="s">
        <v>1757</v>
      </c>
      <c r="H2169" s="23"/>
    </row>
    <row r="2170" spans="1:8" ht="28.5" x14ac:dyDescent="0.2">
      <c r="A2170" s="17">
        <f>_xlfn.AGGREGATE(3,3,$C$5:C2170)</f>
        <v>2166</v>
      </c>
      <c r="B2170" s="131" t="s">
        <v>5207</v>
      </c>
      <c r="C2170" s="66" t="s">
        <v>5208</v>
      </c>
      <c r="D2170" s="127">
        <v>19</v>
      </c>
      <c r="E2170" s="68" t="s">
        <v>5209</v>
      </c>
      <c r="F2170" s="140">
        <v>60380107</v>
      </c>
      <c r="G2170" s="66" t="s">
        <v>2376</v>
      </c>
      <c r="H2170" s="23"/>
    </row>
    <row r="2171" spans="1:8" ht="20.25" customHeight="1" x14ac:dyDescent="0.2">
      <c r="A2171" s="17">
        <f>_xlfn.AGGREGATE(3,3,$C$5:C2171)</f>
        <v>2167</v>
      </c>
      <c r="B2171" s="131" t="s">
        <v>5210</v>
      </c>
      <c r="C2171" s="66" t="s">
        <v>5211</v>
      </c>
      <c r="D2171" s="127">
        <v>19</v>
      </c>
      <c r="E2171" s="68" t="s">
        <v>5212</v>
      </c>
      <c r="F2171" s="140">
        <v>60380107</v>
      </c>
      <c r="G2171" s="66" t="s">
        <v>3966</v>
      </c>
      <c r="H2171" s="23"/>
    </row>
    <row r="2172" spans="1:8" ht="20.25" customHeight="1" x14ac:dyDescent="0.2">
      <c r="A2172" s="17">
        <f>_xlfn.AGGREGATE(3,3,$C$5:C2172)</f>
        <v>2168</v>
      </c>
      <c r="B2172" s="131" t="s">
        <v>5213</v>
      </c>
      <c r="C2172" s="66" t="s">
        <v>5214</v>
      </c>
      <c r="D2172" s="127">
        <v>19</v>
      </c>
      <c r="E2172" s="68" t="s">
        <v>5215</v>
      </c>
      <c r="F2172" s="140">
        <v>60380107</v>
      </c>
      <c r="G2172" s="66" t="s">
        <v>1757</v>
      </c>
      <c r="H2172" s="23"/>
    </row>
    <row r="2173" spans="1:8" ht="28.5" x14ac:dyDescent="0.2">
      <c r="A2173" s="17">
        <f>_xlfn.AGGREGATE(3,3,$C$5:C2173)</f>
        <v>2169</v>
      </c>
      <c r="B2173" s="145" t="s">
        <v>5216</v>
      </c>
      <c r="C2173" s="76" t="s">
        <v>5217</v>
      </c>
      <c r="D2173" s="132">
        <v>19</v>
      </c>
      <c r="E2173" s="64" t="s">
        <v>5218</v>
      </c>
      <c r="F2173" s="141">
        <v>60380107</v>
      </c>
      <c r="G2173" s="76" t="s">
        <v>2376</v>
      </c>
      <c r="H2173" s="23"/>
    </row>
    <row r="2174" spans="1:8" ht="28.5" x14ac:dyDescent="0.2">
      <c r="A2174" s="17">
        <f>_xlfn.AGGREGATE(3,3,$C$5:C2174)</f>
        <v>2170</v>
      </c>
      <c r="B2174" s="145" t="s">
        <v>5219</v>
      </c>
      <c r="C2174" s="76" t="s">
        <v>5220</v>
      </c>
      <c r="D2174" s="132">
        <v>19</v>
      </c>
      <c r="E2174" s="64" t="s">
        <v>5221</v>
      </c>
      <c r="F2174" s="141">
        <v>60380107</v>
      </c>
      <c r="G2174" s="76" t="s">
        <v>2782</v>
      </c>
      <c r="H2174" s="23"/>
    </row>
    <row r="2175" spans="1:8" ht="20.25" customHeight="1" x14ac:dyDescent="0.2">
      <c r="A2175" s="17">
        <f>_xlfn.AGGREGATE(3,3,$C$5:C2175)</f>
        <v>2171</v>
      </c>
      <c r="B2175" s="145" t="s">
        <v>5222</v>
      </c>
      <c r="C2175" s="76" t="s">
        <v>3257</v>
      </c>
      <c r="D2175" s="132">
        <v>19</v>
      </c>
      <c r="E2175" s="64" t="s">
        <v>2975</v>
      </c>
      <c r="F2175" s="141">
        <v>60380107</v>
      </c>
      <c r="G2175" s="76" t="s">
        <v>3989</v>
      </c>
      <c r="H2175" s="23"/>
    </row>
    <row r="2176" spans="1:8" ht="19.5" customHeight="1" x14ac:dyDescent="0.2">
      <c r="A2176" s="17">
        <f>_xlfn.AGGREGATE(3,3,$C$5:C2176)</f>
        <v>2172</v>
      </c>
      <c r="B2176" s="131" t="s">
        <v>5223</v>
      </c>
      <c r="C2176" s="66" t="s">
        <v>5224</v>
      </c>
      <c r="D2176" s="127">
        <v>19</v>
      </c>
      <c r="E2176" s="68" t="s">
        <v>5225</v>
      </c>
      <c r="F2176" s="140">
        <v>60380107</v>
      </c>
      <c r="G2176" s="66" t="s">
        <v>3989</v>
      </c>
      <c r="H2176" s="23"/>
    </row>
    <row r="2177" spans="1:8" ht="28.5" x14ac:dyDescent="0.2">
      <c r="A2177" s="17">
        <f>_xlfn.AGGREGATE(3,3,$C$5:C2177)</f>
        <v>2173</v>
      </c>
      <c r="B2177" s="131" t="s">
        <v>5226</v>
      </c>
      <c r="C2177" s="66" t="s">
        <v>5227</v>
      </c>
      <c r="D2177" s="127">
        <v>19</v>
      </c>
      <c r="E2177" s="68" t="s">
        <v>5228</v>
      </c>
      <c r="F2177" s="140">
        <v>60380107</v>
      </c>
      <c r="G2177" s="66" t="s">
        <v>2395</v>
      </c>
      <c r="H2177" s="23"/>
    </row>
    <row r="2178" spans="1:8" ht="28.5" x14ac:dyDescent="0.2">
      <c r="A2178" s="17">
        <f>_xlfn.AGGREGATE(3,3,$C$5:C2178)</f>
        <v>2174</v>
      </c>
      <c r="B2178" s="145" t="s">
        <v>5229</v>
      </c>
      <c r="C2178" s="76" t="s">
        <v>1173</v>
      </c>
      <c r="D2178" s="132">
        <v>19</v>
      </c>
      <c r="E2178" s="64" t="s">
        <v>5230</v>
      </c>
      <c r="F2178" s="141">
        <v>60380107</v>
      </c>
      <c r="G2178" s="76" t="s">
        <v>3989</v>
      </c>
      <c r="H2178" s="23"/>
    </row>
    <row r="2179" spans="1:8" ht="28.5" x14ac:dyDescent="0.2">
      <c r="A2179" s="17">
        <f>_xlfn.AGGREGATE(3,3,$C$5:C2179)</f>
        <v>2175</v>
      </c>
      <c r="B2179" s="145" t="s">
        <v>5231</v>
      </c>
      <c r="C2179" s="76" t="s">
        <v>5232</v>
      </c>
      <c r="D2179" s="132">
        <v>19</v>
      </c>
      <c r="E2179" s="64" t="s">
        <v>5233</v>
      </c>
      <c r="F2179" s="141">
        <v>60380107</v>
      </c>
      <c r="G2179" s="76" t="s">
        <v>1219</v>
      </c>
      <c r="H2179" s="23"/>
    </row>
    <row r="2180" spans="1:8" ht="28.5" x14ac:dyDescent="0.2">
      <c r="A2180" s="17">
        <f>_xlfn.AGGREGATE(3,3,$C$5:C2180)</f>
        <v>2176</v>
      </c>
      <c r="B2180" s="145" t="s">
        <v>5234</v>
      </c>
      <c r="C2180" s="76" t="s">
        <v>5235</v>
      </c>
      <c r="D2180" s="132">
        <v>19</v>
      </c>
      <c r="E2180" s="64" t="s">
        <v>5236</v>
      </c>
      <c r="F2180" s="141">
        <v>60380107</v>
      </c>
      <c r="G2180" s="76" t="s">
        <v>3989</v>
      </c>
      <c r="H2180" s="23"/>
    </row>
    <row r="2181" spans="1:8" ht="28.5" x14ac:dyDescent="0.2">
      <c r="A2181" s="17">
        <f>_xlfn.AGGREGATE(3,3,$C$5:C2181)</f>
        <v>2177</v>
      </c>
      <c r="B2181" s="131" t="s">
        <v>5237</v>
      </c>
      <c r="C2181" s="66" t="s">
        <v>5238</v>
      </c>
      <c r="D2181" s="127">
        <v>19</v>
      </c>
      <c r="E2181" s="68" t="s">
        <v>5239</v>
      </c>
      <c r="F2181" s="140">
        <v>60380107</v>
      </c>
      <c r="G2181" s="66" t="s">
        <v>3646</v>
      </c>
      <c r="H2181" s="23"/>
    </row>
    <row r="2182" spans="1:8" ht="19.5" customHeight="1" x14ac:dyDescent="0.2">
      <c r="A2182" s="17">
        <f>_xlfn.AGGREGATE(3,3,$C$5:C2182)</f>
        <v>2178</v>
      </c>
      <c r="B2182" s="131" t="s">
        <v>5240</v>
      </c>
      <c r="C2182" s="66" t="s">
        <v>5241</v>
      </c>
      <c r="D2182" s="127">
        <v>19</v>
      </c>
      <c r="E2182" s="68" t="s">
        <v>5242</v>
      </c>
      <c r="F2182" s="140">
        <v>60380107</v>
      </c>
      <c r="G2182" s="66" t="s">
        <v>3966</v>
      </c>
      <c r="H2182" s="23"/>
    </row>
    <row r="2183" spans="1:8" ht="28.5" x14ac:dyDescent="0.2">
      <c r="A2183" s="17">
        <f>_xlfn.AGGREGATE(3,3,$C$5:C2183)</f>
        <v>2179</v>
      </c>
      <c r="B2183" s="131" t="s">
        <v>5243</v>
      </c>
      <c r="C2183" s="66" t="s">
        <v>5244</v>
      </c>
      <c r="D2183" s="127">
        <v>19</v>
      </c>
      <c r="E2183" s="68" t="s">
        <v>5245</v>
      </c>
      <c r="F2183" s="140">
        <v>60380107</v>
      </c>
      <c r="G2183" s="66" t="s">
        <v>3966</v>
      </c>
      <c r="H2183" s="23"/>
    </row>
    <row r="2184" spans="1:8" ht="28.5" x14ac:dyDescent="0.2">
      <c r="A2184" s="17">
        <f>_xlfn.AGGREGATE(3,3,$C$5:C2184)</f>
        <v>2180</v>
      </c>
      <c r="B2184" s="145" t="s">
        <v>5246</v>
      </c>
      <c r="C2184" s="76" t="s">
        <v>2536</v>
      </c>
      <c r="D2184" s="132">
        <v>19</v>
      </c>
      <c r="E2184" s="64" t="s">
        <v>5247</v>
      </c>
      <c r="F2184" s="141">
        <v>60380107</v>
      </c>
      <c r="G2184" s="76" t="s">
        <v>3989</v>
      </c>
      <c r="H2184" s="23"/>
    </row>
    <row r="2185" spans="1:8" ht="28.5" x14ac:dyDescent="0.2">
      <c r="A2185" s="17">
        <f>_xlfn.AGGREGATE(3,3,$C$5:C2185)</f>
        <v>2181</v>
      </c>
      <c r="B2185" s="131" t="s">
        <v>5248</v>
      </c>
      <c r="C2185" s="66" t="s">
        <v>5249</v>
      </c>
      <c r="D2185" s="127">
        <v>19</v>
      </c>
      <c r="E2185" s="124" t="s">
        <v>5250</v>
      </c>
      <c r="F2185" s="140">
        <v>60380107</v>
      </c>
      <c r="G2185" s="66" t="s">
        <v>1757</v>
      </c>
      <c r="H2185" s="23"/>
    </row>
    <row r="2186" spans="1:8" x14ac:dyDescent="0.2">
      <c r="A2186" s="17">
        <f>_xlfn.AGGREGATE(3,3,$C$5:C2186)</f>
        <v>2182</v>
      </c>
      <c r="B2186" s="145" t="s">
        <v>5251</v>
      </c>
      <c r="C2186" s="76" t="s">
        <v>5252</v>
      </c>
      <c r="D2186" s="132">
        <v>19</v>
      </c>
      <c r="E2186" s="64" t="s">
        <v>5253</v>
      </c>
      <c r="F2186" s="141">
        <v>60380107</v>
      </c>
      <c r="G2186" s="76" t="s">
        <v>1458</v>
      </c>
      <c r="H2186" s="23"/>
    </row>
    <row r="2187" spans="1:8" ht="28.5" x14ac:dyDescent="0.2">
      <c r="A2187" s="17">
        <f>_xlfn.AGGREGATE(3,3,$C$5:C2187)</f>
        <v>2183</v>
      </c>
      <c r="B2187" s="131" t="s">
        <v>5254</v>
      </c>
      <c r="C2187" s="66" t="s">
        <v>5255</v>
      </c>
      <c r="D2187" s="127">
        <v>19</v>
      </c>
      <c r="E2187" s="124" t="s">
        <v>5256</v>
      </c>
      <c r="F2187" s="140">
        <v>60380107</v>
      </c>
      <c r="G2187" s="66" t="s">
        <v>2782</v>
      </c>
      <c r="H2187" s="23"/>
    </row>
    <row r="2188" spans="1:8" ht="28.5" x14ac:dyDescent="0.2">
      <c r="A2188" s="17">
        <f>_xlfn.AGGREGATE(3,3,$C$5:C2188)</f>
        <v>2184</v>
      </c>
      <c r="B2188" s="131" t="s">
        <v>5257</v>
      </c>
      <c r="C2188" s="66" t="s">
        <v>5258</v>
      </c>
      <c r="D2188" s="127">
        <v>19</v>
      </c>
      <c r="E2188" s="68" t="s">
        <v>5259</v>
      </c>
      <c r="F2188" s="140">
        <v>60380107</v>
      </c>
      <c r="G2188" s="66" t="s">
        <v>3646</v>
      </c>
      <c r="H2188" s="23"/>
    </row>
    <row r="2189" spans="1:8" ht="28.5" x14ac:dyDescent="0.2">
      <c r="A2189" s="17">
        <f>_xlfn.AGGREGATE(3,3,$C$5:C2189)</f>
        <v>2185</v>
      </c>
      <c r="B2189" s="145" t="s">
        <v>5260</v>
      </c>
      <c r="C2189" s="76" t="s">
        <v>5261</v>
      </c>
      <c r="D2189" s="132">
        <v>19</v>
      </c>
      <c r="E2189" s="64" t="s">
        <v>5262</v>
      </c>
      <c r="F2189" s="141">
        <v>60380107</v>
      </c>
      <c r="G2189" s="76" t="s">
        <v>3646</v>
      </c>
      <c r="H2189" s="23"/>
    </row>
    <row r="2190" spans="1:8" ht="21.75" customHeight="1" x14ac:dyDescent="0.2">
      <c r="A2190" s="17">
        <f>_xlfn.AGGREGATE(3,3,$C$5:C2190)</f>
        <v>2186</v>
      </c>
      <c r="B2190" s="131" t="s">
        <v>5263</v>
      </c>
      <c r="C2190" s="66" t="s">
        <v>5264</v>
      </c>
      <c r="D2190" s="127">
        <v>19</v>
      </c>
      <c r="E2190" s="68" t="s">
        <v>2965</v>
      </c>
      <c r="F2190" s="140">
        <v>60380107</v>
      </c>
      <c r="G2190" s="66" t="s">
        <v>1658</v>
      </c>
      <c r="H2190" s="23"/>
    </row>
    <row r="2191" spans="1:8" ht="28.5" x14ac:dyDescent="0.2">
      <c r="A2191" s="17">
        <f>_xlfn.AGGREGATE(3,3,$C$5:C2191)</f>
        <v>2187</v>
      </c>
      <c r="B2191" s="145" t="s">
        <v>5265</v>
      </c>
      <c r="C2191" s="76" t="s">
        <v>5266</v>
      </c>
      <c r="D2191" s="132">
        <v>19</v>
      </c>
      <c r="E2191" s="64" t="s">
        <v>5267</v>
      </c>
      <c r="F2191" s="141">
        <v>60380107</v>
      </c>
      <c r="G2191" s="76" t="s">
        <v>1565</v>
      </c>
      <c r="H2191" s="23"/>
    </row>
    <row r="2192" spans="1:8" ht="19.5" customHeight="1" x14ac:dyDescent="0.2">
      <c r="A2192" s="17">
        <f>_xlfn.AGGREGATE(3,3,$C$5:C2192)</f>
        <v>2188</v>
      </c>
      <c r="B2192" s="131" t="s">
        <v>5268</v>
      </c>
      <c r="C2192" s="66" t="s">
        <v>5269</v>
      </c>
      <c r="D2192" s="127">
        <v>19</v>
      </c>
      <c r="E2192" s="68" t="s">
        <v>5270</v>
      </c>
      <c r="F2192" s="140">
        <v>60380107</v>
      </c>
      <c r="G2192" s="66" t="s">
        <v>2395</v>
      </c>
      <c r="H2192" s="23"/>
    </row>
    <row r="2193" spans="1:8" ht="18.75" customHeight="1" x14ac:dyDescent="0.2">
      <c r="A2193" s="17">
        <f>_xlfn.AGGREGATE(3,3,$C$5:C2193)</f>
        <v>2189</v>
      </c>
      <c r="B2193" s="131" t="s">
        <v>5271</v>
      </c>
      <c r="C2193" s="66" t="s">
        <v>5272</v>
      </c>
      <c r="D2193" s="127">
        <v>19</v>
      </c>
      <c r="E2193" s="68" t="s">
        <v>5273</v>
      </c>
      <c r="F2193" s="140">
        <v>60380107</v>
      </c>
      <c r="G2193" s="66" t="s">
        <v>1658</v>
      </c>
      <c r="H2193" s="23"/>
    </row>
    <row r="2194" spans="1:8" ht="19.5" customHeight="1" x14ac:dyDescent="0.2">
      <c r="A2194" s="17">
        <f>_xlfn.AGGREGATE(3,3,$C$5:C2194)</f>
        <v>2190</v>
      </c>
      <c r="B2194" s="131" t="s">
        <v>5274</v>
      </c>
      <c r="C2194" s="66" t="s">
        <v>5275</v>
      </c>
      <c r="D2194" s="127">
        <v>19</v>
      </c>
      <c r="E2194" s="68" t="s">
        <v>5276</v>
      </c>
      <c r="F2194" s="140">
        <v>60380107</v>
      </c>
      <c r="G2194" s="66" t="s">
        <v>1565</v>
      </c>
      <c r="H2194" s="23"/>
    </row>
    <row r="2195" spans="1:8" ht="28.5" x14ac:dyDescent="0.2">
      <c r="A2195" s="17">
        <f>_xlfn.AGGREGATE(3,3,$C$5:C2195)</f>
        <v>2191</v>
      </c>
      <c r="B2195" s="145" t="s">
        <v>5277</v>
      </c>
      <c r="C2195" s="76" t="s">
        <v>5278</v>
      </c>
      <c r="D2195" s="132">
        <v>19</v>
      </c>
      <c r="E2195" s="64" t="s">
        <v>5279</v>
      </c>
      <c r="F2195" s="141">
        <v>60380107</v>
      </c>
      <c r="G2195" s="76" t="s">
        <v>2782</v>
      </c>
      <c r="H2195" s="23"/>
    </row>
    <row r="2196" spans="1:8" ht="28.5" x14ac:dyDescent="0.2">
      <c r="A2196" s="17">
        <f>_xlfn.AGGREGATE(3,3,$C$5:C2196)</f>
        <v>2192</v>
      </c>
      <c r="B2196" s="131" t="s">
        <v>5280</v>
      </c>
      <c r="C2196" s="66" t="s">
        <v>5281</v>
      </c>
      <c r="D2196" s="127">
        <v>19</v>
      </c>
      <c r="E2196" s="68" t="s">
        <v>5282</v>
      </c>
      <c r="F2196" s="140">
        <v>60380107</v>
      </c>
      <c r="G2196" s="66" t="s">
        <v>1219</v>
      </c>
      <c r="H2196" s="23"/>
    </row>
    <row r="2197" spans="1:8" ht="21.75" customHeight="1" x14ac:dyDescent="0.2">
      <c r="A2197" s="17">
        <f>_xlfn.AGGREGATE(3,3,$C$5:C2197)</f>
        <v>2193</v>
      </c>
      <c r="B2197" s="131" t="s">
        <v>5283</v>
      </c>
      <c r="C2197" s="66" t="s">
        <v>5284</v>
      </c>
      <c r="D2197" s="127">
        <v>19</v>
      </c>
      <c r="E2197" s="68" t="s">
        <v>5285</v>
      </c>
      <c r="F2197" s="140">
        <v>60380107</v>
      </c>
      <c r="G2197" s="66" t="s">
        <v>1565</v>
      </c>
      <c r="H2197" s="23"/>
    </row>
    <row r="2198" spans="1:8" ht="28.5" x14ac:dyDescent="0.2">
      <c r="A2198" s="17">
        <f>_xlfn.AGGREGATE(3,3,$C$5:C2198)</f>
        <v>2194</v>
      </c>
      <c r="B2198" s="131" t="s">
        <v>5286</v>
      </c>
      <c r="C2198" s="66" t="s">
        <v>5287</v>
      </c>
      <c r="D2198" s="127">
        <v>19</v>
      </c>
      <c r="E2198" s="68" t="s">
        <v>5288</v>
      </c>
      <c r="F2198" s="140">
        <v>60380107</v>
      </c>
      <c r="G2198" s="66" t="s">
        <v>3966</v>
      </c>
      <c r="H2198" s="23"/>
    </row>
    <row r="2199" spans="1:8" ht="42.75" x14ac:dyDescent="0.2">
      <c r="A2199" s="17">
        <f>_xlfn.AGGREGATE(3,3,$C$5:C2199)</f>
        <v>2195</v>
      </c>
      <c r="B2199" s="131" t="s">
        <v>5289</v>
      </c>
      <c r="C2199" s="66" t="s">
        <v>5290</v>
      </c>
      <c r="D2199" s="127">
        <v>19</v>
      </c>
      <c r="E2199" s="68" t="s">
        <v>5291</v>
      </c>
      <c r="F2199" s="140">
        <v>60380107</v>
      </c>
      <c r="G2199" s="66" t="s">
        <v>3989</v>
      </c>
      <c r="H2199" s="23"/>
    </row>
    <row r="2200" spans="1:8" ht="28.5" x14ac:dyDescent="0.2">
      <c r="A2200" s="17">
        <f>_xlfn.AGGREGATE(3,3,$C$5:C2200)</f>
        <v>2196</v>
      </c>
      <c r="B2200" s="131" t="s">
        <v>5292</v>
      </c>
      <c r="C2200" s="66" t="s">
        <v>5293</v>
      </c>
      <c r="D2200" s="127">
        <v>19</v>
      </c>
      <c r="E2200" s="68" t="s">
        <v>5294</v>
      </c>
      <c r="F2200" s="140">
        <v>60380107</v>
      </c>
      <c r="G2200" s="66" t="s">
        <v>1162</v>
      </c>
      <c r="H2200" s="23"/>
    </row>
    <row r="2201" spans="1:8" ht="42.75" x14ac:dyDescent="0.2">
      <c r="A2201" s="17">
        <f>_xlfn.AGGREGATE(3,3,$C$5:C2201)</f>
        <v>2197</v>
      </c>
      <c r="B2201" s="131" t="s">
        <v>5295</v>
      </c>
      <c r="C2201" s="66" t="s">
        <v>1634</v>
      </c>
      <c r="D2201" s="127">
        <v>19</v>
      </c>
      <c r="E2201" s="68" t="s">
        <v>5296</v>
      </c>
      <c r="F2201" s="140">
        <v>60380107</v>
      </c>
      <c r="G2201" s="66" t="s">
        <v>1230</v>
      </c>
      <c r="H2201" s="23"/>
    </row>
    <row r="2202" spans="1:8" ht="28.5" x14ac:dyDescent="0.2">
      <c r="A2202" s="17">
        <f>_xlfn.AGGREGATE(3,3,$C$5:C2202)</f>
        <v>2198</v>
      </c>
      <c r="B2202" s="145" t="s">
        <v>5297</v>
      </c>
      <c r="C2202" s="76" t="s">
        <v>5298</v>
      </c>
      <c r="D2202" s="132">
        <v>19</v>
      </c>
      <c r="E2202" s="64" t="s">
        <v>5299</v>
      </c>
      <c r="F2202" s="141">
        <v>60380107</v>
      </c>
      <c r="G2202" s="76" t="s">
        <v>1757</v>
      </c>
      <c r="H2202" s="23"/>
    </row>
    <row r="2203" spans="1:8" ht="21.75" customHeight="1" x14ac:dyDescent="0.2">
      <c r="A2203" s="17">
        <f>_xlfn.AGGREGATE(3,3,$C$5:C2203)</f>
        <v>2199</v>
      </c>
      <c r="B2203" s="131" t="s">
        <v>5300</v>
      </c>
      <c r="C2203" s="66" t="s">
        <v>5301</v>
      </c>
      <c r="D2203" s="127">
        <v>19</v>
      </c>
      <c r="E2203" s="68" t="s">
        <v>5302</v>
      </c>
      <c r="F2203" s="140">
        <v>60380107</v>
      </c>
      <c r="G2203" s="66" t="s">
        <v>2376</v>
      </c>
      <c r="H2203" s="23"/>
    </row>
    <row r="2204" spans="1:8" ht="28.5" x14ac:dyDescent="0.2">
      <c r="A2204" s="17">
        <f>_xlfn.AGGREGATE(3,3,$C$5:C2204)</f>
        <v>2200</v>
      </c>
      <c r="B2204" s="131" t="s">
        <v>5303</v>
      </c>
      <c r="C2204" s="66" t="s">
        <v>5304</v>
      </c>
      <c r="D2204" s="127">
        <v>19</v>
      </c>
      <c r="E2204" s="124" t="s">
        <v>5305</v>
      </c>
      <c r="F2204" s="140">
        <v>60380107</v>
      </c>
      <c r="G2204" s="66" t="s">
        <v>3646</v>
      </c>
      <c r="H2204" s="23"/>
    </row>
    <row r="2205" spans="1:8" ht="28.5" x14ac:dyDescent="0.2">
      <c r="A2205" s="17">
        <f>_xlfn.AGGREGATE(3,3,$C$5:C2205)</f>
        <v>2201</v>
      </c>
      <c r="B2205" s="131" t="s">
        <v>5306</v>
      </c>
      <c r="C2205" s="66" t="s">
        <v>5307</v>
      </c>
      <c r="D2205" s="127">
        <v>19</v>
      </c>
      <c r="E2205" s="68" t="s">
        <v>5308</v>
      </c>
      <c r="F2205" s="140">
        <v>60380107</v>
      </c>
      <c r="G2205" s="66" t="s">
        <v>1565</v>
      </c>
      <c r="H2205" s="23"/>
    </row>
    <row r="2206" spans="1:8" ht="28.5" x14ac:dyDescent="0.2">
      <c r="A2206" s="17">
        <f>_xlfn.AGGREGATE(3,3,$C$5:C2206)</f>
        <v>2202</v>
      </c>
      <c r="B2206" s="131" t="s">
        <v>5309</v>
      </c>
      <c r="C2206" s="66" t="s">
        <v>5310</v>
      </c>
      <c r="D2206" s="127">
        <v>19</v>
      </c>
      <c r="E2206" s="68" t="s">
        <v>5311</v>
      </c>
      <c r="F2206" s="140">
        <v>60380107</v>
      </c>
      <c r="G2206" s="66" t="s">
        <v>3966</v>
      </c>
      <c r="H2206" s="23"/>
    </row>
    <row r="2207" spans="1:8" ht="28.5" x14ac:dyDescent="0.2">
      <c r="A2207" s="17">
        <f>_xlfn.AGGREGATE(3,3,$C$5:C2207)</f>
        <v>2203</v>
      </c>
      <c r="B2207" s="131" t="s">
        <v>5312</v>
      </c>
      <c r="C2207" s="66" t="s">
        <v>5313</v>
      </c>
      <c r="D2207" s="127">
        <v>20</v>
      </c>
      <c r="E2207" s="68" t="s">
        <v>5314</v>
      </c>
      <c r="F2207" s="140">
        <v>60380107</v>
      </c>
      <c r="G2207" s="66" t="s">
        <v>2411</v>
      </c>
      <c r="H2207" s="23"/>
    </row>
    <row r="2208" spans="1:8" ht="28.5" x14ac:dyDescent="0.2">
      <c r="A2208" s="17">
        <f>_xlfn.AGGREGATE(3,3,$C$5:C2208)</f>
        <v>2204</v>
      </c>
      <c r="B2208" s="131" t="s">
        <v>5315</v>
      </c>
      <c r="C2208" s="66" t="s">
        <v>3569</v>
      </c>
      <c r="D2208" s="127">
        <v>20</v>
      </c>
      <c r="E2208" s="68" t="s">
        <v>5316</v>
      </c>
      <c r="F2208" s="140">
        <v>60380107</v>
      </c>
      <c r="G2208" s="66" t="s">
        <v>1458</v>
      </c>
      <c r="H2208" s="23"/>
    </row>
    <row r="2209" spans="1:8" ht="28.5" x14ac:dyDescent="0.2">
      <c r="A2209" s="17">
        <f>_xlfn.AGGREGATE(3,3,$C$5:C2209)</f>
        <v>2205</v>
      </c>
      <c r="B2209" s="131" t="s">
        <v>5317</v>
      </c>
      <c r="C2209" s="66" t="s">
        <v>5318</v>
      </c>
      <c r="D2209" s="127">
        <v>20</v>
      </c>
      <c r="E2209" s="68" t="s">
        <v>5319</v>
      </c>
      <c r="F2209" s="140">
        <v>60380107</v>
      </c>
      <c r="G2209" s="66" t="s">
        <v>1219</v>
      </c>
      <c r="H2209" s="23"/>
    </row>
    <row r="2210" spans="1:8" ht="20.25" customHeight="1" x14ac:dyDescent="0.2">
      <c r="A2210" s="17">
        <f>_xlfn.AGGREGATE(3,3,$C$5:C2210)</f>
        <v>2206</v>
      </c>
      <c r="B2210" s="131" t="s">
        <v>5320</v>
      </c>
      <c r="C2210" s="66" t="s">
        <v>5321</v>
      </c>
      <c r="D2210" s="127">
        <v>20</v>
      </c>
      <c r="E2210" s="68" t="s">
        <v>5322</v>
      </c>
      <c r="F2210" s="140">
        <v>60380107</v>
      </c>
      <c r="G2210" s="66" t="s">
        <v>3646</v>
      </c>
      <c r="H2210" s="23"/>
    </row>
    <row r="2211" spans="1:8" ht="28.5" x14ac:dyDescent="0.2">
      <c r="A2211" s="17">
        <f>_xlfn.AGGREGATE(3,3,$C$5:C2211)</f>
        <v>2207</v>
      </c>
      <c r="B2211" s="131" t="s">
        <v>5323</v>
      </c>
      <c r="C2211" s="66" t="s">
        <v>5324</v>
      </c>
      <c r="D2211" s="127">
        <v>20</v>
      </c>
      <c r="E2211" s="68" t="s">
        <v>5325</v>
      </c>
      <c r="F2211" s="140">
        <v>60380107</v>
      </c>
      <c r="G2211" s="66" t="s">
        <v>1658</v>
      </c>
      <c r="H2211" s="23"/>
    </row>
    <row r="2212" spans="1:8" ht="28.5" x14ac:dyDescent="0.2">
      <c r="A2212" s="17">
        <f>_xlfn.AGGREGATE(3,3,$C$5:C2212)</f>
        <v>2208</v>
      </c>
      <c r="B2212" s="131" t="s">
        <v>5326</v>
      </c>
      <c r="C2212" s="66" t="s">
        <v>5327</v>
      </c>
      <c r="D2212" s="127">
        <v>20</v>
      </c>
      <c r="E2212" s="68" t="s">
        <v>5328</v>
      </c>
      <c r="F2212" s="140">
        <v>60380107</v>
      </c>
      <c r="G2212" s="66" t="s">
        <v>1757</v>
      </c>
      <c r="H2212" s="23"/>
    </row>
    <row r="2213" spans="1:8" ht="21.75" customHeight="1" x14ac:dyDescent="0.2">
      <c r="A2213" s="17">
        <f>_xlfn.AGGREGATE(3,3,$C$5:C2213)</f>
        <v>2209</v>
      </c>
      <c r="B2213" s="131" t="s">
        <v>5329</v>
      </c>
      <c r="C2213" s="66" t="s">
        <v>5330</v>
      </c>
      <c r="D2213" s="127">
        <v>20</v>
      </c>
      <c r="E2213" s="68" t="s">
        <v>5331</v>
      </c>
      <c r="F2213" s="140">
        <v>60380107</v>
      </c>
      <c r="G2213" s="66" t="s">
        <v>2083</v>
      </c>
      <c r="H2213" s="23"/>
    </row>
    <row r="2214" spans="1:8" ht="23.25" customHeight="1" x14ac:dyDescent="0.2">
      <c r="A2214" s="17">
        <f>_xlfn.AGGREGATE(3,3,$C$5:C2214)</f>
        <v>2210</v>
      </c>
      <c r="B2214" s="131" t="s">
        <v>5332</v>
      </c>
      <c r="C2214" s="66" t="s">
        <v>5333</v>
      </c>
      <c r="D2214" s="127">
        <v>20</v>
      </c>
      <c r="E2214" s="68" t="s">
        <v>5334</v>
      </c>
      <c r="F2214" s="140">
        <v>60380107</v>
      </c>
      <c r="G2214" s="66" t="s">
        <v>5335</v>
      </c>
      <c r="H2214" s="23"/>
    </row>
    <row r="2215" spans="1:8" ht="21" customHeight="1" x14ac:dyDescent="0.2">
      <c r="A2215" s="17">
        <f>_xlfn.AGGREGATE(3,3,$C$5:C2215)</f>
        <v>2211</v>
      </c>
      <c r="B2215" s="131" t="s">
        <v>5336</v>
      </c>
      <c r="C2215" s="66" t="s">
        <v>5337</v>
      </c>
      <c r="D2215" s="127">
        <v>20</v>
      </c>
      <c r="E2215" s="68" t="s">
        <v>5338</v>
      </c>
      <c r="F2215" s="140">
        <v>60380107</v>
      </c>
      <c r="G2215" s="66" t="s">
        <v>1757</v>
      </c>
      <c r="H2215" s="23"/>
    </row>
    <row r="2216" spans="1:8" ht="28.5" x14ac:dyDescent="0.2">
      <c r="A2216" s="17">
        <f>_xlfn.AGGREGATE(3,3,$C$5:C2216)</f>
        <v>2212</v>
      </c>
      <c r="B2216" s="131" t="s">
        <v>5339</v>
      </c>
      <c r="C2216" s="66" t="s">
        <v>5340</v>
      </c>
      <c r="D2216" s="127">
        <v>20</v>
      </c>
      <c r="E2216" s="68" t="s">
        <v>5341</v>
      </c>
      <c r="F2216" s="140">
        <v>60380107</v>
      </c>
      <c r="G2216" s="66" t="s">
        <v>1219</v>
      </c>
      <c r="H2216" s="23"/>
    </row>
    <row r="2217" spans="1:8" ht="21.75" customHeight="1" x14ac:dyDescent="0.2">
      <c r="A2217" s="17">
        <f>_xlfn.AGGREGATE(3,3,$C$5:C2217)</f>
        <v>2213</v>
      </c>
      <c r="B2217" s="131" t="s">
        <v>5342</v>
      </c>
      <c r="C2217" s="66" t="s">
        <v>5343</v>
      </c>
      <c r="D2217" s="127">
        <v>20</v>
      </c>
      <c r="E2217" s="124" t="s">
        <v>5344</v>
      </c>
      <c r="F2217" s="140">
        <v>60380107</v>
      </c>
      <c r="G2217" s="66" t="s">
        <v>2376</v>
      </c>
      <c r="H2217" s="23"/>
    </row>
    <row r="2218" spans="1:8" ht="20.25" customHeight="1" x14ac:dyDescent="0.2">
      <c r="A2218" s="17">
        <f>_xlfn.AGGREGATE(3,3,$C$5:C2218)</f>
        <v>2214</v>
      </c>
      <c r="B2218" s="131" t="s">
        <v>5345</v>
      </c>
      <c r="C2218" s="66" t="s">
        <v>5346</v>
      </c>
      <c r="D2218" s="127">
        <v>20</v>
      </c>
      <c r="E2218" s="68" t="s">
        <v>5347</v>
      </c>
      <c r="F2218" s="140">
        <v>60380107</v>
      </c>
      <c r="G2218" s="66" t="s">
        <v>2376</v>
      </c>
      <c r="H2218" s="23"/>
    </row>
    <row r="2219" spans="1:8" ht="21.75" customHeight="1" x14ac:dyDescent="0.2">
      <c r="A2219" s="17">
        <f>_xlfn.AGGREGATE(3,3,$C$5:C2219)</f>
        <v>2215</v>
      </c>
      <c r="B2219" s="145" t="s">
        <v>5348</v>
      </c>
      <c r="C2219" s="76" t="s">
        <v>5349</v>
      </c>
      <c r="D2219" s="132">
        <v>20</v>
      </c>
      <c r="E2219" s="64" t="s">
        <v>5350</v>
      </c>
      <c r="F2219" s="141">
        <v>60380107</v>
      </c>
      <c r="G2219" s="76" t="s">
        <v>2395</v>
      </c>
      <c r="H2219" s="23"/>
    </row>
    <row r="2220" spans="1:8" ht="28.5" x14ac:dyDescent="0.2">
      <c r="A2220" s="17">
        <f>_xlfn.AGGREGATE(3,3,$C$5:C2220)</f>
        <v>2216</v>
      </c>
      <c r="B2220" s="131" t="s">
        <v>5351</v>
      </c>
      <c r="C2220" s="66" t="s">
        <v>5352</v>
      </c>
      <c r="D2220" s="127">
        <v>20</v>
      </c>
      <c r="E2220" s="124" t="s">
        <v>5353</v>
      </c>
      <c r="F2220" s="140">
        <v>60380107</v>
      </c>
      <c r="G2220" s="66" t="s">
        <v>1458</v>
      </c>
      <c r="H2220" s="23"/>
    </row>
    <row r="2221" spans="1:8" ht="28.5" x14ac:dyDescent="0.2">
      <c r="A2221" s="17">
        <f>_xlfn.AGGREGATE(3,3,$C$5:C2221)</f>
        <v>2217</v>
      </c>
      <c r="B2221" s="131" t="s">
        <v>5354</v>
      </c>
      <c r="C2221" s="66" t="s">
        <v>2599</v>
      </c>
      <c r="D2221" s="127">
        <v>20</v>
      </c>
      <c r="E2221" s="68" t="s">
        <v>5355</v>
      </c>
      <c r="F2221" s="140">
        <v>60380107</v>
      </c>
      <c r="G2221" s="66" t="s">
        <v>5335</v>
      </c>
      <c r="H2221" s="23"/>
    </row>
    <row r="2222" spans="1:8" ht="28.5" x14ac:dyDescent="0.2">
      <c r="A2222" s="17">
        <f>_xlfn.AGGREGATE(3,3,$C$5:C2222)</f>
        <v>2218</v>
      </c>
      <c r="B2222" s="145" t="s">
        <v>5356</v>
      </c>
      <c r="C2222" s="76" t="s">
        <v>5357</v>
      </c>
      <c r="D2222" s="132">
        <v>20</v>
      </c>
      <c r="E2222" s="64" t="s">
        <v>5358</v>
      </c>
      <c r="F2222" s="141">
        <v>60380107</v>
      </c>
      <c r="G2222" s="76" t="s">
        <v>2395</v>
      </c>
      <c r="H2222" s="23"/>
    </row>
    <row r="2223" spans="1:8" ht="28.5" x14ac:dyDescent="0.2">
      <c r="A2223" s="17">
        <f>_xlfn.AGGREGATE(3,3,$C$5:C2223)</f>
        <v>2219</v>
      </c>
      <c r="B2223" s="145" t="s">
        <v>5359</v>
      </c>
      <c r="C2223" s="76" t="s">
        <v>5360</v>
      </c>
      <c r="D2223" s="132">
        <v>20</v>
      </c>
      <c r="E2223" s="64" t="s">
        <v>5361</v>
      </c>
      <c r="F2223" s="141">
        <v>60380107</v>
      </c>
      <c r="G2223" s="76" t="s">
        <v>2376</v>
      </c>
      <c r="H2223" s="23"/>
    </row>
    <row r="2224" spans="1:8" ht="28.5" x14ac:dyDescent="0.2">
      <c r="A2224" s="17">
        <f>_xlfn.AGGREGATE(3,3,$C$5:C2224)</f>
        <v>2220</v>
      </c>
      <c r="B2224" s="131" t="s">
        <v>5362</v>
      </c>
      <c r="C2224" s="66" t="s">
        <v>5363</v>
      </c>
      <c r="D2224" s="127">
        <v>20</v>
      </c>
      <c r="E2224" s="68" t="s">
        <v>5364</v>
      </c>
      <c r="F2224" s="140">
        <v>60380107</v>
      </c>
      <c r="G2224" s="66" t="s">
        <v>1458</v>
      </c>
      <c r="H2224" s="23"/>
    </row>
    <row r="2225" spans="1:8" ht="28.5" x14ac:dyDescent="0.2">
      <c r="A2225" s="17">
        <f>_xlfn.AGGREGATE(3,3,$C$5:C2225)</f>
        <v>2221</v>
      </c>
      <c r="B2225" s="145" t="s">
        <v>5365</v>
      </c>
      <c r="C2225" s="76" t="s">
        <v>5366</v>
      </c>
      <c r="D2225" s="132">
        <v>20</v>
      </c>
      <c r="E2225" s="64" t="s">
        <v>5367</v>
      </c>
      <c r="F2225" s="141">
        <v>60380107</v>
      </c>
      <c r="G2225" s="76" t="s">
        <v>5335</v>
      </c>
      <c r="H2225" s="23"/>
    </row>
    <row r="2226" spans="1:8" ht="28.5" x14ac:dyDescent="0.2">
      <c r="A2226" s="17">
        <f>_xlfn.AGGREGATE(3,3,$C$5:C2226)</f>
        <v>2222</v>
      </c>
      <c r="B2226" s="131" t="s">
        <v>5368</v>
      </c>
      <c r="C2226" s="66" t="s">
        <v>5369</v>
      </c>
      <c r="D2226" s="127">
        <v>20</v>
      </c>
      <c r="E2226" s="68" t="s">
        <v>5370</v>
      </c>
      <c r="F2226" s="140">
        <v>60380107</v>
      </c>
      <c r="G2226" s="66" t="s">
        <v>1219</v>
      </c>
      <c r="H2226" s="23"/>
    </row>
    <row r="2227" spans="1:8" ht="28.5" x14ac:dyDescent="0.2">
      <c r="A2227" s="17">
        <f>_xlfn.AGGREGATE(3,3,$C$5:C2227)</f>
        <v>2223</v>
      </c>
      <c r="B2227" s="145" t="s">
        <v>5371</v>
      </c>
      <c r="C2227" s="76" t="s">
        <v>5372</v>
      </c>
      <c r="D2227" s="132">
        <v>20</v>
      </c>
      <c r="E2227" s="64" t="s">
        <v>5373</v>
      </c>
      <c r="F2227" s="141">
        <v>60380107</v>
      </c>
      <c r="G2227" s="76" t="s">
        <v>1658</v>
      </c>
      <c r="H2227" s="23"/>
    </row>
    <row r="2228" spans="1:8" ht="28.5" x14ac:dyDescent="0.2">
      <c r="A2228" s="17">
        <f>_xlfn.AGGREGATE(3,3,$C$5:C2228)</f>
        <v>2224</v>
      </c>
      <c r="B2228" s="131" t="s">
        <v>5374</v>
      </c>
      <c r="C2228" s="66" t="s">
        <v>5375</v>
      </c>
      <c r="D2228" s="127">
        <v>20</v>
      </c>
      <c r="E2228" s="68" t="s">
        <v>5376</v>
      </c>
      <c r="F2228" s="140">
        <v>60380107</v>
      </c>
      <c r="G2228" s="66" t="s">
        <v>3989</v>
      </c>
      <c r="H2228" s="23"/>
    </row>
    <row r="2229" spans="1:8" ht="20.25" customHeight="1" x14ac:dyDescent="0.2">
      <c r="A2229" s="17">
        <f>_xlfn.AGGREGATE(3,3,$C$5:C2229)</f>
        <v>2225</v>
      </c>
      <c r="B2229" s="131" t="s">
        <v>5377</v>
      </c>
      <c r="C2229" s="66" t="s">
        <v>5378</v>
      </c>
      <c r="D2229" s="127">
        <v>20</v>
      </c>
      <c r="E2229" s="68" t="s">
        <v>5379</v>
      </c>
      <c r="F2229" s="140">
        <v>60380107</v>
      </c>
      <c r="G2229" s="66" t="s">
        <v>1565</v>
      </c>
      <c r="H2229" s="23"/>
    </row>
    <row r="2230" spans="1:8" ht="28.5" x14ac:dyDescent="0.2">
      <c r="A2230" s="17">
        <f>_xlfn.AGGREGATE(3,3,$C$5:C2230)</f>
        <v>2226</v>
      </c>
      <c r="B2230" s="131" t="s">
        <v>5380</v>
      </c>
      <c r="C2230" s="66" t="s">
        <v>5381</v>
      </c>
      <c r="D2230" s="127">
        <v>20</v>
      </c>
      <c r="E2230" s="68" t="s">
        <v>5382</v>
      </c>
      <c r="F2230" s="140">
        <v>60380107</v>
      </c>
      <c r="G2230" s="66" t="s">
        <v>1757</v>
      </c>
      <c r="H2230" s="23"/>
    </row>
    <row r="2231" spans="1:8" ht="21.75" customHeight="1" x14ac:dyDescent="0.2">
      <c r="A2231" s="17">
        <f>_xlfn.AGGREGATE(3,3,$C$5:C2231)</f>
        <v>2227</v>
      </c>
      <c r="B2231" s="131" t="s">
        <v>5383</v>
      </c>
      <c r="C2231" s="66" t="s">
        <v>5384</v>
      </c>
      <c r="D2231" s="127">
        <v>20</v>
      </c>
      <c r="E2231" s="68" t="s">
        <v>5385</v>
      </c>
      <c r="F2231" s="140">
        <v>60380107</v>
      </c>
      <c r="G2231" s="66" t="s">
        <v>2083</v>
      </c>
      <c r="H2231" s="23"/>
    </row>
    <row r="2232" spans="1:8" ht="21" customHeight="1" x14ac:dyDescent="0.2">
      <c r="A2232" s="17">
        <f>_xlfn.AGGREGATE(3,3,$C$5:C2232)</f>
        <v>2228</v>
      </c>
      <c r="B2232" s="131" t="s">
        <v>5386</v>
      </c>
      <c r="C2232" s="66" t="s">
        <v>5387</v>
      </c>
      <c r="D2232" s="127">
        <v>20</v>
      </c>
      <c r="E2232" s="68" t="s">
        <v>5388</v>
      </c>
      <c r="F2232" s="140">
        <v>60380107</v>
      </c>
      <c r="G2232" s="66" t="s">
        <v>4327</v>
      </c>
      <c r="H2232" s="23"/>
    </row>
    <row r="2233" spans="1:8" ht="42.75" x14ac:dyDescent="0.2">
      <c r="A2233" s="17">
        <f>_xlfn.AGGREGATE(3,3,$C$5:C2233)</f>
        <v>2229</v>
      </c>
      <c r="B2233" s="131" t="s">
        <v>5389</v>
      </c>
      <c r="C2233" s="66" t="s">
        <v>5390</v>
      </c>
      <c r="D2233" s="127">
        <v>20</v>
      </c>
      <c r="E2233" s="68" t="s">
        <v>5391</v>
      </c>
      <c r="F2233" s="140">
        <v>60380107</v>
      </c>
      <c r="G2233" s="66" t="s">
        <v>3966</v>
      </c>
      <c r="H2233" s="23"/>
    </row>
    <row r="2234" spans="1:8" ht="28.5" x14ac:dyDescent="0.2">
      <c r="A2234" s="17">
        <f>_xlfn.AGGREGATE(3,3,$C$5:C2234)</f>
        <v>2230</v>
      </c>
      <c r="B2234" s="131" t="s">
        <v>5392</v>
      </c>
      <c r="C2234" s="66" t="s">
        <v>5393</v>
      </c>
      <c r="D2234" s="127">
        <v>20</v>
      </c>
      <c r="E2234" s="68" t="s">
        <v>5394</v>
      </c>
      <c r="F2234" s="140">
        <v>60380107</v>
      </c>
      <c r="G2234" s="66" t="s">
        <v>1198</v>
      </c>
      <c r="H2234" s="23"/>
    </row>
    <row r="2235" spans="1:8" ht="21" customHeight="1" x14ac:dyDescent="0.2">
      <c r="A2235" s="17">
        <f>_xlfn.AGGREGATE(3,3,$C$5:C2235)</f>
        <v>2231</v>
      </c>
      <c r="B2235" s="145" t="s">
        <v>5395</v>
      </c>
      <c r="C2235" s="76" t="s">
        <v>5396</v>
      </c>
      <c r="D2235" s="132">
        <v>20</v>
      </c>
      <c r="E2235" s="64" t="s">
        <v>5397</v>
      </c>
      <c r="F2235" s="141">
        <v>60380107</v>
      </c>
      <c r="G2235" s="76" t="s">
        <v>3989</v>
      </c>
      <c r="H2235" s="23"/>
    </row>
    <row r="2236" spans="1:8" ht="28.5" x14ac:dyDescent="0.2">
      <c r="A2236" s="17">
        <f>_xlfn.AGGREGATE(3,3,$C$5:C2236)</f>
        <v>2232</v>
      </c>
      <c r="B2236" s="145" t="s">
        <v>5398</v>
      </c>
      <c r="C2236" s="76" t="s">
        <v>5399</v>
      </c>
      <c r="D2236" s="132">
        <v>20</v>
      </c>
      <c r="E2236" s="64" t="s">
        <v>5400</v>
      </c>
      <c r="F2236" s="141">
        <v>60380107</v>
      </c>
      <c r="G2236" s="76" t="s">
        <v>3966</v>
      </c>
      <c r="H2236" s="23"/>
    </row>
    <row r="2237" spans="1:8" ht="21" customHeight="1" x14ac:dyDescent="0.2">
      <c r="A2237" s="17">
        <f>_xlfn.AGGREGATE(3,3,$C$5:C2237)</f>
        <v>2233</v>
      </c>
      <c r="B2237" s="145" t="s">
        <v>5401</v>
      </c>
      <c r="C2237" s="76" t="s">
        <v>5402</v>
      </c>
      <c r="D2237" s="132" t="s">
        <v>4666</v>
      </c>
      <c r="E2237" s="64" t="s">
        <v>5403</v>
      </c>
      <c r="F2237" s="141">
        <v>60380107</v>
      </c>
      <c r="G2237" s="76" t="s">
        <v>1458</v>
      </c>
      <c r="H2237" s="23"/>
    </row>
    <row r="2238" spans="1:8" ht="28.5" x14ac:dyDescent="0.2">
      <c r="A2238" s="17">
        <f>_xlfn.AGGREGATE(3,3,$C$5:C2238)</f>
        <v>2234</v>
      </c>
      <c r="B2238" s="131" t="s">
        <v>5404</v>
      </c>
      <c r="C2238" s="66" t="s">
        <v>5405</v>
      </c>
      <c r="D2238" s="127" t="s">
        <v>4666</v>
      </c>
      <c r="E2238" s="68" t="s">
        <v>5406</v>
      </c>
      <c r="F2238" s="140">
        <v>60380107</v>
      </c>
      <c r="G2238" s="66" t="s">
        <v>2782</v>
      </c>
      <c r="H2238" s="23"/>
    </row>
    <row r="2239" spans="1:8" ht="28.5" x14ac:dyDescent="0.2">
      <c r="A2239" s="17">
        <f>_xlfn.AGGREGATE(3,3,$C$5:C2239)</f>
        <v>2235</v>
      </c>
      <c r="B2239" s="145" t="s">
        <v>5407</v>
      </c>
      <c r="C2239" s="76" t="s">
        <v>5408</v>
      </c>
      <c r="D2239" s="132">
        <v>18</v>
      </c>
      <c r="E2239" s="64" t="s">
        <v>5409</v>
      </c>
      <c r="F2239" s="141">
        <v>60380107</v>
      </c>
      <c r="G2239" s="76" t="s">
        <v>3989</v>
      </c>
      <c r="H2239" s="23"/>
    </row>
    <row r="2240" spans="1:8" ht="28.5" x14ac:dyDescent="0.2">
      <c r="A2240" s="17">
        <f>_xlfn.AGGREGATE(3,3,$C$5:C2240)</f>
        <v>2236</v>
      </c>
      <c r="B2240" s="145" t="s">
        <v>5410</v>
      </c>
      <c r="C2240" s="76" t="s">
        <v>5411</v>
      </c>
      <c r="D2240" s="132">
        <v>18</v>
      </c>
      <c r="E2240" s="64" t="s">
        <v>5412</v>
      </c>
      <c r="F2240" s="141">
        <v>60380107</v>
      </c>
      <c r="G2240" s="76" t="s">
        <v>1219</v>
      </c>
      <c r="H2240" s="23"/>
    </row>
    <row r="2241" spans="1:8" ht="21" customHeight="1" x14ac:dyDescent="0.2">
      <c r="A2241" s="17">
        <f>_xlfn.AGGREGATE(3,3,$C$5:C2241)</f>
        <v>2237</v>
      </c>
      <c r="B2241" s="131" t="s">
        <v>5413</v>
      </c>
      <c r="C2241" s="66" t="s">
        <v>4290</v>
      </c>
      <c r="D2241" s="127">
        <v>18</v>
      </c>
      <c r="E2241" s="68" t="s">
        <v>5414</v>
      </c>
      <c r="F2241" s="140">
        <v>60380107</v>
      </c>
      <c r="G2241" s="66" t="s">
        <v>1658</v>
      </c>
      <c r="H2241" s="23"/>
    </row>
    <row r="2242" spans="1:8" ht="21" customHeight="1" x14ac:dyDescent="0.2">
      <c r="A2242" s="17">
        <f>_xlfn.AGGREGATE(3,3,$C$5:C2242)</f>
        <v>2238</v>
      </c>
      <c r="B2242" s="145" t="s">
        <v>5415</v>
      </c>
      <c r="C2242" s="76" t="s">
        <v>5416</v>
      </c>
      <c r="D2242" s="132">
        <v>18</v>
      </c>
      <c r="E2242" s="64" t="s">
        <v>5417</v>
      </c>
      <c r="F2242" s="141">
        <v>60380107</v>
      </c>
      <c r="G2242" s="76" t="s">
        <v>1198</v>
      </c>
      <c r="H2242" s="23"/>
    </row>
    <row r="2243" spans="1:8" ht="28.5" x14ac:dyDescent="0.2">
      <c r="A2243" s="17">
        <f>_xlfn.AGGREGATE(3,3,$C$5:C2243)</f>
        <v>2239</v>
      </c>
      <c r="B2243" s="131" t="s">
        <v>5418</v>
      </c>
      <c r="C2243" s="66" t="s">
        <v>5419</v>
      </c>
      <c r="D2243" s="127">
        <v>19</v>
      </c>
      <c r="E2243" s="68" t="s">
        <v>5420</v>
      </c>
      <c r="F2243" s="140">
        <v>60380107</v>
      </c>
      <c r="G2243" s="66" t="s">
        <v>1458</v>
      </c>
      <c r="H2243" s="23"/>
    </row>
    <row r="2244" spans="1:8" ht="24.75" customHeight="1" x14ac:dyDescent="0.2">
      <c r="A2244" s="17">
        <f>_xlfn.AGGREGATE(3,3,$C$5:C2244)</f>
        <v>2240</v>
      </c>
      <c r="B2244" s="131" t="s">
        <v>5421</v>
      </c>
      <c r="C2244" s="66" t="s">
        <v>5422</v>
      </c>
      <c r="D2244" s="127">
        <v>19</v>
      </c>
      <c r="E2244" s="68" t="s">
        <v>5423</v>
      </c>
      <c r="F2244" s="140">
        <v>60380107</v>
      </c>
      <c r="G2244" s="66" t="s">
        <v>3989</v>
      </c>
      <c r="H2244" s="23"/>
    </row>
    <row r="2245" spans="1:8" ht="28.5" x14ac:dyDescent="0.2">
      <c r="A2245" s="17">
        <f>_xlfn.AGGREGATE(3,3,$C$5:C2245)</f>
        <v>2241</v>
      </c>
      <c r="B2245" s="131" t="s">
        <v>5424</v>
      </c>
      <c r="C2245" s="66" t="s">
        <v>5425</v>
      </c>
      <c r="D2245" s="127">
        <v>19</v>
      </c>
      <c r="E2245" s="68" t="s">
        <v>5426</v>
      </c>
      <c r="F2245" s="140">
        <v>60380107</v>
      </c>
      <c r="G2245" s="66" t="s">
        <v>3646</v>
      </c>
      <c r="H2245" s="23"/>
    </row>
    <row r="2246" spans="1:8" ht="24" customHeight="1" x14ac:dyDescent="0.2">
      <c r="A2246" s="17">
        <f>_xlfn.AGGREGATE(3,3,$C$5:C2246)</f>
        <v>2242</v>
      </c>
      <c r="B2246" s="131" t="s">
        <v>5427</v>
      </c>
      <c r="C2246" s="66" t="s">
        <v>1207</v>
      </c>
      <c r="D2246" s="127">
        <v>19</v>
      </c>
      <c r="E2246" s="68" t="s">
        <v>5428</v>
      </c>
      <c r="F2246" s="140">
        <v>60380107</v>
      </c>
      <c r="G2246" s="66" t="s">
        <v>3646</v>
      </c>
      <c r="H2246" s="23"/>
    </row>
    <row r="2247" spans="1:8" ht="28.5" x14ac:dyDescent="0.2">
      <c r="A2247" s="17">
        <f>_xlfn.AGGREGATE(3,3,$C$5:C2247)</f>
        <v>2243</v>
      </c>
      <c r="B2247" s="145" t="s">
        <v>5429</v>
      </c>
      <c r="C2247" s="76" t="s">
        <v>5430</v>
      </c>
      <c r="D2247" s="132">
        <v>19</v>
      </c>
      <c r="E2247" s="64" t="s">
        <v>5431</v>
      </c>
      <c r="F2247" s="141">
        <v>60380107</v>
      </c>
      <c r="G2247" s="76" t="s">
        <v>3989</v>
      </c>
      <c r="H2247" s="23"/>
    </row>
    <row r="2248" spans="1:8" ht="21.75" customHeight="1" x14ac:dyDescent="0.2">
      <c r="A2248" s="17">
        <f>_xlfn.AGGREGATE(3,3,$C$5:C2248)</f>
        <v>2244</v>
      </c>
      <c r="B2248" s="145" t="s">
        <v>5432</v>
      </c>
      <c r="C2248" s="76" t="s">
        <v>5433</v>
      </c>
      <c r="D2248" s="132">
        <v>19</v>
      </c>
      <c r="E2248" s="64" t="s">
        <v>5434</v>
      </c>
      <c r="F2248" s="141">
        <v>60380107</v>
      </c>
      <c r="G2248" s="76" t="s">
        <v>1757</v>
      </c>
      <c r="H2248" s="23"/>
    </row>
    <row r="2249" spans="1:8" ht="28.5" x14ac:dyDescent="0.2">
      <c r="A2249" s="17">
        <f>_xlfn.AGGREGATE(3,3,$C$5:C2249)</f>
        <v>2245</v>
      </c>
      <c r="B2249" s="145" t="s">
        <v>5435</v>
      </c>
      <c r="C2249" s="76" t="s">
        <v>5436</v>
      </c>
      <c r="D2249" s="132">
        <v>19</v>
      </c>
      <c r="E2249" s="64" t="s">
        <v>5437</v>
      </c>
      <c r="F2249" s="141">
        <v>60380107</v>
      </c>
      <c r="G2249" s="76" t="s">
        <v>3966</v>
      </c>
      <c r="H2249" s="23"/>
    </row>
    <row r="2250" spans="1:8" ht="28.5" x14ac:dyDescent="0.2">
      <c r="A2250" s="17">
        <f>_xlfn.AGGREGATE(3,3,$C$5:C2250)</f>
        <v>2246</v>
      </c>
      <c r="B2250" s="131" t="s">
        <v>5438</v>
      </c>
      <c r="C2250" s="66" t="s">
        <v>5439</v>
      </c>
      <c r="D2250" s="127">
        <v>19</v>
      </c>
      <c r="E2250" s="124" t="s">
        <v>5440</v>
      </c>
      <c r="F2250" s="140">
        <v>60380107</v>
      </c>
      <c r="G2250" s="66" t="s">
        <v>2395</v>
      </c>
      <c r="H2250" s="23"/>
    </row>
    <row r="2251" spans="1:8" ht="24" customHeight="1" x14ac:dyDescent="0.2">
      <c r="A2251" s="17">
        <f>_xlfn.AGGREGATE(3,3,$C$5:C2251)</f>
        <v>2247</v>
      </c>
      <c r="B2251" s="145" t="s">
        <v>5441</v>
      </c>
      <c r="C2251" s="76" t="s">
        <v>5442</v>
      </c>
      <c r="D2251" s="132">
        <v>19</v>
      </c>
      <c r="E2251" s="64" t="s">
        <v>5443</v>
      </c>
      <c r="F2251" s="141">
        <v>60380107</v>
      </c>
      <c r="G2251" s="76" t="s">
        <v>2871</v>
      </c>
      <c r="H2251" s="23"/>
    </row>
    <row r="2252" spans="1:8" ht="28.5" x14ac:dyDescent="0.2">
      <c r="A2252" s="17">
        <f>_xlfn.AGGREGATE(3,3,$C$5:C2252)</f>
        <v>2248</v>
      </c>
      <c r="B2252" s="131" t="s">
        <v>5444</v>
      </c>
      <c r="C2252" s="66" t="s">
        <v>5445</v>
      </c>
      <c r="D2252" s="127">
        <v>19</v>
      </c>
      <c r="E2252" s="68" t="s">
        <v>5446</v>
      </c>
      <c r="F2252" s="140">
        <v>60380107</v>
      </c>
      <c r="G2252" s="66" t="s">
        <v>3966</v>
      </c>
      <c r="H2252" s="23"/>
    </row>
    <row r="2253" spans="1:8" ht="28.5" x14ac:dyDescent="0.2">
      <c r="A2253" s="17">
        <f>_xlfn.AGGREGATE(3,3,$C$5:C2253)</f>
        <v>2249</v>
      </c>
      <c r="B2253" s="145" t="s">
        <v>5447</v>
      </c>
      <c r="C2253" s="76" t="s">
        <v>5448</v>
      </c>
      <c r="D2253" s="132">
        <v>19</v>
      </c>
      <c r="E2253" s="64" t="s">
        <v>5449</v>
      </c>
      <c r="F2253" s="141">
        <v>60380107</v>
      </c>
      <c r="G2253" s="76" t="s">
        <v>1565</v>
      </c>
      <c r="H2253" s="23"/>
    </row>
    <row r="2254" spans="1:8" ht="28.5" x14ac:dyDescent="0.2">
      <c r="A2254" s="17">
        <f>_xlfn.AGGREGATE(3,3,$C$5:C2254)</f>
        <v>2250</v>
      </c>
      <c r="B2254" s="131" t="s">
        <v>5450</v>
      </c>
      <c r="C2254" s="66" t="s">
        <v>5451</v>
      </c>
      <c r="D2254" s="127">
        <v>19</v>
      </c>
      <c r="E2254" s="124" t="s">
        <v>5452</v>
      </c>
      <c r="F2254" s="140">
        <v>60380107</v>
      </c>
      <c r="G2254" s="66" t="s">
        <v>3646</v>
      </c>
      <c r="H2254" s="23"/>
    </row>
    <row r="2255" spans="1:8" ht="28.5" x14ac:dyDescent="0.2">
      <c r="A2255" s="17">
        <f>_xlfn.AGGREGATE(3,3,$C$5:C2255)</f>
        <v>2251</v>
      </c>
      <c r="B2255" s="145" t="s">
        <v>5453</v>
      </c>
      <c r="C2255" s="76" t="s">
        <v>5454</v>
      </c>
      <c r="D2255" s="132">
        <v>19</v>
      </c>
      <c r="E2255" s="64" t="s">
        <v>5455</v>
      </c>
      <c r="F2255" s="141">
        <v>60380107</v>
      </c>
      <c r="G2255" s="76" t="s">
        <v>1757</v>
      </c>
      <c r="H2255" s="23"/>
    </row>
    <row r="2256" spans="1:8" ht="28.5" x14ac:dyDescent="0.2">
      <c r="A2256" s="17">
        <f>_xlfn.AGGREGATE(3,3,$C$5:C2256)</f>
        <v>2252</v>
      </c>
      <c r="B2256" s="145" t="s">
        <v>5456</v>
      </c>
      <c r="C2256" s="76" t="s">
        <v>5457</v>
      </c>
      <c r="D2256" s="132">
        <v>19</v>
      </c>
      <c r="E2256" s="64" t="s">
        <v>5458</v>
      </c>
      <c r="F2256" s="141">
        <v>60380107</v>
      </c>
      <c r="G2256" s="76" t="s">
        <v>3989</v>
      </c>
      <c r="H2256" s="23"/>
    </row>
    <row r="2257" spans="1:8" ht="28.5" x14ac:dyDescent="0.2">
      <c r="A2257" s="17">
        <f>_xlfn.AGGREGATE(3,3,$C$5:C2257)</f>
        <v>2253</v>
      </c>
      <c r="B2257" s="131" t="s">
        <v>5459</v>
      </c>
      <c r="C2257" s="66" t="s">
        <v>5460</v>
      </c>
      <c r="D2257" s="127">
        <v>19</v>
      </c>
      <c r="E2257" s="68" t="s">
        <v>5461</v>
      </c>
      <c r="F2257" s="140">
        <v>60380107</v>
      </c>
      <c r="G2257" s="66" t="s">
        <v>5335</v>
      </c>
      <c r="H2257" s="23"/>
    </row>
    <row r="2258" spans="1:8" ht="26.25" customHeight="1" x14ac:dyDescent="0.2">
      <c r="A2258" s="17">
        <f>_xlfn.AGGREGATE(3,3,$C$5:C2258)</f>
        <v>2254</v>
      </c>
      <c r="B2258" s="131" t="s">
        <v>5462</v>
      </c>
      <c r="C2258" s="66" t="s">
        <v>5463</v>
      </c>
      <c r="D2258" s="127">
        <v>19</v>
      </c>
      <c r="E2258" s="68" t="s">
        <v>5464</v>
      </c>
      <c r="F2258" s="140">
        <v>60380107</v>
      </c>
      <c r="G2258" s="66" t="s">
        <v>1219</v>
      </c>
      <c r="H2258" s="23"/>
    </row>
    <row r="2259" spans="1:8" ht="28.5" x14ac:dyDescent="0.2">
      <c r="A2259" s="17">
        <f>_xlfn.AGGREGATE(3,3,$C$5:C2259)</f>
        <v>2255</v>
      </c>
      <c r="B2259" s="131" t="s">
        <v>5465</v>
      </c>
      <c r="C2259" s="66" t="s">
        <v>3461</v>
      </c>
      <c r="D2259" s="127">
        <v>19</v>
      </c>
      <c r="E2259" s="68" t="s">
        <v>5466</v>
      </c>
      <c r="F2259" s="140">
        <v>60380107</v>
      </c>
      <c r="G2259" s="66" t="s">
        <v>1458</v>
      </c>
      <c r="H2259" s="23"/>
    </row>
    <row r="2260" spans="1:8" ht="28.5" x14ac:dyDescent="0.2">
      <c r="A2260" s="17">
        <f>_xlfn.AGGREGATE(3,3,$C$5:C2260)</f>
        <v>2256</v>
      </c>
      <c r="B2260" s="131" t="s">
        <v>5467</v>
      </c>
      <c r="C2260" s="66" t="s">
        <v>5468</v>
      </c>
      <c r="D2260" s="127">
        <v>20</v>
      </c>
      <c r="E2260" s="124" t="s">
        <v>5469</v>
      </c>
      <c r="F2260" s="140">
        <v>60380107</v>
      </c>
      <c r="G2260" s="66" t="s">
        <v>2871</v>
      </c>
      <c r="H2260" s="23"/>
    </row>
    <row r="2261" spans="1:8" ht="23.25" customHeight="1" x14ac:dyDescent="0.2">
      <c r="A2261" s="17">
        <f>_xlfn.AGGREGATE(3,3,$C$5:C2261)</f>
        <v>2257</v>
      </c>
      <c r="B2261" s="145" t="s">
        <v>5470</v>
      </c>
      <c r="C2261" s="76" t="s">
        <v>5471</v>
      </c>
      <c r="D2261" s="132">
        <v>20</v>
      </c>
      <c r="E2261" s="64" t="s">
        <v>5472</v>
      </c>
      <c r="F2261" s="141">
        <v>60380107</v>
      </c>
      <c r="G2261" s="76" t="s">
        <v>2083</v>
      </c>
      <c r="H2261" s="23"/>
    </row>
    <row r="2262" spans="1:8" ht="28.5" x14ac:dyDescent="0.2">
      <c r="A2262" s="17">
        <f>_xlfn.AGGREGATE(3,3,$C$5:C2262)</f>
        <v>2258</v>
      </c>
      <c r="B2262" s="131" t="s">
        <v>5473</v>
      </c>
      <c r="C2262" s="66" t="s">
        <v>5474</v>
      </c>
      <c r="D2262" s="127">
        <v>20</v>
      </c>
      <c r="E2262" s="68" t="s">
        <v>5475</v>
      </c>
      <c r="F2262" s="140">
        <v>60380107</v>
      </c>
      <c r="G2262" s="66" t="s">
        <v>3989</v>
      </c>
      <c r="H2262" s="23"/>
    </row>
    <row r="2263" spans="1:8" ht="26.25" customHeight="1" x14ac:dyDescent="0.2">
      <c r="A2263" s="17">
        <f>_xlfn.AGGREGATE(3,3,$C$5:C2263)</f>
        <v>2259</v>
      </c>
      <c r="B2263" s="131" t="s">
        <v>5476</v>
      </c>
      <c r="C2263" s="66" t="s">
        <v>5477</v>
      </c>
      <c r="D2263" s="127">
        <v>20</v>
      </c>
      <c r="E2263" s="68" t="s">
        <v>5478</v>
      </c>
      <c r="F2263" s="140">
        <v>60380107</v>
      </c>
      <c r="G2263" s="66" t="s">
        <v>5335</v>
      </c>
      <c r="H2263" s="23"/>
    </row>
    <row r="2264" spans="1:8" ht="28.5" x14ac:dyDescent="0.2">
      <c r="A2264" s="17">
        <f>_xlfn.AGGREGATE(3,3,$C$5:C2264)</f>
        <v>2260</v>
      </c>
      <c r="B2264" s="131" t="s">
        <v>5479</v>
      </c>
      <c r="C2264" s="66" t="s">
        <v>5480</v>
      </c>
      <c r="D2264" s="127">
        <v>20</v>
      </c>
      <c r="E2264" s="68" t="s">
        <v>5481</v>
      </c>
      <c r="F2264" s="140">
        <v>60380107</v>
      </c>
      <c r="G2264" s="66" t="s">
        <v>2376</v>
      </c>
      <c r="H2264" s="23"/>
    </row>
    <row r="2265" spans="1:8" ht="28.5" x14ac:dyDescent="0.2">
      <c r="A2265" s="17">
        <f>_xlfn.AGGREGATE(3,3,$C$5:C2265)</f>
        <v>2261</v>
      </c>
      <c r="B2265" s="145" t="s">
        <v>5482</v>
      </c>
      <c r="C2265" s="76" t="s">
        <v>5483</v>
      </c>
      <c r="D2265" s="132">
        <v>20</v>
      </c>
      <c r="E2265" s="64" t="s">
        <v>5484</v>
      </c>
      <c r="F2265" s="141">
        <v>60380107</v>
      </c>
      <c r="G2265" s="76" t="s">
        <v>3966</v>
      </c>
      <c r="H2265" s="23"/>
    </row>
    <row r="2266" spans="1:8" ht="28.5" x14ac:dyDescent="0.2">
      <c r="A2266" s="17">
        <f>_xlfn.AGGREGATE(3,3,$C$5:C2266)</f>
        <v>2262</v>
      </c>
      <c r="B2266" s="131" t="s">
        <v>5485</v>
      </c>
      <c r="C2266" s="66" t="s">
        <v>5486</v>
      </c>
      <c r="D2266" s="127">
        <v>20</v>
      </c>
      <c r="E2266" s="68" t="s">
        <v>5487</v>
      </c>
      <c r="F2266" s="140">
        <v>60380107</v>
      </c>
      <c r="G2266" s="66" t="s">
        <v>3989</v>
      </c>
      <c r="H2266" s="23"/>
    </row>
    <row r="2267" spans="1:8" ht="28.5" x14ac:dyDescent="0.2">
      <c r="A2267" s="17">
        <f>_xlfn.AGGREGATE(3,3,$C$5:C2267)</f>
        <v>2263</v>
      </c>
      <c r="B2267" s="131" t="s">
        <v>5488</v>
      </c>
      <c r="C2267" s="66" t="s">
        <v>5489</v>
      </c>
      <c r="D2267" s="127">
        <v>20</v>
      </c>
      <c r="E2267" s="68" t="s">
        <v>5490</v>
      </c>
      <c r="F2267" s="140">
        <v>60380107</v>
      </c>
      <c r="G2267" s="66" t="s">
        <v>2395</v>
      </c>
      <c r="H2267" s="23"/>
    </row>
    <row r="2268" spans="1:8" ht="28.5" x14ac:dyDescent="0.2">
      <c r="A2268" s="17">
        <f>_xlfn.AGGREGATE(3,3,$C$5:C2268)</f>
        <v>2264</v>
      </c>
      <c r="B2268" s="131" t="s">
        <v>5491</v>
      </c>
      <c r="C2268" s="66" t="s">
        <v>50</v>
      </c>
      <c r="D2268" s="127">
        <v>20</v>
      </c>
      <c r="E2268" s="68" t="s">
        <v>5492</v>
      </c>
      <c r="F2268" s="140">
        <v>60380107</v>
      </c>
      <c r="G2268" s="66" t="s">
        <v>2411</v>
      </c>
      <c r="H2268" s="23"/>
    </row>
    <row r="2269" spans="1:8" ht="18.75" customHeight="1" x14ac:dyDescent="0.2">
      <c r="A2269" s="17">
        <f>_xlfn.AGGREGATE(3,3,$C$5:C2269)</f>
        <v>2265</v>
      </c>
      <c r="B2269" s="145" t="s">
        <v>5493</v>
      </c>
      <c r="C2269" s="76" t="s">
        <v>5494</v>
      </c>
      <c r="D2269" s="132">
        <v>20</v>
      </c>
      <c r="E2269" s="64" t="s">
        <v>5495</v>
      </c>
      <c r="F2269" s="141">
        <v>60380107</v>
      </c>
      <c r="G2269" s="76" t="s">
        <v>322</v>
      </c>
      <c r="H2269" s="23"/>
    </row>
    <row r="2270" spans="1:8" ht="28.5" x14ac:dyDescent="0.2">
      <c r="A2270" s="17">
        <f>_xlfn.AGGREGATE(3,3,$C$5:C2270)</f>
        <v>2266</v>
      </c>
      <c r="B2270" s="131" t="s">
        <v>5496</v>
      </c>
      <c r="C2270" s="66" t="s">
        <v>5497</v>
      </c>
      <c r="D2270" s="127">
        <v>20</v>
      </c>
      <c r="E2270" s="68" t="s">
        <v>5498</v>
      </c>
      <c r="F2270" s="140">
        <v>60380107</v>
      </c>
      <c r="G2270" s="66" t="s">
        <v>2121</v>
      </c>
      <c r="H2270" s="23"/>
    </row>
    <row r="2271" spans="1:8" ht="21" customHeight="1" x14ac:dyDescent="0.2">
      <c r="A2271" s="17">
        <f>_xlfn.AGGREGATE(3,3,$C$5:C2271)</f>
        <v>2267</v>
      </c>
      <c r="B2271" s="131" t="s">
        <v>5499</v>
      </c>
      <c r="C2271" s="66" t="s">
        <v>5500</v>
      </c>
      <c r="D2271" s="127">
        <v>17</v>
      </c>
      <c r="E2271" s="124" t="s">
        <v>5501</v>
      </c>
      <c r="F2271" s="140">
        <v>60380107</v>
      </c>
      <c r="G2271" s="66" t="s">
        <v>2121</v>
      </c>
      <c r="H2271" s="23"/>
    </row>
    <row r="2272" spans="1:8" ht="42.75" x14ac:dyDescent="0.2">
      <c r="A2272" s="17">
        <f>_xlfn.AGGREGATE(3,3,$C$5:C2272)</f>
        <v>2268</v>
      </c>
      <c r="B2272" s="145">
        <v>1217080134</v>
      </c>
      <c r="C2272" s="76" t="s">
        <v>5502</v>
      </c>
      <c r="D2272" s="132">
        <v>17</v>
      </c>
      <c r="E2272" s="64" t="s">
        <v>5503</v>
      </c>
      <c r="F2272" s="141">
        <v>60380108</v>
      </c>
      <c r="G2272" s="76" t="s">
        <v>2875</v>
      </c>
      <c r="H2272" s="23"/>
    </row>
    <row r="2273" spans="1:8" ht="28.5" x14ac:dyDescent="0.2">
      <c r="A2273" s="17">
        <f>_xlfn.AGGREGATE(3,3,$C$5:C2273)</f>
        <v>2269</v>
      </c>
      <c r="B2273" s="131" t="s">
        <v>5504</v>
      </c>
      <c r="C2273" s="66" t="s">
        <v>5505</v>
      </c>
      <c r="D2273" s="127">
        <v>19</v>
      </c>
      <c r="E2273" s="68" t="s">
        <v>5506</v>
      </c>
      <c r="F2273" s="140">
        <v>60380108</v>
      </c>
      <c r="G2273" s="66" t="s">
        <v>2042</v>
      </c>
      <c r="H2273" s="23"/>
    </row>
    <row r="2274" spans="1:8" ht="42.75" x14ac:dyDescent="0.2">
      <c r="A2274" s="17">
        <f>_xlfn.AGGREGATE(3,3,$C$5:C2274)</f>
        <v>2270</v>
      </c>
      <c r="B2274" s="131" t="s">
        <v>5507</v>
      </c>
      <c r="C2274" s="66" t="s">
        <v>5508</v>
      </c>
      <c r="D2274" s="127">
        <v>19</v>
      </c>
      <c r="E2274" s="124" t="s">
        <v>5509</v>
      </c>
      <c r="F2274" s="140">
        <v>60380108</v>
      </c>
      <c r="G2274" s="66" t="s">
        <v>2875</v>
      </c>
      <c r="H2274" s="23"/>
    </row>
    <row r="2275" spans="1:8" ht="42.75" x14ac:dyDescent="0.2">
      <c r="A2275" s="17">
        <f>_xlfn.AGGREGATE(3,3,$C$5:C2275)</f>
        <v>2271</v>
      </c>
      <c r="B2275" s="145" t="s">
        <v>5510</v>
      </c>
      <c r="C2275" s="76" t="s">
        <v>5511</v>
      </c>
      <c r="D2275" s="132">
        <v>19</v>
      </c>
      <c r="E2275" s="64" t="s">
        <v>5512</v>
      </c>
      <c r="F2275" s="141">
        <v>60380108</v>
      </c>
      <c r="G2275" s="76" t="s">
        <v>1512</v>
      </c>
      <c r="H2275" s="23"/>
    </row>
    <row r="2276" spans="1:8" ht="28.5" x14ac:dyDescent="0.2">
      <c r="A2276" s="17">
        <f>_xlfn.AGGREGATE(3,3,$C$5:C2276)</f>
        <v>2272</v>
      </c>
      <c r="B2276" s="131" t="s">
        <v>5513</v>
      </c>
      <c r="C2276" s="66" t="s">
        <v>5514</v>
      </c>
      <c r="D2276" s="127">
        <v>19</v>
      </c>
      <c r="E2276" s="68" t="s">
        <v>5515</v>
      </c>
      <c r="F2276" s="140">
        <v>60380108</v>
      </c>
      <c r="G2276" s="66" t="s">
        <v>1188</v>
      </c>
      <c r="H2276" s="23"/>
    </row>
    <row r="2277" spans="1:8" ht="28.5" x14ac:dyDescent="0.2">
      <c r="A2277" s="17">
        <f>_xlfn.AGGREGATE(3,3,$C$5:C2277)</f>
        <v>2273</v>
      </c>
      <c r="B2277" s="131">
        <v>1319080036</v>
      </c>
      <c r="C2277" s="66" t="s">
        <v>5516</v>
      </c>
      <c r="D2277" s="127">
        <v>19</v>
      </c>
      <c r="E2277" s="124" t="s">
        <v>5517</v>
      </c>
      <c r="F2277" s="140">
        <v>60380108</v>
      </c>
      <c r="G2277" s="66" t="s">
        <v>2930</v>
      </c>
      <c r="H2277" s="23"/>
    </row>
    <row r="2278" spans="1:8" ht="28.5" x14ac:dyDescent="0.2">
      <c r="A2278" s="17">
        <f>_xlfn.AGGREGATE(3,3,$C$5:C2278)</f>
        <v>2274</v>
      </c>
      <c r="B2278" s="131" t="s">
        <v>5518</v>
      </c>
      <c r="C2278" s="66" t="s">
        <v>5519</v>
      </c>
      <c r="D2278" s="127">
        <v>19</v>
      </c>
      <c r="E2278" s="68" t="s">
        <v>5520</v>
      </c>
      <c r="F2278" s="140">
        <v>60380108</v>
      </c>
      <c r="G2278" s="66" t="s">
        <v>2042</v>
      </c>
      <c r="H2278" s="23"/>
    </row>
    <row r="2279" spans="1:8" ht="28.5" x14ac:dyDescent="0.2">
      <c r="A2279" s="17">
        <f>_xlfn.AGGREGATE(3,3,$C$5:C2279)</f>
        <v>2275</v>
      </c>
      <c r="B2279" s="131">
        <v>1319080064</v>
      </c>
      <c r="C2279" s="66" t="s">
        <v>5521</v>
      </c>
      <c r="D2279" s="127">
        <v>19</v>
      </c>
      <c r="E2279" s="68" t="s">
        <v>5522</v>
      </c>
      <c r="F2279" s="140">
        <v>60380108</v>
      </c>
      <c r="G2279" s="66" t="s">
        <v>1162</v>
      </c>
      <c r="H2279" s="23"/>
    </row>
    <row r="2280" spans="1:8" ht="42.75" x14ac:dyDescent="0.2">
      <c r="A2280" s="17">
        <f>_xlfn.AGGREGATE(3,3,$C$5:C2280)</f>
        <v>2276</v>
      </c>
      <c r="B2280" s="131">
        <v>1319080075</v>
      </c>
      <c r="C2280" s="66" t="s">
        <v>5523</v>
      </c>
      <c r="D2280" s="127">
        <v>19</v>
      </c>
      <c r="E2280" s="124" t="s">
        <v>5524</v>
      </c>
      <c r="F2280" s="140">
        <v>60380108</v>
      </c>
      <c r="G2280" s="66" t="s">
        <v>1188</v>
      </c>
      <c r="H2280" s="23"/>
    </row>
    <row r="2281" spans="1:8" ht="28.5" x14ac:dyDescent="0.2">
      <c r="A2281" s="17">
        <f>_xlfn.AGGREGATE(3,3,$C$5:C2281)</f>
        <v>2277</v>
      </c>
      <c r="B2281" s="131" t="s">
        <v>5525</v>
      </c>
      <c r="C2281" s="66" t="s">
        <v>5526</v>
      </c>
      <c r="D2281" s="127">
        <v>19</v>
      </c>
      <c r="E2281" s="68" t="s">
        <v>5527</v>
      </c>
      <c r="F2281" s="140">
        <v>60380108</v>
      </c>
      <c r="G2281" s="66" t="s">
        <v>2871</v>
      </c>
      <c r="H2281" s="23"/>
    </row>
    <row r="2282" spans="1:8" ht="28.5" x14ac:dyDescent="0.2">
      <c r="A2282" s="17">
        <f>_xlfn.AGGREGATE(3,3,$C$5:C2282)</f>
        <v>2278</v>
      </c>
      <c r="B2282" s="131" t="s">
        <v>5528</v>
      </c>
      <c r="C2282" s="66" t="s">
        <v>5529</v>
      </c>
      <c r="D2282" s="127">
        <v>19</v>
      </c>
      <c r="E2282" s="68" t="s">
        <v>5530</v>
      </c>
      <c r="F2282" s="140">
        <v>60380108</v>
      </c>
      <c r="G2282" s="66" t="s">
        <v>2930</v>
      </c>
      <c r="H2282" s="23"/>
    </row>
    <row r="2283" spans="1:8" ht="28.5" x14ac:dyDescent="0.2">
      <c r="A2283" s="17">
        <f>_xlfn.AGGREGATE(3,3,$C$5:C2283)</f>
        <v>2279</v>
      </c>
      <c r="B2283" s="145" t="s">
        <v>5531</v>
      </c>
      <c r="C2283" s="76" t="s">
        <v>5532</v>
      </c>
      <c r="D2283" s="132">
        <v>19</v>
      </c>
      <c r="E2283" s="64" t="s">
        <v>5533</v>
      </c>
      <c r="F2283" s="141">
        <v>60380108</v>
      </c>
      <c r="G2283" s="76" t="s">
        <v>2423</v>
      </c>
      <c r="H2283" s="23"/>
    </row>
    <row r="2284" spans="1:8" ht="28.5" x14ac:dyDescent="0.2">
      <c r="A2284" s="17">
        <f>_xlfn.AGGREGATE(3,3,$C$5:C2284)</f>
        <v>2280</v>
      </c>
      <c r="B2284" s="131" t="s">
        <v>5534</v>
      </c>
      <c r="C2284" s="66" t="s">
        <v>5535</v>
      </c>
      <c r="D2284" s="127">
        <v>19</v>
      </c>
      <c r="E2284" s="124" t="s">
        <v>5536</v>
      </c>
      <c r="F2284" s="140">
        <v>60380108</v>
      </c>
      <c r="G2284" s="66" t="s">
        <v>1512</v>
      </c>
      <c r="H2284" s="23"/>
    </row>
    <row r="2285" spans="1:8" ht="42.75" x14ac:dyDescent="0.2">
      <c r="A2285" s="17">
        <f>_xlfn.AGGREGATE(3,3,$C$5:C2285)</f>
        <v>2281</v>
      </c>
      <c r="B2285" s="131" t="s">
        <v>5537</v>
      </c>
      <c r="C2285" s="66" t="s">
        <v>5538</v>
      </c>
      <c r="D2285" s="127">
        <v>19</v>
      </c>
      <c r="E2285" s="124" t="s">
        <v>5539</v>
      </c>
      <c r="F2285" s="140">
        <v>60380108</v>
      </c>
      <c r="G2285" s="66" t="s">
        <v>2042</v>
      </c>
      <c r="H2285" s="23"/>
    </row>
    <row r="2286" spans="1:8" ht="28.5" x14ac:dyDescent="0.2">
      <c r="A2286" s="17">
        <f>_xlfn.AGGREGATE(3,3,$C$5:C2286)</f>
        <v>2282</v>
      </c>
      <c r="B2286" s="145" t="s">
        <v>5540</v>
      </c>
      <c r="C2286" s="76" t="s">
        <v>5541</v>
      </c>
      <c r="D2286" s="132">
        <v>19</v>
      </c>
      <c r="E2286" s="64" t="s">
        <v>5542</v>
      </c>
      <c r="F2286" s="141">
        <v>60380108</v>
      </c>
      <c r="G2286" s="76" t="s">
        <v>2930</v>
      </c>
      <c r="H2286" s="23"/>
    </row>
    <row r="2287" spans="1:8" ht="28.5" x14ac:dyDescent="0.2">
      <c r="A2287" s="17">
        <f>_xlfn.AGGREGATE(3,3,$C$5:C2287)</f>
        <v>2283</v>
      </c>
      <c r="B2287" s="131">
        <v>1319080132</v>
      </c>
      <c r="C2287" s="66" t="s">
        <v>5543</v>
      </c>
      <c r="D2287" s="127">
        <v>19</v>
      </c>
      <c r="E2287" s="68" t="s">
        <v>5544</v>
      </c>
      <c r="F2287" s="140">
        <v>60380108</v>
      </c>
      <c r="G2287" s="66" t="s">
        <v>2875</v>
      </c>
      <c r="H2287" s="23"/>
    </row>
    <row r="2288" spans="1:8" ht="42.75" x14ac:dyDescent="0.2">
      <c r="A2288" s="17">
        <f>_xlfn.AGGREGATE(3,3,$C$5:C2288)</f>
        <v>2284</v>
      </c>
      <c r="B2288" s="131" t="s">
        <v>5545</v>
      </c>
      <c r="C2288" s="66" t="s">
        <v>5546</v>
      </c>
      <c r="D2288" s="127">
        <v>19</v>
      </c>
      <c r="E2288" s="124" t="s">
        <v>5547</v>
      </c>
      <c r="F2288" s="140">
        <v>60380108</v>
      </c>
      <c r="G2288" s="66" t="s">
        <v>1188</v>
      </c>
      <c r="H2288" s="23"/>
    </row>
    <row r="2289" spans="1:8" ht="28.5" x14ac:dyDescent="0.2">
      <c r="A2289" s="17">
        <f>_xlfn.AGGREGATE(3,3,$C$5:C2289)</f>
        <v>2285</v>
      </c>
      <c r="B2289" s="145" t="s">
        <v>5548</v>
      </c>
      <c r="C2289" s="76" t="s">
        <v>5549</v>
      </c>
      <c r="D2289" s="132">
        <v>19</v>
      </c>
      <c r="E2289" s="64" t="s">
        <v>5550</v>
      </c>
      <c r="F2289" s="141">
        <v>60380108</v>
      </c>
      <c r="G2289" s="76" t="s">
        <v>2423</v>
      </c>
      <c r="H2289" s="23"/>
    </row>
    <row r="2290" spans="1:8" ht="42.75" x14ac:dyDescent="0.2">
      <c r="A2290" s="17">
        <f>_xlfn.AGGREGATE(3,3,$C$5:C2290)</f>
        <v>2286</v>
      </c>
      <c r="B2290" s="131" t="s">
        <v>5551</v>
      </c>
      <c r="C2290" s="66" t="s">
        <v>5552</v>
      </c>
      <c r="D2290" s="127">
        <v>19</v>
      </c>
      <c r="E2290" s="124" t="s">
        <v>5553</v>
      </c>
      <c r="F2290" s="140">
        <v>60380108</v>
      </c>
      <c r="G2290" s="66" t="s">
        <v>1512</v>
      </c>
      <c r="H2290" s="23"/>
    </row>
    <row r="2291" spans="1:8" ht="28.5" x14ac:dyDescent="0.2">
      <c r="A2291" s="17">
        <f>_xlfn.AGGREGATE(3,3,$C$5:C2291)</f>
        <v>2287</v>
      </c>
      <c r="B2291" s="131" t="s">
        <v>5554</v>
      </c>
      <c r="C2291" s="66" t="s">
        <v>5555</v>
      </c>
      <c r="D2291" s="127">
        <v>19</v>
      </c>
      <c r="E2291" s="124" t="s">
        <v>5556</v>
      </c>
      <c r="F2291" s="140">
        <v>60380108</v>
      </c>
      <c r="G2291" s="66" t="s">
        <v>2423</v>
      </c>
      <c r="H2291" s="23"/>
    </row>
    <row r="2292" spans="1:8" ht="28.5" x14ac:dyDescent="0.2">
      <c r="A2292" s="17">
        <f>_xlfn.AGGREGATE(3,3,$C$5:C2292)</f>
        <v>2288</v>
      </c>
      <c r="B2292" s="145" t="s">
        <v>5557</v>
      </c>
      <c r="C2292" s="76" t="s">
        <v>5558</v>
      </c>
      <c r="D2292" s="132">
        <v>19</v>
      </c>
      <c r="E2292" s="64" t="s">
        <v>5559</v>
      </c>
      <c r="F2292" s="141">
        <v>60380108</v>
      </c>
      <c r="G2292" s="76" t="s">
        <v>1512</v>
      </c>
      <c r="H2292" s="23"/>
    </row>
    <row r="2293" spans="1:8" x14ac:dyDescent="0.2">
      <c r="A2293" s="17">
        <f>_xlfn.AGGREGATE(3,3,$C$5:C2293)</f>
        <v>2289</v>
      </c>
      <c r="B2293" s="131" t="s">
        <v>5560</v>
      </c>
      <c r="C2293" s="66" t="s">
        <v>90</v>
      </c>
      <c r="D2293" s="127">
        <v>19</v>
      </c>
      <c r="E2293" s="124" t="s">
        <v>5561</v>
      </c>
      <c r="F2293" s="140">
        <v>60380108</v>
      </c>
      <c r="G2293" s="66" t="s">
        <v>4594</v>
      </c>
      <c r="H2293" s="23"/>
    </row>
    <row r="2294" spans="1:8" ht="28.5" x14ac:dyDescent="0.2">
      <c r="A2294" s="17">
        <f>_xlfn.AGGREGATE(3,3,$C$5:C2294)</f>
        <v>2290</v>
      </c>
      <c r="B2294" s="131" t="s">
        <v>5562</v>
      </c>
      <c r="C2294" s="66" t="s">
        <v>5563</v>
      </c>
      <c r="D2294" s="127">
        <v>20</v>
      </c>
      <c r="E2294" s="68" t="s">
        <v>5564</v>
      </c>
      <c r="F2294" s="140">
        <v>60380108</v>
      </c>
      <c r="G2294" s="66" t="s">
        <v>2042</v>
      </c>
      <c r="H2294" s="23"/>
    </row>
    <row r="2295" spans="1:8" ht="28.5" x14ac:dyDescent="0.2">
      <c r="A2295" s="17">
        <f>_xlfn.AGGREGATE(3,3,$C$5:C2295)</f>
        <v>2291</v>
      </c>
      <c r="B2295" s="131">
        <v>1320080208</v>
      </c>
      <c r="C2295" s="66" t="s">
        <v>5565</v>
      </c>
      <c r="D2295" s="127">
        <v>20</v>
      </c>
      <c r="E2295" s="68" t="s">
        <v>5566</v>
      </c>
      <c r="F2295" s="140">
        <v>60380108</v>
      </c>
      <c r="G2295" s="66" t="s">
        <v>2871</v>
      </c>
      <c r="H2295" s="23"/>
    </row>
    <row r="2296" spans="1:8" ht="42.75" x14ac:dyDescent="0.2">
      <c r="A2296" s="17">
        <f>_xlfn.AGGREGATE(3,3,$C$5:C2296)</f>
        <v>2292</v>
      </c>
      <c r="B2296" s="145" t="s">
        <v>5567</v>
      </c>
      <c r="C2296" s="76" t="s">
        <v>5568</v>
      </c>
      <c r="D2296" s="132">
        <v>20</v>
      </c>
      <c r="E2296" s="64" t="s">
        <v>5569</v>
      </c>
      <c r="F2296" s="141">
        <v>60380108</v>
      </c>
      <c r="G2296" s="76" t="s">
        <v>2875</v>
      </c>
      <c r="H2296" s="23"/>
    </row>
    <row r="2297" spans="1:8" ht="28.5" x14ac:dyDescent="0.2">
      <c r="A2297" s="17">
        <f>_xlfn.AGGREGATE(3,3,$C$5:C2297)</f>
        <v>2293</v>
      </c>
      <c r="B2297" s="131" t="s">
        <v>5570</v>
      </c>
      <c r="C2297" s="66" t="s">
        <v>5571</v>
      </c>
      <c r="D2297" s="127">
        <v>20</v>
      </c>
      <c r="E2297" s="68" t="s">
        <v>5572</v>
      </c>
      <c r="F2297" s="140">
        <v>60380108</v>
      </c>
      <c r="G2297" s="66" t="s">
        <v>2871</v>
      </c>
      <c r="H2297" s="23"/>
    </row>
    <row r="2298" spans="1:8" ht="28.5" x14ac:dyDescent="0.2">
      <c r="A2298" s="17">
        <f>_xlfn.AGGREGATE(3,3,$C$5:C2298)</f>
        <v>2294</v>
      </c>
      <c r="B2298" s="131" t="s">
        <v>5573</v>
      </c>
      <c r="C2298" s="66" t="s">
        <v>5574</v>
      </c>
      <c r="D2298" s="127">
        <v>20</v>
      </c>
      <c r="E2298" s="68" t="s">
        <v>5575</v>
      </c>
      <c r="F2298" s="140">
        <v>60380108</v>
      </c>
      <c r="G2298" s="66" t="s">
        <v>2930</v>
      </c>
      <c r="H2298" s="23"/>
    </row>
    <row r="2299" spans="1:8" ht="28.5" x14ac:dyDescent="0.2">
      <c r="A2299" s="17">
        <f>_xlfn.AGGREGATE(3,3,$C$5:C2299)</f>
        <v>2295</v>
      </c>
      <c r="B2299" s="131" t="s">
        <v>5576</v>
      </c>
      <c r="C2299" s="66" t="s">
        <v>5577</v>
      </c>
      <c r="D2299" s="127">
        <v>20</v>
      </c>
      <c r="E2299" s="124" t="s">
        <v>5578</v>
      </c>
      <c r="F2299" s="140">
        <v>60380108</v>
      </c>
      <c r="G2299" s="66" t="s">
        <v>1188</v>
      </c>
      <c r="H2299" s="23"/>
    </row>
    <row r="2300" spans="1:8" ht="42.75" x14ac:dyDescent="0.2">
      <c r="A2300" s="17">
        <f>_xlfn.AGGREGATE(3,3,$C$5:C2300)</f>
        <v>2296</v>
      </c>
      <c r="B2300" s="145">
        <v>1320080279</v>
      </c>
      <c r="C2300" s="76" t="s">
        <v>5579</v>
      </c>
      <c r="D2300" s="132">
        <v>20</v>
      </c>
      <c r="E2300" s="64" t="s">
        <v>5580</v>
      </c>
      <c r="F2300" s="141">
        <v>60380108</v>
      </c>
      <c r="G2300" s="76" t="s">
        <v>2875</v>
      </c>
      <c r="H2300" s="23"/>
    </row>
    <row r="2301" spans="1:8" ht="24.75" customHeight="1" x14ac:dyDescent="0.2">
      <c r="A2301" s="17">
        <f>_xlfn.AGGREGATE(3,3,$C$5:C2301)</f>
        <v>2297</v>
      </c>
      <c r="B2301" s="145" t="s">
        <v>5581</v>
      </c>
      <c r="C2301" s="76" t="s">
        <v>5582</v>
      </c>
      <c r="D2301" s="132">
        <v>20</v>
      </c>
      <c r="E2301" s="64" t="s">
        <v>5583</v>
      </c>
      <c r="F2301" s="141">
        <v>60380108</v>
      </c>
      <c r="G2301" s="76" t="s">
        <v>2871</v>
      </c>
      <c r="H2301" s="23"/>
    </row>
    <row r="2302" spans="1:8" ht="28.5" x14ac:dyDescent="0.2">
      <c r="A2302" s="17">
        <f>_xlfn.AGGREGATE(3,3,$C$5:C2302)</f>
        <v>2298</v>
      </c>
      <c r="B2302" s="131" t="s">
        <v>5584</v>
      </c>
      <c r="C2302" s="66" t="s">
        <v>5585</v>
      </c>
      <c r="D2302" s="127">
        <v>19</v>
      </c>
      <c r="E2302" s="68" t="s">
        <v>5586</v>
      </c>
      <c r="F2302" s="140">
        <v>60380103</v>
      </c>
      <c r="G2302" s="66" t="s">
        <v>1198</v>
      </c>
      <c r="H2302" s="23"/>
    </row>
    <row r="2303" spans="1:8" ht="28.5" x14ac:dyDescent="0.2">
      <c r="A2303" s="17">
        <f>_xlfn.AGGREGATE(3,3,$C$5:C2303)</f>
        <v>2299</v>
      </c>
      <c r="B2303" s="131" t="s">
        <v>5587</v>
      </c>
      <c r="C2303" s="66" t="s">
        <v>5588</v>
      </c>
      <c r="D2303" s="127">
        <v>19</v>
      </c>
      <c r="E2303" s="68" t="s">
        <v>5589</v>
      </c>
      <c r="F2303" s="140">
        <v>60380103</v>
      </c>
      <c r="G2303" s="66" t="s">
        <v>2411</v>
      </c>
      <c r="H2303" s="23"/>
    </row>
    <row r="2304" spans="1:8" ht="28.5" x14ac:dyDescent="0.2">
      <c r="A2304" s="17">
        <f>_xlfn.AGGREGATE(3,3,$C$5:C2304)</f>
        <v>2300</v>
      </c>
      <c r="B2304" s="131" t="s">
        <v>5590</v>
      </c>
      <c r="C2304" s="66" t="s">
        <v>5591</v>
      </c>
      <c r="D2304" s="127">
        <v>19</v>
      </c>
      <c r="E2304" s="68" t="s">
        <v>5592</v>
      </c>
      <c r="F2304" s="140">
        <v>60380103</v>
      </c>
      <c r="G2304" s="66" t="s">
        <v>1198</v>
      </c>
      <c r="H2304" s="23"/>
    </row>
    <row r="2305" spans="1:8" ht="24" customHeight="1" x14ac:dyDescent="0.2">
      <c r="A2305" s="17">
        <f>_xlfn.AGGREGATE(3,3,$C$5:C2305)</f>
        <v>2301</v>
      </c>
      <c r="B2305" s="131" t="s">
        <v>5593</v>
      </c>
      <c r="C2305" s="66" t="s">
        <v>5594</v>
      </c>
      <c r="D2305" s="127">
        <v>19</v>
      </c>
      <c r="E2305" s="68" t="s">
        <v>5595</v>
      </c>
      <c r="F2305" s="140">
        <v>60380103</v>
      </c>
      <c r="G2305" s="66" t="s">
        <v>2411</v>
      </c>
      <c r="H2305" s="23"/>
    </row>
    <row r="2306" spans="1:8" ht="20.25" customHeight="1" x14ac:dyDescent="0.2">
      <c r="A2306" s="17">
        <f>_xlfn.AGGREGATE(3,3,$C$5:C2306)</f>
        <v>2302</v>
      </c>
      <c r="B2306" s="145">
        <v>1249030175</v>
      </c>
      <c r="C2306" s="76" t="s">
        <v>5596</v>
      </c>
      <c r="D2306" s="132" t="s">
        <v>4611</v>
      </c>
      <c r="E2306" s="64" t="s">
        <v>5597</v>
      </c>
      <c r="F2306" s="141">
        <v>60380103</v>
      </c>
      <c r="G2306" s="76" t="s">
        <v>3269</v>
      </c>
      <c r="H2306" s="23"/>
    </row>
    <row r="2307" spans="1:8" ht="23.25" customHeight="1" x14ac:dyDescent="0.2">
      <c r="A2307" s="17">
        <f>_xlfn.AGGREGATE(3,3,$C$5:C2307)</f>
        <v>2303</v>
      </c>
      <c r="B2307" s="145" t="s">
        <v>5598</v>
      </c>
      <c r="C2307" s="76" t="s">
        <v>5599</v>
      </c>
      <c r="D2307" s="132">
        <v>19</v>
      </c>
      <c r="E2307" s="64" t="s">
        <v>5600</v>
      </c>
      <c r="F2307" s="141">
        <v>60380103</v>
      </c>
      <c r="G2307" s="76" t="s">
        <v>2379</v>
      </c>
      <c r="H2307" s="23"/>
    </row>
    <row r="2308" spans="1:8" ht="28.5" x14ac:dyDescent="0.2">
      <c r="A2308" s="17">
        <f>_xlfn.AGGREGATE(3,3,$C$5:C2308)</f>
        <v>2304</v>
      </c>
      <c r="B2308" s="145" t="s">
        <v>5601</v>
      </c>
      <c r="C2308" s="76" t="s">
        <v>5602</v>
      </c>
      <c r="D2308" s="132">
        <v>19</v>
      </c>
      <c r="E2308" s="64" t="s">
        <v>5603</v>
      </c>
      <c r="F2308" s="141">
        <v>60380103</v>
      </c>
      <c r="G2308" s="76" t="s">
        <v>2379</v>
      </c>
      <c r="H2308" s="23"/>
    </row>
    <row r="2309" spans="1:8" ht="28.5" x14ac:dyDescent="0.2">
      <c r="A2309" s="17">
        <f>_xlfn.AGGREGATE(3,3,$C$5:C2309)</f>
        <v>2305</v>
      </c>
      <c r="B2309" s="145" t="s">
        <v>5604</v>
      </c>
      <c r="C2309" s="76" t="s">
        <v>5605</v>
      </c>
      <c r="D2309" s="132">
        <v>20</v>
      </c>
      <c r="E2309" s="64" t="s">
        <v>5606</v>
      </c>
      <c r="F2309" s="141">
        <v>60380103</v>
      </c>
      <c r="G2309" s="76" t="s">
        <v>3246</v>
      </c>
      <c r="H2309" s="23"/>
    </row>
    <row r="2310" spans="1:8" ht="21" customHeight="1" x14ac:dyDescent="0.2">
      <c r="A2310" s="17">
        <f>_xlfn.AGGREGATE(3,3,$C$5:C2310)</f>
        <v>2306</v>
      </c>
      <c r="B2310" s="145">
        <v>1320030227</v>
      </c>
      <c r="C2310" s="76" t="s">
        <v>5607</v>
      </c>
      <c r="D2310" s="132">
        <v>20</v>
      </c>
      <c r="E2310" s="64" t="s">
        <v>5608</v>
      </c>
      <c r="F2310" s="141">
        <v>60380103</v>
      </c>
      <c r="G2310" s="76" t="s">
        <v>2815</v>
      </c>
      <c r="H2310" s="23"/>
    </row>
    <row r="2311" spans="1:8" ht="21" customHeight="1" x14ac:dyDescent="0.2">
      <c r="A2311" s="17">
        <f>_xlfn.AGGREGATE(3,3,$C$5:C2311)</f>
        <v>2307</v>
      </c>
      <c r="B2311" s="131" t="s">
        <v>5609</v>
      </c>
      <c r="C2311" s="66" t="s">
        <v>5610</v>
      </c>
      <c r="D2311" s="127">
        <v>20</v>
      </c>
      <c r="E2311" s="68" t="s">
        <v>5611</v>
      </c>
      <c r="F2311" s="140">
        <v>60380103</v>
      </c>
      <c r="G2311" s="66" t="s">
        <v>3246</v>
      </c>
      <c r="H2311" s="23"/>
    </row>
    <row r="2312" spans="1:8" ht="21" customHeight="1" x14ac:dyDescent="0.2">
      <c r="A2312" s="17">
        <f>_xlfn.AGGREGATE(3,3,$C$5:C2312)</f>
        <v>2308</v>
      </c>
      <c r="B2312" s="131" t="s">
        <v>5612</v>
      </c>
      <c r="C2312" s="66" t="s">
        <v>164</v>
      </c>
      <c r="D2312" s="127">
        <v>20</v>
      </c>
      <c r="E2312" s="68" t="s">
        <v>5613</v>
      </c>
      <c r="F2312" s="140">
        <v>60380103</v>
      </c>
      <c r="G2312" s="66" t="s">
        <v>2815</v>
      </c>
      <c r="H2312" s="23"/>
    </row>
    <row r="2313" spans="1:8" ht="28.5" x14ac:dyDescent="0.2">
      <c r="A2313" s="17">
        <f>_xlfn.AGGREGATE(3,3,$C$5:C2313)</f>
        <v>2309</v>
      </c>
      <c r="B2313" s="131" t="s">
        <v>5614</v>
      </c>
      <c r="C2313" s="66" t="s">
        <v>5615</v>
      </c>
      <c r="D2313" s="127" t="s">
        <v>5195</v>
      </c>
      <c r="E2313" s="68" t="s">
        <v>5616</v>
      </c>
      <c r="F2313" s="140">
        <v>60380102</v>
      </c>
      <c r="G2313" s="128" t="s">
        <v>4029</v>
      </c>
      <c r="H2313" s="23"/>
    </row>
    <row r="2314" spans="1:8" ht="28.5" x14ac:dyDescent="0.2">
      <c r="A2314" s="17">
        <f>_xlfn.AGGREGATE(3,3,$C$5:C2314)</f>
        <v>2310</v>
      </c>
      <c r="B2314" s="145">
        <v>1390200289</v>
      </c>
      <c r="C2314" s="76" t="s">
        <v>5617</v>
      </c>
      <c r="D2314" s="132" t="s">
        <v>5195</v>
      </c>
      <c r="E2314" s="64" t="s">
        <v>5618</v>
      </c>
      <c r="F2314" s="141">
        <v>60380102</v>
      </c>
      <c r="G2314" s="76" t="s">
        <v>23</v>
      </c>
      <c r="H2314" s="23"/>
    </row>
    <row r="2315" spans="1:8" ht="28.5" x14ac:dyDescent="0.2">
      <c r="A2315" s="17">
        <f>_xlfn.AGGREGATE(3,3,$C$5:C2315)</f>
        <v>2311</v>
      </c>
      <c r="B2315" s="131">
        <v>1390200292</v>
      </c>
      <c r="C2315" s="66" t="s">
        <v>5619</v>
      </c>
      <c r="D2315" s="127" t="s">
        <v>5195</v>
      </c>
      <c r="E2315" s="68" t="s">
        <v>5620</v>
      </c>
      <c r="F2315" s="140">
        <v>60380102</v>
      </c>
      <c r="G2315" s="128" t="s">
        <v>4029</v>
      </c>
      <c r="H2315" s="23"/>
    </row>
    <row r="2316" spans="1:8" ht="28.5" x14ac:dyDescent="0.2">
      <c r="A2316" s="17">
        <f>_xlfn.AGGREGATE(3,3,$C$5:C2316)</f>
        <v>2312</v>
      </c>
      <c r="B2316" s="131" t="s">
        <v>5621</v>
      </c>
      <c r="C2316" s="66" t="s">
        <v>5622</v>
      </c>
      <c r="D2316" s="127" t="s">
        <v>5195</v>
      </c>
      <c r="E2316" s="68" t="s">
        <v>5623</v>
      </c>
      <c r="F2316" s="140">
        <v>60380102</v>
      </c>
      <c r="G2316" s="66" t="s">
        <v>1573</v>
      </c>
      <c r="H2316" s="23"/>
    </row>
    <row r="2317" spans="1:8" ht="28.5" x14ac:dyDescent="0.2">
      <c r="A2317" s="17">
        <f>_xlfn.AGGREGATE(3,3,$C$5:C2317)</f>
        <v>2313</v>
      </c>
      <c r="B2317" s="131" t="s">
        <v>5624</v>
      </c>
      <c r="C2317" s="66" t="s">
        <v>5625</v>
      </c>
      <c r="D2317" s="127" t="s">
        <v>5195</v>
      </c>
      <c r="E2317" s="68" t="s">
        <v>5626</v>
      </c>
      <c r="F2317" s="140">
        <v>60380102</v>
      </c>
      <c r="G2317" s="66" t="s">
        <v>2436</v>
      </c>
      <c r="H2317" s="23"/>
    </row>
    <row r="2318" spans="1:8" ht="25.5" customHeight="1" x14ac:dyDescent="0.2">
      <c r="A2318" s="17">
        <f>_xlfn.AGGREGATE(3,3,$C$5:C2318)</f>
        <v>2314</v>
      </c>
      <c r="B2318" s="131" t="s">
        <v>5627</v>
      </c>
      <c r="C2318" s="66" t="s">
        <v>5628</v>
      </c>
      <c r="D2318" s="127" t="s">
        <v>5195</v>
      </c>
      <c r="E2318" s="68" t="s">
        <v>5629</v>
      </c>
      <c r="F2318" s="140">
        <v>60380102</v>
      </c>
      <c r="G2318" s="66" t="s">
        <v>985</v>
      </c>
      <c r="H2318" s="23"/>
    </row>
    <row r="2319" spans="1:8" ht="28.5" x14ac:dyDescent="0.2">
      <c r="A2319" s="17">
        <f>_xlfn.AGGREGATE(3,3,$C$5:C2319)</f>
        <v>2315</v>
      </c>
      <c r="B2319" s="131" t="s">
        <v>5630</v>
      </c>
      <c r="C2319" s="66" t="s">
        <v>5631</v>
      </c>
      <c r="D2319" s="127" t="s">
        <v>5195</v>
      </c>
      <c r="E2319" s="68" t="s">
        <v>5632</v>
      </c>
      <c r="F2319" s="140">
        <v>60380102</v>
      </c>
      <c r="G2319" s="66" t="s">
        <v>581</v>
      </c>
      <c r="H2319" s="23"/>
    </row>
    <row r="2320" spans="1:8" ht="28.5" x14ac:dyDescent="0.2">
      <c r="A2320" s="17">
        <f>_xlfn.AGGREGATE(3,3,$C$5:C2320)</f>
        <v>2316</v>
      </c>
      <c r="B2320" s="131" t="s">
        <v>5633</v>
      </c>
      <c r="C2320" s="66" t="s">
        <v>5634</v>
      </c>
      <c r="D2320" s="127" t="s">
        <v>5195</v>
      </c>
      <c r="E2320" s="68" t="s">
        <v>5635</v>
      </c>
      <c r="F2320" s="140">
        <v>60380102</v>
      </c>
      <c r="G2320" s="66" t="s">
        <v>1573</v>
      </c>
      <c r="H2320" s="23"/>
    </row>
    <row r="2321" spans="1:8" ht="28.5" x14ac:dyDescent="0.2">
      <c r="A2321" s="17">
        <f>_xlfn.AGGREGATE(3,3,$C$5:C2321)</f>
        <v>2317</v>
      </c>
      <c r="B2321" s="131" t="s">
        <v>5636</v>
      </c>
      <c r="C2321" s="66" t="s">
        <v>5637</v>
      </c>
      <c r="D2321" s="127" t="s">
        <v>5195</v>
      </c>
      <c r="E2321" s="124" t="s">
        <v>5638</v>
      </c>
      <c r="F2321" s="140">
        <v>60380102</v>
      </c>
      <c r="G2321" s="66" t="s">
        <v>352</v>
      </c>
      <c r="H2321" s="23"/>
    </row>
    <row r="2322" spans="1:8" ht="28.5" x14ac:dyDescent="0.2">
      <c r="A2322" s="17">
        <f>_xlfn.AGGREGATE(3,3,$C$5:C2322)</f>
        <v>2318</v>
      </c>
      <c r="B2322" s="131" t="s">
        <v>5639</v>
      </c>
      <c r="C2322" s="66" t="s">
        <v>5640</v>
      </c>
      <c r="D2322" s="127" t="s">
        <v>5195</v>
      </c>
      <c r="E2322" s="68" t="s">
        <v>5641</v>
      </c>
      <c r="F2322" s="140">
        <v>60380102</v>
      </c>
      <c r="G2322" s="128" t="s">
        <v>4029</v>
      </c>
      <c r="H2322" s="23"/>
    </row>
    <row r="2323" spans="1:8" ht="24.75" customHeight="1" x14ac:dyDescent="0.2">
      <c r="A2323" s="17">
        <f>_xlfn.AGGREGATE(3,3,$C$5:C2323)</f>
        <v>2319</v>
      </c>
      <c r="B2323" s="145" t="s">
        <v>5642</v>
      </c>
      <c r="C2323" s="76" t="s">
        <v>5643</v>
      </c>
      <c r="D2323" s="132" t="s">
        <v>5195</v>
      </c>
      <c r="E2323" s="142" t="s">
        <v>5644</v>
      </c>
      <c r="F2323" s="141">
        <v>60380102</v>
      </c>
      <c r="G2323" s="76" t="s">
        <v>2436</v>
      </c>
      <c r="H2323" s="23"/>
    </row>
    <row r="2324" spans="1:8" ht="28.5" x14ac:dyDescent="0.2">
      <c r="A2324" s="17">
        <f>_xlfn.AGGREGATE(3,3,$C$5:C2324)</f>
        <v>2320</v>
      </c>
      <c r="B2324" s="145" t="s">
        <v>5645</v>
      </c>
      <c r="C2324" s="76" t="s">
        <v>5646</v>
      </c>
      <c r="D2324" s="132" t="s">
        <v>5195</v>
      </c>
      <c r="E2324" s="64" t="s">
        <v>5647</v>
      </c>
      <c r="F2324" s="141">
        <v>60380102</v>
      </c>
      <c r="G2324" s="76" t="s">
        <v>23</v>
      </c>
      <c r="H2324" s="23"/>
    </row>
    <row r="2325" spans="1:8" ht="24" customHeight="1" x14ac:dyDescent="0.2">
      <c r="A2325" s="17">
        <f>_xlfn.AGGREGATE(3,3,$C$5:C2325)</f>
        <v>2321</v>
      </c>
      <c r="B2325" s="131" t="s">
        <v>5648</v>
      </c>
      <c r="C2325" s="66" t="s">
        <v>5649</v>
      </c>
      <c r="D2325" s="127" t="s">
        <v>5195</v>
      </c>
      <c r="E2325" s="68" t="s">
        <v>5650</v>
      </c>
      <c r="F2325" s="140">
        <v>60380102</v>
      </c>
      <c r="G2325" s="128" t="s">
        <v>4029</v>
      </c>
      <c r="H2325" s="23"/>
    </row>
    <row r="2326" spans="1:8" ht="42.75" x14ac:dyDescent="0.2">
      <c r="A2326" s="17">
        <f>_xlfn.AGGREGATE(3,3,$C$5:C2326)</f>
        <v>2322</v>
      </c>
      <c r="B2326" s="131" t="s">
        <v>5651</v>
      </c>
      <c r="C2326" s="66" t="s">
        <v>5652</v>
      </c>
      <c r="D2326" s="127" t="s">
        <v>5195</v>
      </c>
      <c r="E2326" s="68" t="s">
        <v>5653</v>
      </c>
      <c r="F2326" s="140">
        <v>60380102</v>
      </c>
      <c r="G2326" s="66" t="s">
        <v>985</v>
      </c>
      <c r="H2326" s="23"/>
    </row>
    <row r="2327" spans="1:8" ht="22.5" customHeight="1" x14ac:dyDescent="0.2">
      <c r="A2327" s="17">
        <f>_xlfn.AGGREGATE(3,3,$C$5:C2327)</f>
        <v>2323</v>
      </c>
      <c r="B2327" s="131" t="s">
        <v>5654</v>
      </c>
      <c r="C2327" s="66" t="s">
        <v>5655</v>
      </c>
      <c r="D2327" s="127" t="s">
        <v>5195</v>
      </c>
      <c r="E2327" s="68" t="s">
        <v>5656</v>
      </c>
      <c r="F2327" s="140">
        <v>60380102</v>
      </c>
      <c r="G2327" s="128" t="s">
        <v>352</v>
      </c>
      <c r="H2327" s="23"/>
    </row>
    <row r="2328" spans="1:8" ht="42.75" x14ac:dyDescent="0.2">
      <c r="A2328" s="17">
        <f>_xlfn.AGGREGATE(3,3,$C$5:C2328)</f>
        <v>2324</v>
      </c>
      <c r="B2328" s="131" t="s">
        <v>5657</v>
      </c>
      <c r="C2328" s="66" t="s">
        <v>4374</v>
      </c>
      <c r="D2328" s="127" t="s">
        <v>5195</v>
      </c>
      <c r="E2328" s="68" t="s">
        <v>5658</v>
      </c>
      <c r="F2328" s="140">
        <v>60380102</v>
      </c>
      <c r="G2328" s="128" t="s">
        <v>4029</v>
      </c>
      <c r="H2328" s="23"/>
    </row>
    <row r="2329" spans="1:8" ht="42.75" x14ac:dyDescent="0.2">
      <c r="A2329" s="17">
        <f>_xlfn.AGGREGATE(3,3,$C$5:C2329)</f>
        <v>2325</v>
      </c>
      <c r="B2329" s="131" t="s">
        <v>5659</v>
      </c>
      <c r="C2329" s="66" t="s">
        <v>5660</v>
      </c>
      <c r="D2329" s="127" t="s">
        <v>5195</v>
      </c>
      <c r="E2329" s="68" t="s">
        <v>5661</v>
      </c>
      <c r="F2329" s="140">
        <v>60380102</v>
      </c>
      <c r="G2329" s="128" t="s">
        <v>5662</v>
      </c>
      <c r="H2329" s="23"/>
    </row>
    <row r="2330" spans="1:8" ht="28.5" x14ac:dyDescent="0.2">
      <c r="A2330" s="17">
        <f>_xlfn.AGGREGATE(3,3,$C$5:C2330)</f>
        <v>2326</v>
      </c>
      <c r="B2330" s="131">
        <v>1390200319</v>
      </c>
      <c r="C2330" s="66" t="s">
        <v>5663</v>
      </c>
      <c r="D2330" s="127" t="s">
        <v>5195</v>
      </c>
      <c r="E2330" s="124" t="s">
        <v>5664</v>
      </c>
      <c r="F2330" s="140">
        <v>60380102</v>
      </c>
      <c r="G2330" s="66" t="s">
        <v>2436</v>
      </c>
      <c r="H2330" s="23"/>
    </row>
    <row r="2331" spans="1:8" ht="19.5" customHeight="1" x14ac:dyDescent="0.2">
      <c r="A2331" s="17">
        <f>_xlfn.AGGREGATE(3,3,$C$5:C2331)</f>
        <v>2327</v>
      </c>
      <c r="B2331" s="145" t="s">
        <v>5665</v>
      </c>
      <c r="C2331" s="76" t="s">
        <v>5666</v>
      </c>
      <c r="D2331" s="132" t="s">
        <v>5195</v>
      </c>
      <c r="E2331" s="64" t="s">
        <v>5667</v>
      </c>
      <c r="F2331" s="141">
        <v>60380102</v>
      </c>
      <c r="G2331" s="76" t="s">
        <v>1573</v>
      </c>
      <c r="H2331" s="23"/>
    </row>
    <row r="2332" spans="1:8" ht="24.75" customHeight="1" x14ac:dyDescent="0.2">
      <c r="A2332" s="17">
        <f>_xlfn.AGGREGATE(3,3,$C$5:C2332)</f>
        <v>2328</v>
      </c>
      <c r="B2332" s="131">
        <v>1390200323</v>
      </c>
      <c r="C2332" s="66" t="s">
        <v>5668</v>
      </c>
      <c r="D2332" s="127" t="s">
        <v>5195</v>
      </c>
      <c r="E2332" s="68" t="s">
        <v>5669</v>
      </c>
      <c r="F2332" s="140">
        <v>60380102</v>
      </c>
      <c r="G2332" s="66" t="s">
        <v>352</v>
      </c>
      <c r="H2332" s="23"/>
    </row>
    <row r="2333" spans="1:8" ht="28.5" x14ac:dyDescent="0.2">
      <c r="A2333" s="17">
        <f>_xlfn.AGGREGATE(3,3,$C$5:C2333)</f>
        <v>2329</v>
      </c>
      <c r="B2333" s="131" t="s">
        <v>5670</v>
      </c>
      <c r="C2333" s="66" t="s">
        <v>5671</v>
      </c>
      <c r="D2333" s="127" t="s">
        <v>5195</v>
      </c>
      <c r="E2333" s="68" t="s">
        <v>5672</v>
      </c>
      <c r="F2333" s="140">
        <v>60380102</v>
      </c>
      <c r="G2333" s="66" t="s">
        <v>2436</v>
      </c>
      <c r="H2333" s="23"/>
    </row>
    <row r="2334" spans="1:8" ht="24" customHeight="1" x14ac:dyDescent="0.2">
      <c r="A2334" s="17">
        <f>_xlfn.AGGREGATE(3,3,$C$5:C2334)</f>
        <v>2330</v>
      </c>
      <c r="B2334" s="131" t="s">
        <v>5673</v>
      </c>
      <c r="C2334" s="66" t="s">
        <v>5674</v>
      </c>
      <c r="D2334" s="127" t="s">
        <v>5195</v>
      </c>
      <c r="E2334" s="68" t="s">
        <v>5675</v>
      </c>
      <c r="F2334" s="140">
        <v>60380102</v>
      </c>
      <c r="G2334" s="66" t="s">
        <v>581</v>
      </c>
      <c r="H2334" s="23"/>
    </row>
    <row r="2335" spans="1:8" ht="28.5" x14ac:dyDescent="0.2">
      <c r="A2335" s="17">
        <f>_xlfn.AGGREGATE(3,3,$C$5:C2335)</f>
        <v>2331</v>
      </c>
      <c r="B2335" s="131" t="s">
        <v>5676</v>
      </c>
      <c r="C2335" s="66" t="s">
        <v>5677</v>
      </c>
      <c r="D2335" s="127" t="s">
        <v>5195</v>
      </c>
      <c r="E2335" s="68" t="s">
        <v>5678</v>
      </c>
      <c r="F2335" s="140">
        <v>60380102</v>
      </c>
      <c r="G2335" s="66" t="s">
        <v>2382</v>
      </c>
      <c r="H2335" s="23"/>
    </row>
    <row r="2336" spans="1:8" ht="28.5" x14ac:dyDescent="0.2">
      <c r="A2336" s="17">
        <f>_xlfn.AGGREGATE(3,3,$C$5:C2336)</f>
        <v>2332</v>
      </c>
      <c r="B2336" s="131" t="s">
        <v>5679</v>
      </c>
      <c r="C2336" s="66" t="s">
        <v>5680</v>
      </c>
      <c r="D2336" s="127" t="s">
        <v>5195</v>
      </c>
      <c r="E2336" s="68" t="s">
        <v>5681</v>
      </c>
      <c r="F2336" s="140">
        <v>60380102</v>
      </c>
      <c r="G2336" s="66" t="s">
        <v>2382</v>
      </c>
      <c r="H2336" s="23"/>
    </row>
    <row r="2337" spans="1:8" ht="28.5" x14ac:dyDescent="0.2">
      <c r="A2337" s="17">
        <f>_xlfn.AGGREGATE(3,3,$C$5:C2337)</f>
        <v>2333</v>
      </c>
      <c r="B2337" s="131" t="s">
        <v>5682</v>
      </c>
      <c r="C2337" s="66" t="s">
        <v>5683</v>
      </c>
      <c r="D2337" s="127" t="s">
        <v>5195</v>
      </c>
      <c r="E2337" s="68" t="s">
        <v>5684</v>
      </c>
      <c r="F2337" s="140">
        <v>60380102</v>
      </c>
      <c r="G2337" s="66" t="s">
        <v>2392</v>
      </c>
      <c r="H2337" s="23"/>
    </row>
    <row r="2338" spans="1:8" ht="28.5" x14ac:dyDescent="0.2">
      <c r="A2338" s="17">
        <f>_xlfn.AGGREGATE(3,3,$C$5:C2338)</f>
        <v>2334</v>
      </c>
      <c r="B2338" s="131">
        <v>1320020233</v>
      </c>
      <c r="C2338" s="66" t="s">
        <v>5685</v>
      </c>
      <c r="D2338" s="127">
        <v>20</v>
      </c>
      <c r="E2338" s="68" t="s">
        <v>5686</v>
      </c>
      <c r="F2338" s="140">
        <v>60380102</v>
      </c>
      <c r="G2338" s="66" t="s">
        <v>2392</v>
      </c>
      <c r="H2338" s="23"/>
    </row>
    <row r="2339" spans="1:8" ht="28.5" x14ac:dyDescent="0.2">
      <c r="A2339" s="17">
        <f>_xlfn.AGGREGATE(3,3,$C$5:C2339)</f>
        <v>2335</v>
      </c>
      <c r="B2339" s="131" t="s">
        <v>5687</v>
      </c>
      <c r="C2339" s="66" t="s">
        <v>3687</v>
      </c>
      <c r="D2339" s="127" t="s">
        <v>5195</v>
      </c>
      <c r="E2339" s="68" t="s">
        <v>5688</v>
      </c>
      <c r="F2339" s="140">
        <v>60380103</v>
      </c>
      <c r="G2339" s="66" t="s">
        <v>3970</v>
      </c>
      <c r="H2339" s="23"/>
    </row>
    <row r="2340" spans="1:8" ht="28.5" x14ac:dyDescent="0.2">
      <c r="A2340" s="17">
        <f>_xlfn.AGGREGATE(3,3,$C$5:C2340)</f>
        <v>2336</v>
      </c>
      <c r="B2340" s="131" t="s">
        <v>5689</v>
      </c>
      <c r="C2340" s="66" t="s">
        <v>5690</v>
      </c>
      <c r="D2340" s="127" t="s">
        <v>5195</v>
      </c>
      <c r="E2340" s="68" t="s">
        <v>5691</v>
      </c>
      <c r="F2340" s="140">
        <v>60380103</v>
      </c>
      <c r="G2340" s="66" t="s">
        <v>3970</v>
      </c>
      <c r="H2340" s="23"/>
    </row>
    <row r="2341" spans="1:8" ht="21" customHeight="1" x14ac:dyDescent="0.2">
      <c r="A2341" s="17">
        <f>_xlfn.AGGREGATE(3,3,$C$5:C2341)</f>
        <v>2337</v>
      </c>
      <c r="B2341" s="131" t="s">
        <v>5692</v>
      </c>
      <c r="C2341" s="66" t="s">
        <v>5693</v>
      </c>
      <c r="D2341" s="127" t="s">
        <v>5195</v>
      </c>
      <c r="E2341" s="68" t="s">
        <v>5694</v>
      </c>
      <c r="F2341" s="140">
        <v>60380103</v>
      </c>
      <c r="G2341" s="66" t="s">
        <v>2379</v>
      </c>
      <c r="H2341" s="23"/>
    </row>
    <row r="2342" spans="1:8" ht="21" customHeight="1" x14ac:dyDescent="0.2">
      <c r="A2342" s="17">
        <f>_xlfn.AGGREGATE(3,3,$C$5:C2342)</f>
        <v>2338</v>
      </c>
      <c r="B2342" s="145" t="s">
        <v>5695</v>
      </c>
      <c r="C2342" s="76" t="s">
        <v>5696</v>
      </c>
      <c r="D2342" s="132" t="s">
        <v>5195</v>
      </c>
      <c r="E2342" s="64" t="s">
        <v>5697</v>
      </c>
      <c r="F2342" s="141">
        <v>60380103</v>
      </c>
      <c r="G2342" s="76" t="s">
        <v>3970</v>
      </c>
      <c r="H2342" s="23"/>
    </row>
    <row r="2343" spans="1:8" ht="28.5" x14ac:dyDescent="0.2">
      <c r="A2343" s="17">
        <f>_xlfn.AGGREGATE(3,3,$C$5:C2343)</f>
        <v>2339</v>
      </c>
      <c r="B2343" s="131" t="s">
        <v>5698</v>
      </c>
      <c r="C2343" s="66" t="s">
        <v>5699</v>
      </c>
      <c r="D2343" s="127" t="s">
        <v>5195</v>
      </c>
      <c r="E2343" s="124" t="s">
        <v>5700</v>
      </c>
      <c r="F2343" s="140">
        <v>60380103</v>
      </c>
      <c r="G2343" s="66" t="s">
        <v>2815</v>
      </c>
      <c r="H2343" s="23"/>
    </row>
    <row r="2344" spans="1:8" ht="28.5" x14ac:dyDescent="0.2">
      <c r="A2344" s="17">
        <f>_xlfn.AGGREGATE(3,3,$C$5:C2344)</f>
        <v>2340</v>
      </c>
      <c r="B2344" s="131" t="s">
        <v>5701</v>
      </c>
      <c r="C2344" s="66" t="s">
        <v>2602</v>
      </c>
      <c r="D2344" s="127" t="s">
        <v>5195</v>
      </c>
      <c r="E2344" s="68" t="s">
        <v>5702</v>
      </c>
      <c r="F2344" s="140">
        <v>60380103</v>
      </c>
      <c r="G2344" s="66" t="s">
        <v>2379</v>
      </c>
      <c r="H2344" s="23"/>
    </row>
    <row r="2345" spans="1:8" ht="28.5" x14ac:dyDescent="0.2">
      <c r="A2345" s="17">
        <f>_xlfn.AGGREGATE(3,3,$C$5:C2345)</f>
        <v>2341</v>
      </c>
      <c r="B2345" s="131" t="s">
        <v>5703</v>
      </c>
      <c r="C2345" s="66" t="s">
        <v>5704</v>
      </c>
      <c r="D2345" s="127" t="s">
        <v>5195</v>
      </c>
      <c r="E2345" s="68" t="s">
        <v>5705</v>
      </c>
      <c r="F2345" s="140">
        <v>60380103</v>
      </c>
      <c r="G2345" s="128" t="s">
        <v>3265</v>
      </c>
      <c r="H2345" s="23"/>
    </row>
    <row r="2346" spans="1:8" ht="28.5" x14ac:dyDescent="0.2">
      <c r="A2346" s="17">
        <f>_xlfn.AGGREGATE(3,3,$C$5:C2346)</f>
        <v>2342</v>
      </c>
      <c r="B2346" s="131" t="s">
        <v>5706</v>
      </c>
      <c r="C2346" s="66" t="s">
        <v>5707</v>
      </c>
      <c r="D2346" s="127" t="s">
        <v>5195</v>
      </c>
      <c r="E2346" s="68" t="s">
        <v>5708</v>
      </c>
      <c r="F2346" s="140">
        <v>60380103</v>
      </c>
      <c r="G2346" s="66" t="s">
        <v>3246</v>
      </c>
      <c r="H2346" s="23"/>
    </row>
    <row r="2347" spans="1:8" ht="28.5" x14ac:dyDescent="0.2">
      <c r="A2347" s="17">
        <f>_xlfn.AGGREGATE(3,3,$C$5:C2347)</f>
        <v>2343</v>
      </c>
      <c r="B2347" s="131" t="s">
        <v>5709</v>
      </c>
      <c r="C2347" s="66" t="s">
        <v>5710</v>
      </c>
      <c r="D2347" s="127" t="s">
        <v>5195</v>
      </c>
      <c r="E2347" s="124" t="s">
        <v>5711</v>
      </c>
      <c r="F2347" s="140">
        <v>60380103</v>
      </c>
      <c r="G2347" s="66" t="s">
        <v>2815</v>
      </c>
      <c r="H2347" s="23"/>
    </row>
    <row r="2348" spans="1:8" ht="28.5" x14ac:dyDescent="0.2">
      <c r="A2348" s="17">
        <f>_xlfn.AGGREGATE(3,3,$C$5:C2348)</f>
        <v>2344</v>
      </c>
      <c r="B2348" s="131" t="s">
        <v>5712</v>
      </c>
      <c r="C2348" s="66" t="s">
        <v>5713</v>
      </c>
      <c r="D2348" s="127" t="s">
        <v>5195</v>
      </c>
      <c r="E2348" s="68" t="s">
        <v>5714</v>
      </c>
      <c r="F2348" s="140">
        <v>60380103</v>
      </c>
      <c r="G2348" s="66" t="s">
        <v>3970</v>
      </c>
      <c r="H2348" s="23"/>
    </row>
    <row r="2349" spans="1:8" ht="28.5" x14ac:dyDescent="0.2">
      <c r="A2349" s="17">
        <f>_xlfn.AGGREGATE(3,3,$C$5:C2349)</f>
        <v>2345</v>
      </c>
      <c r="B2349" s="131" t="s">
        <v>5715</v>
      </c>
      <c r="C2349" s="66" t="s">
        <v>1405</v>
      </c>
      <c r="D2349" s="127" t="s">
        <v>5195</v>
      </c>
      <c r="E2349" s="68" t="s">
        <v>5716</v>
      </c>
      <c r="F2349" s="140">
        <v>60380103</v>
      </c>
      <c r="G2349" s="66" t="s">
        <v>1863</v>
      </c>
      <c r="H2349" s="23"/>
    </row>
    <row r="2350" spans="1:8" ht="28.5" x14ac:dyDescent="0.2">
      <c r="A2350" s="17">
        <f>_xlfn.AGGREGATE(3,3,$C$5:C2350)</f>
        <v>2346</v>
      </c>
      <c r="B2350" s="131" t="s">
        <v>5717</v>
      </c>
      <c r="C2350" s="66" t="s">
        <v>5718</v>
      </c>
      <c r="D2350" s="127" t="s">
        <v>5195</v>
      </c>
      <c r="E2350" s="68" t="s">
        <v>5719</v>
      </c>
      <c r="F2350" s="140">
        <v>60380103</v>
      </c>
      <c r="G2350" s="66" t="s">
        <v>3970</v>
      </c>
      <c r="H2350" s="23"/>
    </row>
    <row r="2351" spans="1:8" ht="21" customHeight="1" x14ac:dyDescent="0.2">
      <c r="A2351" s="17">
        <f>_xlfn.AGGREGATE(3,3,$C$5:C2351)</f>
        <v>2347</v>
      </c>
      <c r="B2351" s="131" t="s">
        <v>5720</v>
      </c>
      <c r="C2351" s="66" t="s">
        <v>5721</v>
      </c>
      <c r="D2351" s="127" t="s">
        <v>5195</v>
      </c>
      <c r="E2351" s="68" t="s">
        <v>5722</v>
      </c>
      <c r="F2351" s="140">
        <v>60380103</v>
      </c>
      <c r="G2351" s="66" t="s">
        <v>3970</v>
      </c>
      <c r="H2351" s="23"/>
    </row>
    <row r="2352" spans="1:8" ht="28.5" x14ac:dyDescent="0.2">
      <c r="A2352" s="17">
        <f>_xlfn.AGGREGATE(3,3,$C$5:C2352)</f>
        <v>2348</v>
      </c>
      <c r="B2352" s="131" t="s">
        <v>5723</v>
      </c>
      <c r="C2352" s="66" t="s">
        <v>5724</v>
      </c>
      <c r="D2352" s="127" t="s">
        <v>5195</v>
      </c>
      <c r="E2352" s="68" t="s">
        <v>5725</v>
      </c>
      <c r="F2352" s="140">
        <v>60380103</v>
      </c>
      <c r="G2352" s="66" t="s">
        <v>1863</v>
      </c>
      <c r="H2352" s="23"/>
    </row>
    <row r="2353" spans="1:8" ht="24.75" customHeight="1" x14ac:dyDescent="0.2">
      <c r="A2353" s="17">
        <f>_xlfn.AGGREGATE(3,3,$C$5:C2353)</f>
        <v>2349</v>
      </c>
      <c r="B2353" s="131" t="s">
        <v>5726</v>
      </c>
      <c r="C2353" s="66" t="s">
        <v>5727</v>
      </c>
      <c r="D2353" s="127" t="s">
        <v>5195</v>
      </c>
      <c r="E2353" s="68" t="s">
        <v>5728</v>
      </c>
      <c r="F2353" s="140">
        <v>60380103</v>
      </c>
      <c r="G2353" s="66" t="s">
        <v>3269</v>
      </c>
      <c r="H2353" s="23"/>
    </row>
    <row r="2354" spans="1:8" ht="28.5" x14ac:dyDescent="0.2">
      <c r="A2354" s="17">
        <f>_xlfn.AGGREGATE(3,3,$C$5:C2354)</f>
        <v>2350</v>
      </c>
      <c r="B2354" s="131" t="s">
        <v>5729</v>
      </c>
      <c r="C2354" s="66" t="s">
        <v>5730</v>
      </c>
      <c r="D2354" s="127" t="s">
        <v>5195</v>
      </c>
      <c r="E2354" s="68" t="s">
        <v>5731</v>
      </c>
      <c r="F2354" s="140">
        <v>60380103</v>
      </c>
      <c r="G2354" s="66" t="s">
        <v>1198</v>
      </c>
      <c r="H2354" s="23"/>
    </row>
    <row r="2355" spans="1:8" ht="28.5" x14ac:dyDescent="0.2">
      <c r="A2355" s="17">
        <f>_xlfn.AGGREGATE(3,3,$C$5:C2355)</f>
        <v>2351</v>
      </c>
      <c r="B2355" s="131" t="s">
        <v>5732</v>
      </c>
      <c r="C2355" s="66" t="s">
        <v>5733</v>
      </c>
      <c r="D2355" s="127" t="s">
        <v>5195</v>
      </c>
      <c r="E2355" s="68" t="s">
        <v>5734</v>
      </c>
      <c r="F2355" s="140">
        <v>60380103</v>
      </c>
      <c r="G2355" s="66" t="s">
        <v>3970</v>
      </c>
      <c r="H2355" s="23"/>
    </row>
    <row r="2356" spans="1:8" ht="28.5" x14ac:dyDescent="0.2">
      <c r="A2356" s="17">
        <f>_xlfn.AGGREGATE(3,3,$C$5:C2356)</f>
        <v>2352</v>
      </c>
      <c r="B2356" s="131">
        <v>1390300286</v>
      </c>
      <c r="C2356" s="66" t="s">
        <v>5735</v>
      </c>
      <c r="D2356" s="127" t="s">
        <v>5195</v>
      </c>
      <c r="E2356" s="68" t="s">
        <v>5736</v>
      </c>
      <c r="F2356" s="140">
        <v>60380103</v>
      </c>
      <c r="G2356" s="66" t="s">
        <v>2411</v>
      </c>
      <c r="H2356" s="23"/>
    </row>
    <row r="2357" spans="1:8" ht="28.5" x14ac:dyDescent="0.2">
      <c r="A2357" s="17">
        <f>_xlfn.AGGREGATE(3,3,$C$5:C2357)</f>
        <v>2353</v>
      </c>
      <c r="B2357" s="131" t="s">
        <v>5737</v>
      </c>
      <c r="C2357" s="66" t="s">
        <v>5738</v>
      </c>
      <c r="D2357" s="126" t="s">
        <v>5739</v>
      </c>
      <c r="E2357" s="68" t="s">
        <v>5740</v>
      </c>
      <c r="F2357" s="140">
        <v>60380102</v>
      </c>
      <c r="G2357" s="66" t="s">
        <v>5741</v>
      </c>
      <c r="H2357" s="23"/>
    </row>
    <row r="2358" spans="1:8" x14ac:dyDescent="0.2">
      <c r="A2358" s="17">
        <f>_xlfn.AGGREGATE(3,3,$C$5:C2358)</f>
        <v>2354</v>
      </c>
      <c r="B2358" s="131" t="s">
        <v>5742</v>
      </c>
      <c r="C2358" s="66" t="s">
        <v>5743</v>
      </c>
      <c r="D2358" s="126" t="s">
        <v>5739</v>
      </c>
      <c r="E2358" s="68" t="s">
        <v>5744</v>
      </c>
      <c r="F2358" s="140">
        <v>60380102</v>
      </c>
      <c r="G2358" s="128" t="s">
        <v>4029</v>
      </c>
      <c r="H2358" s="23"/>
    </row>
    <row r="2359" spans="1:8" ht="28.5" x14ac:dyDescent="0.2">
      <c r="A2359" s="17">
        <f>_xlfn.AGGREGATE(3,3,$C$5:C2359)</f>
        <v>2355</v>
      </c>
      <c r="B2359" s="131" t="s">
        <v>5745</v>
      </c>
      <c r="C2359" s="66" t="s">
        <v>5746</v>
      </c>
      <c r="D2359" s="126" t="s">
        <v>5739</v>
      </c>
      <c r="E2359" s="68" t="s">
        <v>5747</v>
      </c>
      <c r="F2359" s="140">
        <v>60380102</v>
      </c>
      <c r="G2359" s="66" t="s">
        <v>2382</v>
      </c>
      <c r="H2359" s="23"/>
    </row>
    <row r="2360" spans="1:8" x14ac:dyDescent="0.2">
      <c r="A2360" s="17">
        <f>_xlfn.AGGREGATE(3,3,$C$5:C2360)</f>
        <v>2356</v>
      </c>
      <c r="B2360" s="131" t="s">
        <v>5748</v>
      </c>
      <c r="C2360" s="66" t="s">
        <v>5749</v>
      </c>
      <c r="D2360" s="126" t="s">
        <v>5739</v>
      </c>
      <c r="E2360" s="68" t="s">
        <v>5750</v>
      </c>
      <c r="F2360" s="140">
        <v>60380102</v>
      </c>
      <c r="G2360" s="66" t="s">
        <v>985</v>
      </c>
      <c r="H2360" s="23"/>
    </row>
    <row r="2361" spans="1:8" ht="28.5" x14ac:dyDescent="0.2">
      <c r="A2361" s="17">
        <f>_xlfn.AGGREGATE(3,3,$C$5:C2361)</f>
        <v>2357</v>
      </c>
      <c r="B2361" s="131" t="s">
        <v>5751</v>
      </c>
      <c r="C2361" s="66" t="s">
        <v>5752</v>
      </c>
      <c r="D2361" s="126" t="s">
        <v>5739</v>
      </c>
      <c r="E2361" s="124" t="s">
        <v>5753</v>
      </c>
      <c r="F2361" s="140">
        <v>60380102</v>
      </c>
      <c r="G2361" s="66" t="s">
        <v>2392</v>
      </c>
      <c r="H2361" s="23"/>
    </row>
    <row r="2362" spans="1:8" x14ac:dyDescent="0.2">
      <c r="A2362" s="17">
        <f>_xlfn.AGGREGATE(3,3,$C$5:C2362)</f>
        <v>2358</v>
      </c>
      <c r="B2362" s="131" t="s">
        <v>5754</v>
      </c>
      <c r="C2362" s="66" t="s">
        <v>2001</v>
      </c>
      <c r="D2362" s="126" t="s">
        <v>5739</v>
      </c>
      <c r="E2362" s="68" t="s">
        <v>5755</v>
      </c>
      <c r="F2362" s="140">
        <v>60380102</v>
      </c>
      <c r="G2362" s="66" t="s">
        <v>2436</v>
      </c>
      <c r="H2362" s="23"/>
    </row>
    <row r="2363" spans="1:8" ht="28.5" x14ac:dyDescent="0.2">
      <c r="A2363" s="17">
        <f>_xlfn.AGGREGATE(3,3,$C$5:C2363)</f>
        <v>2359</v>
      </c>
      <c r="B2363" s="131" t="s">
        <v>5756</v>
      </c>
      <c r="C2363" s="66" t="s">
        <v>5757</v>
      </c>
      <c r="D2363" s="126" t="s">
        <v>5739</v>
      </c>
      <c r="E2363" s="68" t="s">
        <v>5758</v>
      </c>
      <c r="F2363" s="140">
        <v>60380102</v>
      </c>
      <c r="G2363" s="66" t="s">
        <v>2382</v>
      </c>
      <c r="H2363" s="23"/>
    </row>
    <row r="2364" spans="1:8" x14ac:dyDescent="0.2">
      <c r="A2364" s="17">
        <f>_xlfn.AGGREGATE(3,3,$C$5:C2364)</f>
        <v>2360</v>
      </c>
      <c r="B2364" s="131" t="s">
        <v>5759</v>
      </c>
      <c r="C2364" s="66" t="s">
        <v>5760</v>
      </c>
      <c r="D2364" s="126" t="s">
        <v>5739</v>
      </c>
      <c r="E2364" s="68" t="s">
        <v>5761</v>
      </c>
      <c r="F2364" s="140">
        <v>60380102</v>
      </c>
      <c r="G2364" s="66" t="s">
        <v>5762</v>
      </c>
      <c r="H2364" s="23"/>
    </row>
    <row r="2365" spans="1:8" ht="28.5" x14ac:dyDescent="0.2">
      <c r="A2365" s="17">
        <f>_xlfn.AGGREGATE(3,3,$C$5:C2365)</f>
        <v>2361</v>
      </c>
      <c r="B2365" s="131" t="s">
        <v>5763</v>
      </c>
      <c r="C2365" s="66" t="s">
        <v>5764</v>
      </c>
      <c r="D2365" s="126" t="s">
        <v>5739</v>
      </c>
      <c r="E2365" s="68" t="s">
        <v>5765</v>
      </c>
      <c r="F2365" s="140">
        <v>60380102</v>
      </c>
      <c r="G2365" s="66" t="s">
        <v>352</v>
      </c>
      <c r="H2365" s="23"/>
    </row>
    <row r="2366" spans="1:8" ht="28.5" x14ac:dyDescent="0.2">
      <c r="A2366" s="17">
        <f>_xlfn.AGGREGATE(3,3,$C$5:C2366)</f>
        <v>2362</v>
      </c>
      <c r="B2366" s="131" t="s">
        <v>5766</v>
      </c>
      <c r="C2366" s="66" t="s">
        <v>5767</v>
      </c>
      <c r="D2366" s="126" t="s">
        <v>5739</v>
      </c>
      <c r="E2366" s="68" t="s">
        <v>5768</v>
      </c>
      <c r="F2366" s="140">
        <v>60380102</v>
      </c>
      <c r="G2366" s="66" t="s">
        <v>2392</v>
      </c>
      <c r="H2366" s="23"/>
    </row>
    <row r="2367" spans="1:8" ht="42.75" x14ac:dyDescent="0.2">
      <c r="A2367" s="17">
        <f>_xlfn.AGGREGATE(3,3,$C$5:C2367)</f>
        <v>2363</v>
      </c>
      <c r="B2367" s="131" t="s">
        <v>5769</v>
      </c>
      <c r="C2367" s="66" t="s">
        <v>5770</v>
      </c>
      <c r="D2367" s="126" t="s">
        <v>5739</v>
      </c>
      <c r="E2367" s="68" t="s">
        <v>5771</v>
      </c>
      <c r="F2367" s="140">
        <v>60380102</v>
      </c>
      <c r="G2367" s="66" t="s">
        <v>352</v>
      </c>
      <c r="H2367" s="23"/>
    </row>
    <row r="2368" spans="1:8" x14ac:dyDescent="0.2">
      <c r="A2368" s="17">
        <f>_xlfn.AGGREGATE(3,3,$C$5:C2368)</f>
        <v>2364</v>
      </c>
      <c r="B2368" s="131" t="s">
        <v>5772</v>
      </c>
      <c r="C2368" s="66" t="s">
        <v>5773</v>
      </c>
      <c r="D2368" s="126" t="s">
        <v>5739</v>
      </c>
      <c r="E2368" s="68" t="s">
        <v>5774</v>
      </c>
      <c r="F2368" s="140">
        <v>60380102</v>
      </c>
      <c r="G2368" s="128" t="s">
        <v>4029</v>
      </c>
      <c r="H2368" s="23"/>
    </row>
    <row r="2369" spans="1:8" ht="28.5" x14ac:dyDescent="0.2">
      <c r="A2369" s="17">
        <f>_xlfn.AGGREGATE(3,3,$C$5:C2369)</f>
        <v>2365</v>
      </c>
      <c r="B2369" s="131" t="s">
        <v>5775</v>
      </c>
      <c r="C2369" s="66" t="s">
        <v>5776</v>
      </c>
      <c r="D2369" s="126" t="s">
        <v>5739</v>
      </c>
      <c r="E2369" s="124" t="s">
        <v>5777</v>
      </c>
      <c r="F2369" s="140">
        <v>60380102</v>
      </c>
      <c r="G2369" s="66" t="s">
        <v>985</v>
      </c>
      <c r="H2369" s="23"/>
    </row>
    <row r="2370" spans="1:8" ht="28.5" x14ac:dyDescent="0.2">
      <c r="A2370" s="17">
        <f>_xlfn.AGGREGATE(3,3,$C$5:C2370)</f>
        <v>2366</v>
      </c>
      <c r="B2370" s="131" t="s">
        <v>5778</v>
      </c>
      <c r="C2370" s="66" t="s">
        <v>5779</v>
      </c>
      <c r="D2370" s="126" t="s">
        <v>5739</v>
      </c>
      <c r="E2370" s="124" t="s">
        <v>5780</v>
      </c>
      <c r="F2370" s="140">
        <v>60380102</v>
      </c>
      <c r="G2370" s="66" t="s">
        <v>1573</v>
      </c>
      <c r="H2370" s="23"/>
    </row>
    <row r="2371" spans="1:8" x14ac:dyDescent="0.2">
      <c r="A2371" s="17">
        <f>_xlfn.AGGREGATE(3,3,$C$5:C2371)</f>
        <v>2367</v>
      </c>
      <c r="B2371" s="131" t="s">
        <v>5781</v>
      </c>
      <c r="C2371" s="66" t="s">
        <v>5782</v>
      </c>
      <c r="D2371" s="126" t="s">
        <v>5739</v>
      </c>
      <c r="E2371" s="68" t="s">
        <v>5783</v>
      </c>
      <c r="F2371" s="140">
        <v>60380102</v>
      </c>
      <c r="G2371" s="66" t="s">
        <v>2382</v>
      </c>
      <c r="H2371" s="23"/>
    </row>
    <row r="2372" spans="1:8" ht="28.5" x14ac:dyDescent="0.2">
      <c r="A2372" s="17">
        <f>_xlfn.AGGREGATE(3,3,$C$5:C2372)</f>
        <v>2368</v>
      </c>
      <c r="B2372" s="131" t="s">
        <v>5784</v>
      </c>
      <c r="C2372" s="66" t="s">
        <v>5785</v>
      </c>
      <c r="D2372" s="126" t="s">
        <v>5739</v>
      </c>
      <c r="E2372" s="68" t="s">
        <v>5786</v>
      </c>
      <c r="F2372" s="140">
        <v>60380102</v>
      </c>
      <c r="G2372" s="128" t="s">
        <v>4029</v>
      </c>
      <c r="H2372" s="23"/>
    </row>
    <row r="2373" spans="1:8" ht="28.5" x14ac:dyDescent="0.2">
      <c r="A2373" s="17">
        <f>_xlfn.AGGREGATE(3,3,$C$5:C2373)</f>
        <v>2369</v>
      </c>
      <c r="B2373" s="131" t="s">
        <v>5787</v>
      </c>
      <c r="C2373" s="66" t="s">
        <v>5788</v>
      </c>
      <c r="D2373" s="126" t="s">
        <v>5739</v>
      </c>
      <c r="E2373" s="68" t="s">
        <v>5789</v>
      </c>
      <c r="F2373" s="140">
        <v>60380102</v>
      </c>
      <c r="G2373" s="66" t="s">
        <v>985</v>
      </c>
      <c r="H2373" s="23"/>
    </row>
    <row r="2374" spans="1:8" ht="28.5" x14ac:dyDescent="0.2">
      <c r="A2374" s="17">
        <f>_xlfn.AGGREGATE(3,3,$C$5:C2374)</f>
        <v>2370</v>
      </c>
      <c r="B2374" s="131" t="s">
        <v>5790</v>
      </c>
      <c r="C2374" s="66" t="s">
        <v>5791</v>
      </c>
      <c r="D2374" s="126" t="s">
        <v>5739</v>
      </c>
      <c r="E2374" s="68" t="s">
        <v>5792</v>
      </c>
      <c r="F2374" s="140">
        <v>60380102</v>
      </c>
      <c r="G2374" s="66" t="s">
        <v>2436</v>
      </c>
      <c r="H2374" s="23"/>
    </row>
    <row r="2375" spans="1:8" ht="28.5" x14ac:dyDescent="0.2">
      <c r="A2375" s="17">
        <f>_xlfn.AGGREGATE(3,3,$C$5:C2375)</f>
        <v>2371</v>
      </c>
      <c r="B2375" s="131" t="s">
        <v>5793</v>
      </c>
      <c r="C2375" s="66" t="s">
        <v>5794</v>
      </c>
      <c r="D2375" s="126" t="s">
        <v>5739</v>
      </c>
      <c r="E2375" s="68" t="s">
        <v>5795</v>
      </c>
      <c r="F2375" s="140">
        <v>60380102</v>
      </c>
      <c r="G2375" s="66" t="s">
        <v>5741</v>
      </c>
      <c r="H2375" s="23"/>
    </row>
    <row r="2376" spans="1:8" ht="28.5" x14ac:dyDescent="0.2">
      <c r="A2376" s="17">
        <f>_xlfn.AGGREGATE(3,3,$C$5:C2376)</f>
        <v>2372</v>
      </c>
      <c r="B2376" s="131" t="s">
        <v>5796</v>
      </c>
      <c r="C2376" s="66" t="s">
        <v>5797</v>
      </c>
      <c r="D2376" s="126" t="s">
        <v>5739</v>
      </c>
      <c r="E2376" s="68" t="s">
        <v>5798</v>
      </c>
      <c r="F2376" s="140">
        <v>60380102</v>
      </c>
      <c r="G2376" s="128" t="s">
        <v>4029</v>
      </c>
      <c r="H2376" s="23"/>
    </row>
    <row r="2377" spans="1:8" ht="28.5" x14ac:dyDescent="0.2">
      <c r="A2377" s="17">
        <f>_xlfn.AGGREGATE(3,3,$C$5:C2377)</f>
        <v>2373</v>
      </c>
      <c r="B2377" s="131" t="s">
        <v>5799</v>
      </c>
      <c r="C2377" s="66" t="s">
        <v>5800</v>
      </c>
      <c r="D2377" s="126" t="s">
        <v>5739</v>
      </c>
      <c r="E2377" s="68" t="s">
        <v>5801</v>
      </c>
      <c r="F2377" s="140">
        <v>60380102</v>
      </c>
      <c r="G2377" s="66" t="s">
        <v>1573</v>
      </c>
      <c r="H2377" s="23"/>
    </row>
    <row r="2378" spans="1:8" ht="28.5" x14ac:dyDescent="0.2">
      <c r="A2378" s="17">
        <f>_xlfn.AGGREGATE(3,3,$C$5:C2378)</f>
        <v>2374</v>
      </c>
      <c r="B2378" s="131" t="s">
        <v>5802</v>
      </c>
      <c r="C2378" s="66" t="s">
        <v>5800</v>
      </c>
      <c r="D2378" s="126" t="s">
        <v>5739</v>
      </c>
      <c r="E2378" s="68" t="s">
        <v>5803</v>
      </c>
      <c r="F2378" s="140">
        <v>60380102</v>
      </c>
      <c r="G2378" s="66" t="s">
        <v>352</v>
      </c>
      <c r="H2378" s="23"/>
    </row>
    <row r="2379" spans="1:8" ht="28.5" x14ac:dyDescent="0.2">
      <c r="A2379" s="17">
        <f>_xlfn.AGGREGATE(3,3,$C$5:C2379)</f>
        <v>2375</v>
      </c>
      <c r="B2379" s="131" t="s">
        <v>5804</v>
      </c>
      <c r="C2379" s="66" t="s">
        <v>5805</v>
      </c>
      <c r="D2379" s="126" t="s">
        <v>5739</v>
      </c>
      <c r="E2379" s="68" t="s">
        <v>5806</v>
      </c>
      <c r="F2379" s="140">
        <v>60380102</v>
      </c>
      <c r="G2379" s="66" t="s">
        <v>985</v>
      </c>
      <c r="H2379" s="23"/>
    </row>
    <row r="2380" spans="1:8" ht="28.5" x14ac:dyDescent="0.2">
      <c r="A2380" s="17">
        <f>_xlfn.AGGREGATE(3,3,$C$5:C2380)</f>
        <v>2376</v>
      </c>
      <c r="B2380" s="131" t="s">
        <v>5807</v>
      </c>
      <c r="C2380" s="66" t="s">
        <v>5808</v>
      </c>
      <c r="D2380" s="126" t="s">
        <v>5739</v>
      </c>
      <c r="E2380" s="68" t="s">
        <v>5809</v>
      </c>
      <c r="F2380" s="140">
        <v>60380102</v>
      </c>
      <c r="G2380" s="66" t="s">
        <v>1281</v>
      </c>
      <c r="H2380" s="23"/>
    </row>
    <row r="2381" spans="1:8" x14ac:dyDescent="0.2">
      <c r="A2381" s="17">
        <f>_xlfn.AGGREGATE(3,3,$C$5:C2381)</f>
        <v>2377</v>
      </c>
      <c r="B2381" s="131" t="s">
        <v>5810</v>
      </c>
      <c r="C2381" s="66" t="s">
        <v>5811</v>
      </c>
      <c r="D2381" s="126" t="s">
        <v>5739</v>
      </c>
      <c r="E2381" s="68" t="s">
        <v>5812</v>
      </c>
      <c r="F2381" s="140">
        <v>60380102</v>
      </c>
      <c r="G2381" s="66" t="s">
        <v>1573</v>
      </c>
      <c r="H2381" s="23"/>
    </row>
    <row r="2382" spans="1:8" ht="28.5" x14ac:dyDescent="0.2">
      <c r="A2382" s="17">
        <f>_xlfn.AGGREGATE(3,3,$C$5:C2382)</f>
        <v>2378</v>
      </c>
      <c r="B2382" s="131" t="s">
        <v>5813</v>
      </c>
      <c r="C2382" s="66" t="s">
        <v>5814</v>
      </c>
      <c r="D2382" s="126" t="s">
        <v>5739</v>
      </c>
      <c r="E2382" s="68" t="s">
        <v>5815</v>
      </c>
      <c r="F2382" s="140">
        <v>60380102</v>
      </c>
      <c r="G2382" s="66" t="s">
        <v>1281</v>
      </c>
      <c r="H2382" s="23"/>
    </row>
    <row r="2383" spans="1:8" ht="28.5" x14ac:dyDescent="0.2">
      <c r="A2383" s="17">
        <f>_xlfn.AGGREGATE(3,3,$C$5:C2383)</f>
        <v>2379</v>
      </c>
      <c r="B2383" s="131" t="s">
        <v>5816</v>
      </c>
      <c r="C2383" s="66" t="s">
        <v>5817</v>
      </c>
      <c r="D2383" s="126" t="s">
        <v>5739</v>
      </c>
      <c r="E2383" s="68" t="s">
        <v>5818</v>
      </c>
      <c r="F2383" s="140">
        <v>60380102</v>
      </c>
      <c r="G2383" s="66" t="s">
        <v>5762</v>
      </c>
      <c r="H2383" s="23"/>
    </row>
    <row r="2384" spans="1:8" x14ac:dyDescent="0.2">
      <c r="A2384" s="17">
        <f>_xlfn.AGGREGATE(3,3,$C$5:C2384)</f>
        <v>2380</v>
      </c>
      <c r="B2384" s="131" t="s">
        <v>5819</v>
      </c>
      <c r="C2384" s="66" t="s">
        <v>5820</v>
      </c>
      <c r="D2384" s="126" t="s">
        <v>5739</v>
      </c>
      <c r="E2384" s="68" t="s">
        <v>5821</v>
      </c>
      <c r="F2384" s="140">
        <v>60380102</v>
      </c>
      <c r="G2384" s="66" t="s">
        <v>23</v>
      </c>
      <c r="H2384" s="23"/>
    </row>
    <row r="2385" spans="1:8" ht="28.5" x14ac:dyDescent="0.2">
      <c r="A2385" s="17">
        <f>_xlfn.AGGREGATE(3,3,$C$5:C2385)</f>
        <v>2381</v>
      </c>
      <c r="B2385" s="131" t="s">
        <v>5822</v>
      </c>
      <c r="C2385" s="66" t="s">
        <v>4523</v>
      </c>
      <c r="D2385" s="126" t="s">
        <v>5739</v>
      </c>
      <c r="E2385" s="68" t="s">
        <v>5823</v>
      </c>
      <c r="F2385" s="140">
        <v>60380102</v>
      </c>
      <c r="G2385" s="66" t="s">
        <v>2436</v>
      </c>
      <c r="H2385" s="23"/>
    </row>
    <row r="2386" spans="1:8" ht="28.5" x14ac:dyDescent="0.2">
      <c r="A2386" s="17">
        <f>_xlfn.AGGREGATE(3,3,$C$5:C2386)</f>
        <v>2382</v>
      </c>
      <c r="B2386" s="131" t="s">
        <v>5824</v>
      </c>
      <c r="C2386" s="66" t="s">
        <v>5825</v>
      </c>
      <c r="D2386" s="126" t="s">
        <v>5739</v>
      </c>
      <c r="E2386" s="68" t="s">
        <v>5826</v>
      </c>
      <c r="F2386" s="140">
        <v>60380102</v>
      </c>
      <c r="G2386" s="66" t="s">
        <v>1573</v>
      </c>
      <c r="H2386" s="23"/>
    </row>
    <row r="2387" spans="1:8" ht="28.5" x14ac:dyDescent="0.2">
      <c r="A2387" s="17">
        <f>_xlfn.AGGREGATE(3,3,$C$5:C2387)</f>
        <v>2383</v>
      </c>
      <c r="B2387" s="131" t="s">
        <v>5827</v>
      </c>
      <c r="C2387" s="66" t="s">
        <v>5828</v>
      </c>
      <c r="D2387" s="126" t="s">
        <v>5739</v>
      </c>
      <c r="E2387" s="68" t="s">
        <v>5829</v>
      </c>
      <c r="F2387" s="140">
        <v>60380102</v>
      </c>
      <c r="G2387" s="66" t="s">
        <v>2436</v>
      </c>
      <c r="H2387" s="23"/>
    </row>
    <row r="2388" spans="1:8" x14ac:dyDescent="0.2">
      <c r="A2388" s="17">
        <f>_xlfn.AGGREGATE(3,3,$C$5:C2388)</f>
        <v>2384</v>
      </c>
      <c r="B2388" s="131" t="s">
        <v>5830</v>
      </c>
      <c r="C2388" s="66" t="s">
        <v>5831</v>
      </c>
      <c r="D2388" s="126" t="s">
        <v>5739</v>
      </c>
      <c r="E2388" s="68" t="s">
        <v>5832</v>
      </c>
      <c r="F2388" s="140">
        <v>60380102</v>
      </c>
      <c r="G2388" s="66" t="s">
        <v>1281</v>
      </c>
      <c r="H2388" s="23"/>
    </row>
    <row r="2389" spans="1:8" ht="28.5" x14ac:dyDescent="0.2">
      <c r="A2389" s="17">
        <f>_xlfn.AGGREGATE(3,3,$C$5:C2389)</f>
        <v>2385</v>
      </c>
      <c r="B2389" s="131" t="s">
        <v>5833</v>
      </c>
      <c r="C2389" s="66" t="s">
        <v>5834</v>
      </c>
      <c r="D2389" s="126" t="s">
        <v>5739</v>
      </c>
      <c r="E2389" s="68" t="s">
        <v>5835</v>
      </c>
      <c r="F2389" s="140">
        <v>60380102</v>
      </c>
      <c r="G2389" s="66" t="s">
        <v>23</v>
      </c>
      <c r="H2389" s="23"/>
    </row>
    <row r="2390" spans="1:8" x14ac:dyDescent="0.2">
      <c r="A2390" s="17">
        <f>_xlfn.AGGREGATE(3,3,$C$5:C2390)</f>
        <v>2386</v>
      </c>
      <c r="B2390" s="131" t="s">
        <v>5836</v>
      </c>
      <c r="C2390" s="66" t="s">
        <v>5837</v>
      </c>
      <c r="D2390" s="126" t="s">
        <v>5739</v>
      </c>
      <c r="E2390" s="68" t="s">
        <v>5838</v>
      </c>
      <c r="F2390" s="140">
        <v>60380102</v>
      </c>
      <c r="G2390" s="66" t="s">
        <v>5839</v>
      </c>
      <c r="H2390" s="23"/>
    </row>
    <row r="2391" spans="1:8" ht="28.5" x14ac:dyDescent="0.2">
      <c r="A2391" s="17">
        <f>_xlfn.AGGREGATE(3,3,$C$5:C2391)</f>
        <v>2387</v>
      </c>
      <c r="B2391" s="131" t="s">
        <v>5840</v>
      </c>
      <c r="C2391" s="66" t="s">
        <v>443</v>
      </c>
      <c r="D2391" s="126" t="s">
        <v>5739</v>
      </c>
      <c r="E2391" s="68" t="s">
        <v>5841</v>
      </c>
      <c r="F2391" s="140">
        <v>60380102</v>
      </c>
      <c r="G2391" s="66" t="s">
        <v>23</v>
      </c>
      <c r="H2391" s="23"/>
    </row>
    <row r="2392" spans="1:8" x14ac:dyDescent="0.2">
      <c r="A2392" s="17">
        <f>_xlfn.AGGREGATE(3,3,$C$5:C2392)</f>
        <v>2388</v>
      </c>
      <c r="B2392" s="131" t="s">
        <v>5842</v>
      </c>
      <c r="C2392" s="66" t="s">
        <v>5843</v>
      </c>
      <c r="D2392" s="126" t="s">
        <v>5739</v>
      </c>
      <c r="E2392" s="68" t="s">
        <v>5844</v>
      </c>
      <c r="F2392" s="140">
        <v>60380102</v>
      </c>
      <c r="G2392" s="128" t="s">
        <v>4029</v>
      </c>
      <c r="H2392" s="23"/>
    </row>
    <row r="2393" spans="1:8" x14ac:dyDescent="0.2">
      <c r="A2393" s="17">
        <f>_xlfn.AGGREGATE(3,3,$C$5:C2393)</f>
        <v>2389</v>
      </c>
      <c r="B2393" s="131" t="s">
        <v>5845</v>
      </c>
      <c r="C2393" s="66" t="s">
        <v>5846</v>
      </c>
      <c r="D2393" s="126" t="s">
        <v>5739</v>
      </c>
      <c r="E2393" s="68" t="s">
        <v>5847</v>
      </c>
      <c r="F2393" s="140">
        <v>60380102</v>
      </c>
      <c r="G2393" s="66" t="s">
        <v>352</v>
      </c>
      <c r="H2393" s="23"/>
    </row>
    <row r="2394" spans="1:8" ht="28.5" x14ac:dyDescent="0.2">
      <c r="A2394" s="17">
        <f>_xlfn.AGGREGATE(3,3,$C$5:C2394)</f>
        <v>2390</v>
      </c>
      <c r="B2394" s="131" t="s">
        <v>5848</v>
      </c>
      <c r="C2394" s="66" t="s">
        <v>5849</v>
      </c>
      <c r="D2394" s="126" t="s">
        <v>5739</v>
      </c>
      <c r="E2394" s="68" t="s">
        <v>5850</v>
      </c>
      <c r="F2394" s="140">
        <v>60380102</v>
      </c>
      <c r="G2394" s="66" t="s">
        <v>5839</v>
      </c>
      <c r="H2394" s="23"/>
    </row>
    <row r="2395" spans="1:8" ht="28.5" x14ac:dyDescent="0.2">
      <c r="A2395" s="17">
        <f>_xlfn.AGGREGATE(3,3,$C$5:C2395)</f>
        <v>2391</v>
      </c>
      <c r="B2395" s="131" t="s">
        <v>5851</v>
      </c>
      <c r="C2395" s="66" t="s">
        <v>5852</v>
      </c>
      <c r="D2395" s="126" t="s">
        <v>5739</v>
      </c>
      <c r="E2395" s="68" t="s">
        <v>5853</v>
      </c>
      <c r="F2395" s="140">
        <v>60380102</v>
      </c>
      <c r="G2395" s="66" t="s">
        <v>2392</v>
      </c>
      <c r="H2395" s="23"/>
    </row>
    <row r="2396" spans="1:8" ht="28.5" x14ac:dyDescent="0.2">
      <c r="A2396" s="17">
        <f>_xlfn.AGGREGATE(3,3,$C$5:C2396)</f>
        <v>2392</v>
      </c>
      <c r="B2396" s="131" t="s">
        <v>5854</v>
      </c>
      <c r="C2396" s="66" t="s">
        <v>5855</v>
      </c>
      <c r="D2396" s="126" t="s">
        <v>5739</v>
      </c>
      <c r="E2396" s="68" t="s">
        <v>5856</v>
      </c>
      <c r="F2396" s="140">
        <v>60380102</v>
      </c>
      <c r="G2396" s="66" t="s">
        <v>5762</v>
      </c>
      <c r="H2396" s="23"/>
    </row>
    <row r="2397" spans="1:8" ht="28.5" x14ac:dyDescent="0.2">
      <c r="A2397" s="17">
        <f>_xlfn.AGGREGATE(3,3,$C$5:C2397)</f>
        <v>2393</v>
      </c>
      <c r="B2397" s="131" t="s">
        <v>5857</v>
      </c>
      <c r="C2397" s="66" t="s">
        <v>5858</v>
      </c>
      <c r="D2397" s="126" t="s">
        <v>5739</v>
      </c>
      <c r="E2397" s="68" t="s">
        <v>5859</v>
      </c>
      <c r="F2397" s="140">
        <v>60380102</v>
      </c>
      <c r="G2397" s="66" t="s">
        <v>2436</v>
      </c>
      <c r="H2397" s="23"/>
    </row>
    <row r="2398" spans="1:8" x14ac:dyDescent="0.2">
      <c r="A2398" s="17">
        <f>_xlfn.AGGREGATE(3,3,$C$5:C2398)</f>
        <v>2394</v>
      </c>
      <c r="B2398" s="131" t="s">
        <v>5860</v>
      </c>
      <c r="C2398" s="66" t="s">
        <v>5861</v>
      </c>
      <c r="D2398" s="126" t="s">
        <v>5739</v>
      </c>
      <c r="E2398" s="68" t="s">
        <v>5862</v>
      </c>
      <c r="F2398" s="140">
        <v>60380102</v>
      </c>
      <c r="G2398" s="66" t="s">
        <v>1573</v>
      </c>
      <c r="H2398" s="23"/>
    </row>
    <row r="2399" spans="1:8" ht="28.5" x14ac:dyDescent="0.2">
      <c r="A2399" s="17">
        <f>_xlfn.AGGREGATE(3,3,$C$5:C2399)</f>
        <v>2395</v>
      </c>
      <c r="B2399" s="131" t="s">
        <v>5863</v>
      </c>
      <c r="C2399" s="66" t="s">
        <v>5864</v>
      </c>
      <c r="D2399" s="126" t="s">
        <v>5739</v>
      </c>
      <c r="E2399" s="68" t="s">
        <v>5865</v>
      </c>
      <c r="F2399" s="140">
        <v>60380102</v>
      </c>
      <c r="G2399" s="66" t="s">
        <v>5839</v>
      </c>
      <c r="H2399" s="23"/>
    </row>
    <row r="2400" spans="1:8" x14ac:dyDescent="0.2">
      <c r="A2400" s="17">
        <f>_xlfn.AGGREGATE(3,3,$C$5:C2400)</f>
        <v>2396</v>
      </c>
      <c r="B2400" s="131" t="s">
        <v>5866</v>
      </c>
      <c r="C2400" s="66" t="s">
        <v>5867</v>
      </c>
      <c r="D2400" s="126" t="s">
        <v>5739</v>
      </c>
      <c r="E2400" s="68" t="s">
        <v>5868</v>
      </c>
      <c r="F2400" s="140">
        <v>60380102</v>
      </c>
      <c r="G2400" s="66" t="s">
        <v>2392</v>
      </c>
      <c r="H2400" s="23"/>
    </row>
    <row r="2401" spans="1:8" ht="28.5" x14ac:dyDescent="0.2">
      <c r="A2401" s="17">
        <f>_xlfn.AGGREGATE(3,3,$C$5:C2401)</f>
        <v>2397</v>
      </c>
      <c r="B2401" s="145" t="s">
        <v>5869</v>
      </c>
      <c r="C2401" s="76" t="s">
        <v>5870</v>
      </c>
      <c r="D2401" s="137" t="s">
        <v>5739</v>
      </c>
      <c r="E2401" s="64" t="s">
        <v>5871</v>
      </c>
      <c r="F2401" s="141">
        <v>60380103</v>
      </c>
      <c r="G2401" s="76" t="s">
        <v>1198</v>
      </c>
      <c r="H2401" s="23"/>
    </row>
    <row r="2402" spans="1:8" ht="28.5" x14ac:dyDescent="0.2">
      <c r="A2402" s="17">
        <f>_xlfn.AGGREGATE(3,3,$C$5:C2402)</f>
        <v>2398</v>
      </c>
      <c r="B2402" s="131" t="s">
        <v>5872</v>
      </c>
      <c r="C2402" s="66" t="s">
        <v>5873</v>
      </c>
      <c r="D2402" s="126" t="s">
        <v>5739</v>
      </c>
      <c r="E2402" s="68" t="s">
        <v>5874</v>
      </c>
      <c r="F2402" s="140">
        <v>60380103</v>
      </c>
      <c r="G2402" s="66" t="s">
        <v>2379</v>
      </c>
      <c r="H2402" s="23"/>
    </row>
    <row r="2403" spans="1:8" ht="28.5" x14ac:dyDescent="0.2">
      <c r="A2403" s="17">
        <f>_xlfn.AGGREGATE(3,3,$C$5:C2403)</f>
        <v>2399</v>
      </c>
      <c r="B2403" s="131" t="s">
        <v>5875</v>
      </c>
      <c r="C2403" s="66" t="s">
        <v>5876</v>
      </c>
      <c r="D2403" s="126" t="s">
        <v>5739</v>
      </c>
      <c r="E2403" s="68" t="s">
        <v>5877</v>
      </c>
      <c r="F2403" s="140">
        <v>60380103</v>
      </c>
      <c r="G2403" s="66" t="s">
        <v>2815</v>
      </c>
      <c r="H2403" s="23"/>
    </row>
    <row r="2404" spans="1:8" ht="28.5" x14ac:dyDescent="0.2">
      <c r="A2404" s="17">
        <f>_xlfn.AGGREGATE(3,3,$C$5:C2404)</f>
        <v>2400</v>
      </c>
      <c r="B2404" s="131" t="s">
        <v>5878</v>
      </c>
      <c r="C2404" s="66" t="s">
        <v>5879</v>
      </c>
      <c r="D2404" s="126" t="s">
        <v>5739</v>
      </c>
      <c r="E2404" s="68" t="s">
        <v>5880</v>
      </c>
      <c r="F2404" s="140">
        <v>60380103</v>
      </c>
      <c r="G2404" s="66" t="s">
        <v>3970</v>
      </c>
      <c r="H2404" s="23"/>
    </row>
    <row r="2405" spans="1:8" x14ac:dyDescent="0.2">
      <c r="A2405" s="17">
        <f>_xlfn.AGGREGATE(3,3,$C$5:C2405)</f>
        <v>2401</v>
      </c>
      <c r="B2405" s="131" t="s">
        <v>5881</v>
      </c>
      <c r="C2405" s="66" t="s">
        <v>5882</v>
      </c>
      <c r="D2405" s="126" t="s">
        <v>5739</v>
      </c>
      <c r="E2405" s="68" t="s">
        <v>5883</v>
      </c>
      <c r="F2405" s="140">
        <v>60380103</v>
      </c>
      <c r="G2405" s="66" t="s">
        <v>3246</v>
      </c>
      <c r="H2405" s="23"/>
    </row>
    <row r="2406" spans="1:8" ht="28.5" x14ac:dyDescent="0.2">
      <c r="A2406" s="17">
        <f>_xlfn.AGGREGATE(3,3,$C$5:C2406)</f>
        <v>2402</v>
      </c>
      <c r="B2406" s="131" t="s">
        <v>5884</v>
      </c>
      <c r="C2406" s="66" t="s">
        <v>5885</v>
      </c>
      <c r="D2406" s="126" t="s">
        <v>5739</v>
      </c>
      <c r="E2406" s="68" t="s">
        <v>5886</v>
      </c>
      <c r="F2406" s="140">
        <v>60380103</v>
      </c>
      <c r="G2406" s="66" t="s">
        <v>3269</v>
      </c>
      <c r="H2406" s="23"/>
    </row>
    <row r="2407" spans="1:8" ht="28.5" x14ac:dyDescent="0.2">
      <c r="A2407" s="17">
        <f>_xlfn.AGGREGATE(3,3,$C$5:C2407)</f>
        <v>2403</v>
      </c>
      <c r="B2407" s="131" t="s">
        <v>5887</v>
      </c>
      <c r="C2407" s="66" t="s">
        <v>3693</v>
      </c>
      <c r="D2407" s="126" t="s">
        <v>5739</v>
      </c>
      <c r="E2407" s="68" t="s">
        <v>5888</v>
      </c>
      <c r="F2407" s="140">
        <v>60380103</v>
      </c>
      <c r="G2407" s="66" t="s">
        <v>1863</v>
      </c>
      <c r="H2407" s="23"/>
    </row>
    <row r="2408" spans="1:8" ht="28.5" x14ac:dyDescent="0.2">
      <c r="A2408" s="17">
        <f>_xlfn.AGGREGATE(3,3,$C$5:C2408)</f>
        <v>2404</v>
      </c>
      <c r="B2408" s="131" t="s">
        <v>5889</v>
      </c>
      <c r="C2408" s="66" t="s">
        <v>5890</v>
      </c>
      <c r="D2408" s="126" t="s">
        <v>5739</v>
      </c>
      <c r="E2408" s="68" t="s">
        <v>5891</v>
      </c>
      <c r="F2408" s="140">
        <v>60380103</v>
      </c>
      <c r="G2408" s="66" t="s">
        <v>3269</v>
      </c>
      <c r="H2408" s="23"/>
    </row>
    <row r="2409" spans="1:8" ht="28.5" x14ac:dyDescent="0.2">
      <c r="A2409" s="17">
        <f>_xlfn.AGGREGATE(3,3,$C$5:C2409)</f>
        <v>2405</v>
      </c>
      <c r="B2409" s="131" t="s">
        <v>5892</v>
      </c>
      <c r="C2409" s="66" t="s">
        <v>5893</v>
      </c>
      <c r="D2409" s="126" t="s">
        <v>5739</v>
      </c>
      <c r="E2409" s="68" t="s">
        <v>5894</v>
      </c>
      <c r="F2409" s="140">
        <v>60380103</v>
      </c>
      <c r="G2409" s="66" t="s">
        <v>1198</v>
      </c>
      <c r="H2409" s="23"/>
    </row>
    <row r="2410" spans="1:8" ht="28.5" x14ac:dyDescent="0.2">
      <c r="A2410" s="17">
        <f>_xlfn.AGGREGATE(3,3,$C$5:C2410)</f>
        <v>2406</v>
      </c>
      <c r="B2410" s="131" t="s">
        <v>5895</v>
      </c>
      <c r="C2410" s="66" t="s">
        <v>5896</v>
      </c>
      <c r="D2410" s="126" t="s">
        <v>5739</v>
      </c>
      <c r="E2410" s="68" t="s">
        <v>5897</v>
      </c>
      <c r="F2410" s="140">
        <v>60380103</v>
      </c>
      <c r="G2410" s="66" t="s">
        <v>3269</v>
      </c>
      <c r="H2410" s="23"/>
    </row>
    <row r="2411" spans="1:8" ht="28.5" x14ac:dyDescent="0.2">
      <c r="A2411" s="17">
        <f>_xlfn.AGGREGATE(3,3,$C$5:C2411)</f>
        <v>2407</v>
      </c>
      <c r="B2411" s="131" t="s">
        <v>5898</v>
      </c>
      <c r="C2411" s="66" t="s">
        <v>5899</v>
      </c>
      <c r="D2411" s="126" t="s">
        <v>5739</v>
      </c>
      <c r="E2411" s="68" t="s">
        <v>5900</v>
      </c>
      <c r="F2411" s="140">
        <v>60380103</v>
      </c>
      <c r="G2411" s="66" t="s">
        <v>3970</v>
      </c>
      <c r="H2411" s="23"/>
    </row>
    <row r="2412" spans="1:8" x14ac:dyDescent="0.2">
      <c r="A2412" s="17">
        <f>_xlfn.AGGREGATE(3,3,$C$5:C2412)</f>
        <v>2408</v>
      </c>
      <c r="B2412" s="131" t="s">
        <v>5901</v>
      </c>
      <c r="C2412" s="66" t="s">
        <v>5902</v>
      </c>
      <c r="D2412" s="126" t="s">
        <v>5739</v>
      </c>
      <c r="E2412" s="68" t="s">
        <v>5903</v>
      </c>
      <c r="F2412" s="140">
        <v>60380103</v>
      </c>
      <c r="G2412" s="66" t="s">
        <v>2815</v>
      </c>
      <c r="H2412" s="23"/>
    </row>
    <row r="2413" spans="1:8" x14ac:dyDescent="0.2">
      <c r="A2413" s="17">
        <f>_xlfn.AGGREGATE(3,3,$C$5:C2413)</f>
        <v>2409</v>
      </c>
      <c r="B2413" s="131" t="s">
        <v>5904</v>
      </c>
      <c r="C2413" s="66" t="s">
        <v>5905</v>
      </c>
      <c r="D2413" s="126" t="s">
        <v>5739</v>
      </c>
      <c r="E2413" s="68" t="s">
        <v>5906</v>
      </c>
      <c r="F2413" s="140">
        <v>60380103</v>
      </c>
      <c r="G2413" s="66" t="s">
        <v>1162</v>
      </c>
      <c r="H2413" s="23"/>
    </row>
    <row r="2414" spans="1:8" x14ac:dyDescent="0.2">
      <c r="A2414" s="17">
        <f>_xlfn.AGGREGATE(3,3,$C$5:C2414)</f>
        <v>2410</v>
      </c>
      <c r="B2414" s="131" t="s">
        <v>5907</v>
      </c>
      <c r="C2414" s="66" t="s">
        <v>5908</v>
      </c>
      <c r="D2414" s="126" t="s">
        <v>5739</v>
      </c>
      <c r="E2414" s="68" t="s">
        <v>5909</v>
      </c>
      <c r="F2414" s="140">
        <v>60380103</v>
      </c>
      <c r="G2414" s="66" t="s">
        <v>3970</v>
      </c>
      <c r="H2414" s="23"/>
    </row>
    <row r="2415" spans="1:8" ht="28.5" x14ac:dyDescent="0.2">
      <c r="A2415" s="17">
        <f>_xlfn.AGGREGATE(3,3,$C$5:C2415)</f>
        <v>2411</v>
      </c>
      <c r="B2415" s="131" t="s">
        <v>5910</v>
      </c>
      <c r="C2415" s="66" t="s">
        <v>5911</v>
      </c>
      <c r="D2415" s="126" t="s">
        <v>5739</v>
      </c>
      <c r="E2415" s="124" t="s">
        <v>5912</v>
      </c>
      <c r="F2415" s="140">
        <v>60380103</v>
      </c>
      <c r="G2415" s="66" t="s">
        <v>1863</v>
      </c>
      <c r="H2415" s="23"/>
    </row>
    <row r="2416" spans="1:8" ht="28.5" x14ac:dyDescent="0.2">
      <c r="A2416" s="17">
        <f>_xlfn.AGGREGATE(3,3,$C$5:C2416)</f>
        <v>2412</v>
      </c>
      <c r="B2416" s="131" t="s">
        <v>5913</v>
      </c>
      <c r="C2416" s="66" t="s">
        <v>5914</v>
      </c>
      <c r="D2416" s="126" t="s">
        <v>5739</v>
      </c>
      <c r="E2416" s="68" t="s">
        <v>5915</v>
      </c>
      <c r="F2416" s="140">
        <v>60380103</v>
      </c>
      <c r="G2416" s="66" t="s">
        <v>3970</v>
      </c>
      <c r="H2416" s="23"/>
    </row>
    <row r="2417" spans="1:8" ht="28.5" x14ac:dyDescent="0.2">
      <c r="A2417" s="17">
        <f>_xlfn.AGGREGATE(3,3,$C$5:C2417)</f>
        <v>2413</v>
      </c>
      <c r="B2417" s="131" t="s">
        <v>5916</v>
      </c>
      <c r="C2417" s="66" t="s">
        <v>5917</v>
      </c>
      <c r="D2417" s="126" t="s">
        <v>5739</v>
      </c>
      <c r="E2417" s="68" t="s">
        <v>5918</v>
      </c>
      <c r="F2417" s="140">
        <v>60380103</v>
      </c>
      <c r="G2417" s="66" t="s">
        <v>3269</v>
      </c>
      <c r="H2417" s="23"/>
    </row>
    <row r="2418" spans="1:8" ht="28.5" x14ac:dyDescent="0.2">
      <c r="A2418" s="17">
        <f>_xlfn.AGGREGATE(3,3,$C$5:C2418)</f>
        <v>2414</v>
      </c>
      <c r="B2418" s="131" t="s">
        <v>5919</v>
      </c>
      <c r="C2418" s="66" t="s">
        <v>5920</v>
      </c>
      <c r="D2418" s="126" t="s">
        <v>5739</v>
      </c>
      <c r="E2418" s="124" t="s">
        <v>5921</v>
      </c>
      <c r="F2418" s="140">
        <v>60380103</v>
      </c>
      <c r="G2418" s="66" t="s">
        <v>2379</v>
      </c>
      <c r="H2418" s="23"/>
    </row>
    <row r="2419" spans="1:8" x14ac:dyDescent="0.2">
      <c r="A2419" s="17">
        <f>_xlfn.AGGREGATE(3,3,$C$5:C2419)</f>
        <v>2415</v>
      </c>
      <c r="B2419" s="131" t="s">
        <v>5922</v>
      </c>
      <c r="C2419" s="66" t="s">
        <v>5923</v>
      </c>
      <c r="D2419" s="126" t="s">
        <v>5739</v>
      </c>
      <c r="E2419" s="68" t="s">
        <v>5924</v>
      </c>
      <c r="F2419" s="140">
        <v>60380103</v>
      </c>
      <c r="G2419" s="66" t="s">
        <v>3246</v>
      </c>
      <c r="H2419" s="23"/>
    </row>
    <row r="2420" spans="1:8" ht="28.5" x14ac:dyDescent="0.2">
      <c r="A2420" s="17">
        <f>_xlfn.AGGREGATE(3,3,$C$5:C2420)</f>
        <v>2416</v>
      </c>
      <c r="B2420" s="131" t="s">
        <v>5925</v>
      </c>
      <c r="C2420" s="66" t="s">
        <v>5800</v>
      </c>
      <c r="D2420" s="126" t="s">
        <v>5739</v>
      </c>
      <c r="E2420" s="124" t="s">
        <v>5926</v>
      </c>
      <c r="F2420" s="140">
        <v>60380103</v>
      </c>
      <c r="G2420" s="66" t="s">
        <v>2815</v>
      </c>
      <c r="H2420" s="23"/>
    </row>
    <row r="2421" spans="1:8" x14ac:dyDescent="0.2">
      <c r="A2421" s="17">
        <f>_xlfn.AGGREGATE(3,3,$C$5:C2421)</f>
        <v>2417</v>
      </c>
      <c r="B2421" s="131" t="s">
        <v>5927</v>
      </c>
      <c r="C2421" s="66" t="s">
        <v>5928</v>
      </c>
      <c r="D2421" s="126" t="s">
        <v>5739</v>
      </c>
      <c r="E2421" s="68" t="s">
        <v>5929</v>
      </c>
      <c r="F2421" s="140">
        <v>60380103</v>
      </c>
      <c r="G2421" s="66" t="s">
        <v>1863</v>
      </c>
      <c r="H2421" s="23"/>
    </row>
    <row r="2422" spans="1:8" ht="28.5" x14ac:dyDescent="0.2">
      <c r="A2422" s="17">
        <f>_xlfn.AGGREGATE(3,3,$C$5:C2422)</f>
        <v>2418</v>
      </c>
      <c r="B2422" s="131" t="s">
        <v>5930</v>
      </c>
      <c r="C2422" s="66" t="s">
        <v>5931</v>
      </c>
      <c r="D2422" s="126" t="s">
        <v>5739</v>
      </c>
      <c r="E2422" s="68" t="s">
        <v>5932</v>
      </c>
      <c r="F2422" s="140">
        <v>60380103</v>
      </c>
      <c r="G2422" s="66" t="s">
        <v>2379</v>
      </c>
      <c r="H2422" s="23"/>
    </row>
    <row r="2423" spans="1:8" x14ac:dyDescent="0.2">
      <c r="A2423" s="17">
        <f>_xlfn.AGGREGATE(3,3,$C$5:C2423)</f>
        <v>2419</v>
      </c>
      <c r="B2423" s="131" t="s">
        <v>5933</v>
      </c>
      <c r="C2423" s="66" t="s">
        <v>5934</v>
      </c>
      <c r="D2423" s="126" t="s">
        <v>5739</v>
      </c>
      <c r="E2423" s="68" t="s">
        <v>5935</v>
      </c>
      <c r="F2423" s="140">
        <v>60380103</v>
      </c>
      <c r="G2423" s="66" t="s">
        <v>1863</v>
      </c>
      <c r="H2423" s="23"/>
    </row>
    <row r="2424" spans="1:8" x14ac:dyDescent="0.2">
      <c r="A2424" s="17">
        <f>_xlfn.AGGREGATE(3,3,$C$5:C2424)</f>
        <v>2420</v>
      </c>
      <c r="B2424" s="145" t="s">
        <v>5936</v>
      </c>
      <c r="C2424" s="76" t="s">
        <v>5937</v>
      </c>
      <c r="D2424" s="137" t="s">
        <v>5739</v>
      </c>
      <c r="E2424" s="64" t="s">
        <v>5938</v>
      </c>
      <c r="F2424" s="141">
        <v>60380103</v>
      </c>
      <c r="G2424" s="76" t="s">
        <v>2815</v>
      </c>
      <c r="H2424" s="23"/>
    </row>
    <row r="2425" spans="1:8" x14ac:dyDescent="0.2">
      <c r="A2425" s="17">
        <f>_xlfn.AGGREGATE(3,3,$C$5:C2425)</f>
        <v>2421</v>
      </c>
      <c r="B2425" s="131" t="s">
        <v>5939</v>
      </c>
      <c r="C2425" s="66" t="s">
        <v>5940</v>
      </c>
      <c r="D2425" s="126" t="s">
        <v>5739</v>
      </c>
      <c r="E2425" s="68" t="s">
        <v>5941</v>
      </c>
      <c r="F2425" s="140">
        <v>60380103</v>
      </c>
      <c r="G2425" s="66" t="s">
        <v>2411</v>
      </c>
      <c r="H2425" s="23"/>
    </row>
    <row r="2426" spans="1:8" x14ac:dyDescent="0.2">
      <c r="A2426" s="17">
        <f>_xlfn.AGGREGATE(3,3,$C$5:C2426)</f>
        <v>2422</v>
      </c>
      <c r="B2426" s="131" t="s">
        <v>5942</v>
      </c>
      <c r="C2426" s="66" t="s">
        <v>5943</v>
      </c>
      <c r="D2426" s="126" t="s">
        <v>5739</v>
      </c>
      <c r="E2426" s="68" t="s">
        <v>5944</v>
      </c>
      <c r="F2426" s="140">
        <v>60380103</v>
      </c>
      <c r="G2426" s="66" t="s">
        <v>1198</v>
      </c>
      <c r="H2426" s="23"/>
    </row>
    <row r="2427" spans="1:8" ht="28.5" x14ac:dyDescent="0.2">
      <c r="A2427" s="17">
        <f>_xlfn.AGGREGATE(3,3,$C$5:C2427)</f>
        <v>2423</v>
      </c>
      <c r="B2427" s="131" t="s">
        <v>5945</v>
      </c>
      <c r="C2427" s="66" t="s">
        <v>5946</v>
      </c>
      <c r="D2427" s="126" t="s">
        <v>5739</v>
      </c>
      <c r="E2427" s="68" t="s">
        <v>5947</v>
      </c>
      <c r="F2427" s="140">
        <v>60380103</v>
      </c>
      <c r="G2427" s="66" t="s">
        <v>2815</v>
      </c>
      <c r="H2427" s="23"/>
    </row>
    <row r="2428" spans="1:8" ht="28.5" x14ac:dyDescent="0.2">
      <c r="A2428" s="17">
        <f>_xlfn.AGGREGATE(3,3,$C$5:C2428)</f>
        <v>2424</v>
      </c>
      <c r="B2428" s="131" t="s">
        <v>5948</v>
      </c>
      <c r="C2428" s="66" t="s">
        <v>5949</v>
      </c>
      <c r="D2428" s="126" t="s">
        <v>5739</v>
      </c>
      <c r="E2428" s="124" t="s">
        <v>5950</v>
      </c>
      <c r="F2428" s="140">
        <v>60380103</v>
      </c>
      <c r="G2428" s="66" t="s">
        <v>1162</v>
      </c>
      <c r="H2428" s="23"/>
    </row>
    <row r="2429" spans="1:8" ht="28.5" x14ac:dyDescent="0.2">
      <c r="A2429" s="17">
        <f>_xlfn.AGGREGATE(3,3,$C$5:C2429)</f>
        <v>2425</v>
      </c>
      <c r="B2429" s="131" t="s">
        <v>5951</v>
      </c>
      <c r="C2429" s="66" t="s">
        <v>5952</v>
      </c>
      <c r="D2429" s="126" t="s">
        <v>5739</v>
      </c>
      <c r="E2429" s="68" t="s">
        <v>5953</v>
      </c>
      <c r="F2429" s="140">
        <v>60380103</v>
      </c>
      <c r="G2429" s="66" t="s">
        <v>3970</v>
      </c>
      <c r="H2429" s="23"/>
    </row>
    <row r="2430" spans="1:8" x14ac:dyDescent="0.2">
      <c r="A2430" s="17">
        <f>_xlfn.AGGREGATE(3,3,$C$5:C2430)</f>
        <v>2426</v>
      </c>
      <c r="B2430" s="131" t="s">
        <v>5954</v>
      </c>
      <c r="C2430" s="66" t="s">
        <v>5955</v>
      </c>
      <c r="D2430" s="126" t="s">
        <v>5739</v>
      </c>
      <c r="E2430" s="68" t="s">
        <v>5956</v>
      </c>
      <c r="F2430" s="140">
        <v>60380103</v>
      </c>
      <c r="G2430" s="66" t="s">
        <v>3970</v>
      </c>
      <c r="H2430" s="23"/>
    </row>
    <row r="2431" spans="1:8" x14ac:dyDescent="0.2">
      <c r="A2431" s="17">
        <f>_xlfn.AGGREGATE(3,3,$C$5:C2431)</f>
        <v>2427</v>
      </c>
      <c r="B2431" s="131" t="s">
        <v>5957</v>
      </c>
      <c r="C2431" s="66" t="s">
        <v>5958</v>
      </c>
      <c r="D2431" s="126" t="s">
        <v>5739</v>
      </c>
      <c r="E2431" s="68" t="s">
        <v>5959</v>
      </c>
      <c r="F2431" s="140">
        <v>60380103</v>
      </c>
      <c r="G2431" s="66" t="s">
        <v>3970</v>
      </c>
      <c r="H2431" s="23"/>
    </row>
    <row r="2432" spans="1:8" ht="28.5" x14ac:dyDescent="0.2">
      <c r="A2432" s="17">
        <f>_xlfn.AGGREGATE(3,3,$C$5:C2432)</f>
        <v>2428</v>
      </c>
      <c r="B2432" s="131" t="s">
        <v>5960</v>
      </c>
      <c r="C2432" s="66" t="s">
        <v>5961</v>
      </c>
      <c r="D2432" s="126" t="s">
        <v>5739</v>
      </c>
      <c r="E2432" s="68" t="s">
        <v>5962</v>
      </c>
      <c r="F2432" s="140">
        <v>60380103</v>
      </c>
      <c r="G2432" s="66" t="s">
        <v>2815</v>
      </c>
      <c r="H2432" s="23"/>
    </row>
    <row r="2433" spans="1:8" ht="28.5" x14ac:dyDescent="0.2">
      <c r="A2433" s="17">
        <f>_xlfn.AGGREGATE(3,3,$C$5:C2433)</f>
        <v>2429</v>
      </c>
      <c r="B2433" s="131" t="s">
        <v>5963</v>
      </c>
      <c r="C2433" s="66" t="s">
        <v>5964</v>
      </c>
      <c r="D2433" s="126" t="s">
        <v>5739</v>
      </c>
      <c r="E2433" s="68" t="s">
        <v>5965</v>
      </c>
      <c r="F2433" s="140">
        <v>60380103</v>
      </c>
      <c r="G2433" s="66" t="s">
        <v>1863</v>
      </c>
      <c r="H2433" s="23"/>
    </row>
    <row r="2434" spans="1:8" ht="28.5" x14ac:dyDescent="0.2">
      <c r="A2434" s="17">
        <f>_xlfn.AGGREGATE(3,3,$C$5:C2434)</f>
        <v>2430</v>
      </c>
      <c r="B2434" s="131" t="s">
        <v>5966</v>
      </c>
      <c r="C2434" s="66" t="s">
        <v>5967</v>
      </c>
      <c r="D2434" s="126" t="s">
        <v>5739</v>
      </c>
      <c r="E2434" s="68" t="s">
        <v>5968</v>
      </c>
      <c r="F2434" s="140">
        <v>60380103</v>
      </c>
      <c r="G2434" s="66" t="s">
        <v>1863</v>
      </c>
      <c r="H2434" s="23"/>
    </row>
    <row r="2435" spans="1:8" ht="28.5" x14ac:dyDescent="0.2">
      <c r="A2435" s="17">
        <f>_xlfn.AGGREGATE(3,3,$C$5:C2435)</f>
        <v>2431</v>
      </c>
      <c r="B2435" s="131" t="s">
        <v>5969</v>
      </c>
      <c r="C2435" s="66" t="s">
        <v>5970</v>
      </c>
      <c r="D2435" s="126" t="s">
        <v>5739</v>
      </c>
      <c r="E2435" s="124" t="s">
        <v>5971</v>
      </c>
      <c r="F2435" s="140">
        <v>60380103</v>
      </c>
      <c r="G2435" s="66" t="s">
        <v>2379</v>
      </c>
      <c r="H2435" s="23"/>
    </row>
    <row r="2436" spans="1:8" ht="28.5" x14ac:dyDescent="0.2">
      <c r="A2436" s="17">
        <f>_xlfn.AGGREGATE(3,3,$C$5:C2436)</f>
        <v>2432</v>
      </c>
      <c r="B2436" s="131" t="s">
        <v>5972</v>
      </c>
      <c r="C2436" s="66" t="s">
        <v>5973</v>
      </c>
      <c r="D2436" s="126" t="s">
        <v>5739</v>
      </c>
      <c r="E2436" s="68" t="s">
        <v>5974</v>
      </c>
      <c r="F2436" s="140">
        <v>60380103</v>
      </c>
      <c r="G2436" s="66" t="s">
        <v>1198</v>
      </c>
      <c r="H2436" s="23"/>
    </row>
    <row r="2437" spans="1:8" ht="28.5" x14ac:dyDescent="0.2">
      <c r="A2437" s="17">
        <f>_xlfn.AGGREGATE(3,3,$C$5:C2437)</f>
        <v>2433</v>
      </c>
      <c r="B2437" s="131" t="s">
        <v>5975</v>
      </c>
      <c r="C2437" s="66" t="s">
        <v>5976</v>
      </c>
      <c r="D2437" s="126" t="s">
        <v>5739</v>
      </c>
      <c r="E2437" s="68" t="s">
        <v>5977</v>
      </c>
      <c r="F2437" s="140">
        <v>60380103</v>
      </c>
      <c r="G2437" s="66" t="s">
        <v>1863</v>
      </c>
      <c r="H2437" s="23"/>
    </row>
    <row r="2438" spans="1:8" x14ac:dyDescent="0.2">
      <c r="A2438" s="17">
        <f>_xlfn.AGGREGATE(3,3,$C$5:C2438)</f>
        <v>2434</v>
      </c>
      <c r="B2438" s="131" t="s">
        <v>5978</v>
      </c>
      <c r="C2438" s="66" t="s">
        <v>1097</v>
      </c>
      <c r="D2438" s="126" t="s">
        <v>5739</v>
      </c>
      <c r="E2438" s="124" t="s">
        <v>5979</v>
      </c>
      <c r="F2438" s="140">
        <v>60380103</v>
      </c>
      <c r="G2438" s="66" t="s">
        <v>3246</v>
      </c>
      <c r="H2438" s="23"/>
    </row>
    <row r="2439" spans="1:8" ht="28.5" x14ac:dyDescent="0.2">
      <c r="A2439" s="17">
        <f>_xlfn.AGGREGATE(3,3,$C$5:C2439)</f>
        <v>2435</v>
      </c>
      <c r="B2439" s="131" t="s">
        <v>5980</v>
      </c>
      <c r="C2439" s="66" t="s">
        <v>5981</v>
      </c>
      <c r="D2439" s="126" t="s">
        <v>5739</v>
      </c>
      <c r="E2439" s="68" t="s">
        <v>5982</v>
      </c>
      <c r="F2439" s="140">
        <v>60380103</v>
      </c>
      <c r="G2439" s="66" t="s">
        <v>3269</v>
      </c>
      <c r="H2439" s="23"/>
    </row>
    <row r="2440" spans="1:8" ht="28.5" x14ac:dyDescent="0.2">
      <c r="A2440" s="17">
        <f>_xlfn.AGGREGATE(3,3,$C$5:C2440)</f>
        <v>2436</v>
      </c>
      <c r="B2440" s="131" t="s">
        <v>5983</v>
      </c>
      <c r="C2440" s="66" t="s">
        <v>5984</v>
      </c>
      <c r="D2440" s="126" t="s">
        <v>5739</v>
      </c>
      <c r="E2440" s="68" t="s">
        <v>5985</v>
      </c>
      <c r="F2440" s="140">
        <v>60380103</v>
      </c>
      <c r="G2440" s="66" t="s">
        <v>3970</v>
      </c>
      <c r="H2440" s="23"/>
    </row>
    <row r="2441" spans="1:8" x14ac:dyDescent="0.2">
      <c r="A2441" s="17">
        <f>_xlfn.AGGREGATE(3,3,$C$5:C2441)</f>
        <v>2437</v>
      </c>
      <c r="B2441" s="131" t="s">
        <v>5986</v>
      </c>
      <c r="C2441" s="66" t="s">
        <v>5987</v>
      </c>
      <c r="D2441" s="126" t="s">
        <v>5739</v>
      </c>
      <c r="E2441" s="68" t="s">
        <v>5988</v>
      </c>
      <c r="F2441" s="140">
        <v>60380103</v>
      </c>
      <c r="G2441" s="66" t="s">
        <v>3269</v>
      </c>
      <c r="H2441" s="23"/>
    </row>
    <row r="2442" spans="1:8" x14ac:dyDescent="0.2">
      <c r="A2442" s="17">
        <f>_xlfn.AGGREGATE(3,3,$C$5:C2442)</f>
        <v>2438</v>
      </c>
      <c r="B2442" s="131" t="s">
        <v>5989</v>
      </c>
      <c r="C2442" s="66" t="s">
        <v>5990</v>
      </c>
      <c r="D2442" s="126" t="s">
        <v>5739</v>
      </c>
      <c r="E2442" s="68" t="s">
        <v>5991</v>
      </c>
      <c r="F2442" s="140">
        <v>60380103</v>
      </c>
      <c r="G2442" s="66" t="s">
        <v>2411</v>
      </c>
      <c r="H2442" s="23"/>
    </row>
    <row r="2443" spans="1:8" ht="28.5" x14ac:dyDescent="0.2">
      <c r="A2443" s="17">
        <f>_xlfn.AGGREGATE(3,3,$C$5:C2443)</f>
        <v>2439</v>
      </c>
      <c r="B2443" s="131" t="s">
        <v>5992</v>
      </c>
      <c r="C2443" s="66" t="s">
        <v>5993</v>
      </c>
      <c r="D2443" s="126" t="s">
        <v>5739</v>
      </c>
      <c r="E2443" s="68" t="s">
        <v>5994</v>
      </c>
      <c r="F2443" s="140">
        <v>60380103</v>
      </c>
      <c r="G2443" s="66" t="s">
        <v>1198</v>
      </c>
      <c r="H2443" s="23"/>
    </row>
    <row r="2444" spans="1:8" x14ac:dyDescent="0.2">
      <c r="A2444" s="17">
        <f>_xlfn.AGGREGATE(3,3,$C$5:C2444)</f>
        <v>2440</v>
      </c>
      <c r="B2444" s="131" t="s">
        <v>5995</v>
      </c>
      <c r="C2444" s="66" t="s">
        <v>5996</v>
      </c>
      <c r="D2444" s="126" t="s">
        <v>5739</v>
      </c>
      <c r="E2444" s="68" t="s">
        <v>5997</v>
      </c>
      <c r="F2444" s="140">
        <v>60380103</v>
      </c>
      <c r="G2444" s="66" t="s">
        <v>2379</v>
      </c>
      <c r="H2444" s="23"/>
    </row>
    <row r="2445" spans="1:8" x14ac:dyDescent="0.2">
      <c r="A2445" s="17">
        <f>_xlfn.AGGREGATE(3,3,$C$5:C2445)</f>
        <v>2441</v>
      </c>
      <c r="B2445" s="131" t="s">
        <v>5998</v>
      </c>
      <c r="C2445" s="66" t="s">
        <v>738</v>
      </c>
      <c r="D2445" s="126" t="s">
        <v>5739</v>
      </c>
      <c r="E2445" s="68" t="s">
        <v>5999</v>
      </c>
      <c r="F2445" s="140">
        <v>60380103</v>
      </c>
      <c r="G2445" s="66" t="s">
        <v>1162</v>
      </c>
      <c r="H2445" s="23"/>
    </row>
    <row r="2446" spans="1:8" x14ac:dyDescent="0.2">
      <c r="A2446" s="17">
        <f>_xlfn.AGGREGATE(3,3,$C$5:C2446)</f>
        <v>2442</v>
      </c>
      <c r="B2446" s="131" t="s">
        <v>6000</v>
      </c>
      <c r="C2446" s="66" t="s">
        <v>6001</v>
      </c>
      <c r="D2446" s="126" t="s">
        <v>5739</v>
      </c>
      <c r="E2446" s="68" t="s">
        <v>6002</v>
      </c>
      <c r="F2446" s="140">
        <v>60380103</v>
      </c>
      <c r="G2446" s="66" t="s">
        <v>3970</v>
      </c>
      <c r="H2446" s="23"/>
    </row>
    <row r="2447" spans="1:8" ht="28.5" x14ac:dyDescent="0.2">
      <c r="A2447" s="17">
        <f>_xlfn.AGGREGATE(3,3,$C$5:C2447)</f>
        <v>2443</v>
      </c>
      <c r="B2447" s="131" t="s">
        <v>6003</v>
      </c>
      <c r="C2447" s="66" t="s">
        <v>6004</v>
      </c>
      <c r="D2447" s="126" t="s">
        <v>6005</v>
      </c>
      <c r="E2447" s="68" t="s">
        <v>6006</v>
      </c>
      <c r="F2447" s="140">
        <v>60380103</v>
      </c>
      <c r="G2447" s="66" t="s">
        <v>2379</v>
      </c>
      <c r="H2447" s="23"/>
    </row>
    <row r="2448" spans="1:8" x14ac:dyDescent="0.2">
      <c r="A2448" s="17">
        <f>_xlfn.AGGREGATE(3,3,$C$5:C2448)</f>
        <v>2444</v>
      </c>
      <c r="B2448" s="145">
        <v>1479020168</v>
      </c>
      <c r="C2448" s="76" t="s">
        <v>6007</v>
      </c>
      <c r="D2448" s="132" t="s">
        <v>6008</v>
      </c>
      <c r="E2448" s="64" t="s">
        <v>6009</v>
      </c>
      <c r="F2448" s="141">
        <v>60380102</v>
      </c>
      <c r="G2448" s="76" t="s">
        <v>6010</v>
      </c>
      <c r="H2448" s="23"/>
    </row>
    <row r="2449" spans="1:8" ht="28.5" x14ac:dyDescent="0.2">
      <c r="A2449" s="17">
        <f>_xlfn.AGGREGATE(3,3,$C$5:C2449)</f>
        <v>2445</v>
      </c>
      <c r="B2449" s="131">
        <v>1479020169</v>
      </c>
      <c r="C2449" s="66" t="s">
        <v>6011</v>
      </c>
      <c r="D2449" s="127" t="s">
        <v>6008</v>
      </c>
      <c r="E2449" s="68" t="s">
        <v>6012</v>
      </c>
      <c r="F2449" s="140">
        <v>60380102</v>
      </c>
      <c r="G2449" s="66" t="s">
        <v>6013</v>
      </c>
      <c r="H2449" s="23"/>
    </row>
    <row r="2450" spans="1:8" x14ac:dyDescent="0.2">
      <c r="A2450" s="17">
        <f>_xlfn.AGGREGATE(3,3,$C$5:C2450)</f>
        <v>2446</v>
      </c>
      <c r="B2450" s="145">
        <v>1479020171</v>
      </c>
      <c r="C2450" s="76" t="s">
        <v>6014</v>
      </c>
      <c r="D2450" s="132" t="s">
        <v>6008</v>
      </c>
      <c r="E2450" s="64" t="s">
        <v>6015</v>
      </c>
      <c r="F2450" s="141">
        <v>60380102</v>
      </c>
      <c r="G2450" s="76" t="s">
        <v>352</v>
      </c>
      <c r="H2450" s="23"/>
    </row>
    <row r="2451" spans="1:8" ht="28.5" x14ac:dyDescent="0.2">
      <c r="A2451" s="17">
        <f>_xlfn.AGGREGATE(3,3,$C$5:C2451)</f>
        <v>2447</v>
      </c>
      <c r="B2451" s="131">
        <v>1479020173</v>
      </c>
      <c r="C2451" s="66" t="s">
        <v>4178</v>
      </c>
      <c r="D2451" s="127" t="s">
        <v>6008</v>
      </c>
      <c r="E2451" s="68" t="s">
        <v>6016</v>
      </c>
      <c r="F2451" s="140">
        <v>60380102</v>
      </c>
      <c r="G2451" s="66" t="s">
        <v>2436</v>
      </c>
      <c r="H2451" s="23"/>
    </row>
    <row r="2452" spans="1:8" x14ac:dyDescent="0.2">
      <c r="A2452" s="17">
        <f>_xlfn.AGGREGATE(3,3,$C$5:C2452)</f>
        <v>2448</v>
      </c>
      <c r="B2452" s="145">
        <v>1479020175</v>
      </c>
      <c r="C2452" s="76" t="s">
        <v>6017</v>
      </c>
      <c r="D2452" s="132" t="s">
        <v>6008</v>
      </c>
      <c r="E2452" s="64" t="s">
        <v>6018</v>
      </c>
      <c r="F2452" s="141">
        <v>60380102</v>
      </c>
      <c r="G2452" s="76" t="s">
        <v>352</v>
      </c>
      <c r="H2452" s="23"/>
    </row>
    <row r="2453" spans="1:8" x14ac:dyDescent="0.2">
      <c r="A2453" s="17">
        <f>_xlfn.AGGREGATE(3,3,$C$5:C2453)</f>
        <v>2449</v>
      </c>
      <c r="B2453" s="131">
        <v>1479020177</v>
      </c>
      <c r="C2453" s="66" t="s">
        <v>6019</v>
      </c>
      <c r="D2453" s="127" t="s">
        <v>6008</v>
      </c>
      <c r="E2453" s="68" t="s">
        <v>6020</v>
      </c>
      <c r="F2453" s="140">
        <v>60380102</v>
      </c>
      <c r="G2453" s="66" t="s">
        <v>6010</v>
      </c>
      <c r="H2453" s="23"/>
    </row>
    <row r="2454" spans="1:8" ht="28.5" x14ac:dyDescent="0.2">
      <c r="A2454" s="17">
        <f>_xlfn.AGGREGATE(3,3,$C$5:C2454)</f>
        <v>2450</v>
      </c>
      <c r="B2454" s="131">
        <v>1479020179</v>
      </c>
      <c r="C2454" s="66" t="s">
        <v>6021</v>
      </c>
      <c r="D2454" s="127" t="s">
        <v>6008</v>
      </c>
      <c r="E2454" s="68" t="s">
        <v>6022</v>
      </c>
      <c r="F2454" s="140">
        <v>60380102</v>
      </c>
      <c r="G2454" s="128" t="s">
        <v>4029</v>
      </c>
      <c r="H2454" s="23"/>
    </row>
    <row r="2455" spans="1:8" ht="28.5" x14ac:dyDescent="0.2">
      <c r="A2455" s="17">
        <f>_xlfn.AGGREGATE(3,3,$C$5:C2455)</f>
        <v>2451</v>
      </c>
      <c r="B2455" s="131">
        <v>1479020180</v>
      </c>
      <c r="C2455" s="66" t="s">
        <v>1426</v>
      </c>
      <c r="D2455" s="127" t="s">
        <v>6008</v>
      </c>
      <c r="E2455" s="68" t="s">
        <v>6023</v>
      </c>
      <c r="F2455" s="140">
        <v>60380102</v>
      </c>
      <c r="G2455" s="128" t="s">
        <v>4029</v>
      </c>
      <c r="H2455" s="23"/>
    </row>
    <row r="2456" spans="1:8" ht="28.5" x14ac:dyDescent="0.2">
      <c r="A2456" s="17">
        <f>_xlfn.AGGREGATE(3,3,$C$5:C2456)</f>
        <v>2452</v>
      </c>
      <c r="B2456" s="131">
        <v>1479020184</v>
      </c>
      <c r="C2456" s="66" t="s">
        <v>6024</v>
      </c>
      <c r="D2456" s="127" t="s">
        <v>6008</v>
      </c>
      <c r="E2456" s="68" t="s">
        <v>6025</v>
      </c>
      <c r="F2456" s="140">
        <v>60380102</v>
      </c>
      <c r="G2456" s="66" t="s">
        <v>6010</v>
      </c>
      <c r="H2456" s="23"/>
    </row>
    <row r="2457" spans="1:8" ht="28.5" x14ac:dyDescent="0.2">
      <c r="A2457" s="17">
        <f>_xlfn.AGGREGATE(3,3,$C$5:C2457)</f>
        <v>2453</v>
      </c>
      <c r="B2457" s="131">
        <v>1479020185</v>
      </c>
      <c r="C2457" s="66" t="s">
        <v>179</v>
      </c>
      <c r="D2457" s="127" t="s">
        <v>6008</v>
      </c>
      <c r="E2457" s="68" t="s">
        <v>6026</v>
      </c>
      <c r="F2457" s="140">
        <v>60380102</v>
      </c>
      <c r="G2457" s="66" t="s">
        <v>6013</v>
      </c>
      <c r="H2457" s="23"/>
    </row>
    <row r="2458" spans="1:8" x14ac:dyDescent="0.2">
      <c r="A2458" s="17">
        <f>_xlfn.AGGREGATE(3,3,$C$5:C2458)</f>
        <v>2454</v>
      </c>
      <c r="B2458" s="131">
        <v>1479020189</v>
      </c>
      <c r="C2458" s="66" t="s">
        <v>6027</v>
      </c>
      <c r="D2458" s="127" t="s">
        <v>6008</v>
      </c>
      <c r="E2458" s="68" t="s">
        <v>6028</v>
      </c>
      <c r="F2458" s="140">
        <v>60380102</v>
      </c>
      <c r="G2458" s="66" t="s">
        <v>6029</v>
      </c>
      <c r="H2458" s="23"/>
    </row>
    <row r="2459" spans="1:8" x14ac:dyDescent="0.2">
      <c r="A2459" s="17">
        <f>_xlfn.AGGREGATE(3,3,$C$5:C2459)</f>
        <v>2455</v>
      </c>
      <c r="B2459" s="131">
        <v>1479020190</v>
      </c>
      <c r="C2459" s="66" t="s">
        <v>6030</v>
      </c>
      <c r="D2459" s="127" t="s">
        <v>6008</v>
      </c>
      <c r="E2459" s="68" t="s">
        <v>6031</v>
      </c>
      <c r="F2459" s="140">
        <v>60380102</v>
      </c>
      <c r="G2459" s="66" t="s">
        <v>2436</v>
      </c>
      <c r="H2459" s="23"/>
    </row>
    <row r="2460" spans="1:8" x14ac:dyDescent="0.2">
      <c r="A2460" s="17">
        <f>_xlfn.AGGREGATE(3,3,$C$5:C2460)</f>
        <v>2456</v>
      </c>
      <c r="B2460" s="131">
        <v>1479020191</v>
      </c>
      <c r="C2460" s="66" t="s">
        <v>6032</v>
      </c>
      <c r="D2460" s="127" t="s">
        <v>6008</v>
      </c>
      <c r="E2460" s="68" t="s">
        <v>6033</v>
      </c>
      <c r="F2460" s="140">
        <v>60380102</v>
      </c>
      <c r="G2460" s="66" t="s">
        <v>985</v>
      </c>
      <c r="H2460" s="23"/>
    </row>
    <row r="2461" spans="1:8" x14ac:dyDescent="0.2">
      <c r="A2461" s="17">
        <f>_xlfn.AGGREGATE(3,3,$C$5:C2461)</f>
        <v>2457</v>
      </c>
      <c r="B2461" s="131">
        <v>1479020192</v>
      </c>
      <c r="C2461" s="66" t="s">
        <v>6034</v>
      </c>
      <c r="D2461" s="127" t="s">
        <v>6008</v>
      </c>
      <c r="E2461" s="68" t="s">
        <v>6035</v>
      </c>
      <c r="F2461" s="140">
        <v>60380102</v>
      </c>
      <c r="G2461" s="128" t="s">
        <v>4029</v>
      </c>
      <c r="H2461" s="23"/>
    </row>
    <row r="2462" spans="1:8" x14ac:dyDescent="0.2">
      <c r="A2462" s="17">
        <f>_xlfn.AGGREGATE(3,3,$C$5:C2462)</f>
        <v>2458</v>
      </c>
      <c r="B2462" s="131">
        <v>1479020193</v>
      </c>
      <c r="C2462" s="66" t="s">
        <v>6036</v>
      </c>
      <c r="D2462" s="127" t="s">
        <v>6008</v>
      </c>
      <c r="E2462" s="68" t="s">
        <v>6037</v>
      </c>
      <c r="F2462" s="140">
        <v>60380102</v>
      </c>
      <c r="G2462" s="66" t="s">
        <v>352</v>
      </c>
      <c r="H2462" s="23"/>
    </row>
    <row r="2463" spans="1:8" x14ac:dyDescent="0.2">
      <c r="A2463" s="17">
        <f>_xlfn.AGGREGATE(3,3,$C$5:C2463)</f>
        <v>2459</v>
      </c>
      <c r="B2463" s="131">
        <v>1479020194</v>
      </c>
      <c r="C2463" s="66" t="s">
        <v>6038</v>
      </c>
      <c r="D2463" s="127" t="s">
        <v>6008</v>
      </c>
      <c r="E2463" s="68" t="s">
        <v>6039</v>
      </c>
      <c r="F2463" s="140">
        <v>60380102</v>
      </c>
      <c r="G2463" s="66" t="s">
        <v>6029</v>
      </c>
      <c r="H2463" s="23"/>
    </row>
    <row r="2464" spans="1:8" ht="28.5" x14ac:dyDescent="0.2">
      <c r="A2464" s="17">
        <f>_xlfn.AGGREGATE(3,3,$C$5:C2464)</f>
        <v>2460</v>
      </c>
      <c r="B2464" s="145">
        <v>1479020197</v>
      </c>
      <c r="C2464" s="76" t="s">
        <v>6040</v>
      </c>
      <c r="D2464" s="132" t="s">
        <v>6008</v>
      </c>
      <c r="E2464" s="64" t="s">
        <v>6041</v>
      </c>
      <c r="F2464" s="141">
        <v>60380102</v>
      </c>
      <c r="G2464" s="76" t="s">
        <v>6029</v>
      </c>
      <c r="H2464" s="23"/>
    </row>
    <row r="2465" spans="1:8" ht="28.5" x14ac:dyDescent="0.2">
      <c r="A2465" s="17">
        <f>_xlfn.AGGREGATE(3,3,$C$5:C2465)</f>
        <v>2461</v>
      </c>
      <c r="B2465" s="145">
        <v>1479020201</v>
      </c>
      <c r="C2465" s="76" t="s">
        <v>5990</v>
      </c>
      <c r="D2465" s="132" t="s">
        <v>6008</v>
      </c>
      <c r="E2465" s="64" t="s">
        <v>6042</v>
      </c>
      <c r="F2465" s="141">
        <v>60380102</v>
      </c>
      <c r="G2465" s="76" t="s">
        <v>2436</v>
      </c>
      <c r="H2465" s="23"/>
    </row>
    <row r="2466" spans="1:8" x14ac:dyDescent="0.2">
      <c r="A2466" s="17">
        <f>_xlfn.AGGREGATE(3,3,$C$5:C2466)</f>
        <v>2462</v>
      </c>
      <c r="B2466" s="131">
        <v>1479020205</v>
      </c>
      <c r="C2466" s="128" t="s">
        <v>6043</v>
      </c>
      <c r="D2466" s="127" t="s">
        <v>6008</v>
      </c>
      <c r="E2466" s="68" t="s">
        <v>6044</v>
      </c>
      <c r="F2466" s="140">
        <v>60380102</v>
      </c>
      <c r="G2466" s="66" t="s">
        <v>985</v>
      </c>
      <c r="H2466" s="23"/>
    </row>
    <row r="2467" spans="1:8" x14ac:dyDescent="0.2">
      <c r="A2467" s="17">
        <f>_xlfn.AGGREGATE(3,3,$C$5:C2467)</f>
        <v>2463</v>
      </c>
      <c r="B2467" s="131">
        <v>1479020206</v>
      </c>
      <c r="C2467" s="66" t="s">
        <v>6045</v>
      </c>
      <c r="D2467" s="127" t="s">
        <v>6008</v>
      </c>
      <c r="E2467" s="68" t="s">
        <v>6046</v>
      </c>
      <c r="F2467" s="140">
        <v>60380102</v>
      </c>
      <c r="G2467" s="66" t="s">
        <v>985</v>
      </c>
      <c r="H2467" s="23"/>
    </row>
    <row r="2468" spans="1:8" x14ac:dyDescent="0.2">
      <c r="A2468" s="17">
        <f>_xlfn.AGGREGATE(3,3,$C$5:C2468)</f>
        <v>2464</v>
      </c>
      <c r="B2468" s="131">
        <v>1479040166</v>
      </c>
      <c r="C2468" s="66" t="s">
        <v>6047</v>
      </c>
      <c r="D2468" s="127" t="s">
        <v>6008</v>
      </c>
      <c r="E2468" s="68" t="s">
        <v>6048</v>
      </c>
      <c r="F2468" s="140">
        <v>60380104</v>
      </c>
      <c r="G2468" s="66" t="s">
        <v>4248</v>
      </c>
      <c r="H2468" s="23"/>
    </row>
    <row r="2469" spans="1:8" x14ac:dyDescent="0.2">
      <c r="A2469" s="17">
        <f>_xlfn.AGGREGATE(3,3,$C$5:C2469)</f>
        <v>2465</v>
      </c>
      <c r="B2469" s="145">
        <v>1479040167</v>
      </c>
      <c r="C2469" s="76" t="s">
        <v>6049</v>
      </c>
      <c r="D2469" s="132" t="s">
        <v>6008</v>
      </c>
      <c r="E2469" s="64" t="s">
        <v>6050</v>
      </c>
      <c r="F2469" s="141">
        <v>60380104</v>
      </c>
      <c r="G2469" s="76" t="s">
        <v>6051</v>
      </c>
      <c r="H2469" s="23"/>
    </row>
    <row r="2470" spans="1:8" ht="28.5" x14ac:dyDescent="0.2">
      <c r="A2470" s="17">
        <f>_xlfn.AGGREGATE(3,3,$C$5:C2470)</f>
        <v>2466</v>
      </c>
      <c r="B2470" s="131">
        <v>1479040170</v>
      </c>
      <c r="C2470" s="66" t="s">
        <v>6052</v>
      </c>
      <c r="D2470" s="127" t="s">
        <v>6008</v>
      </c>
      <c r="E2470" s="68" t="s">
        <v>6053</v>
      </c>
      <c r="F2470" s="140">
        <v>60380104</v>
      </c>
      <c r="G2470" s="66" t="s">
        <v>1135</v>
      </c>
      <c r="H2470" s="23"/>
    </row>
    <row r="2471" spans="1:8" x14ac:dyDescent="0.2">
      <c r="A2471" s="17">
        <f>_xlfn.AGGREGATE(3,3,$C$5:C2471)</f>
        <v>2467</v>
      </c>
      <c r="B2471" s="131">
        <v>1479040172</v>
      </c>
      <c r="C2471" s="66" t="s">
        <v>6054</v>
      </c>
      <c r="D2471" s="127" t="s">
        <v>6008</v>
      </c>
      <c r="E2471" s="68" t="s">
        <v>6055</v>
      </c>
      <c r="F2471" s="140">
        <v>60380104</v>
      </c>
      <c r="G2471" s="66" t="s">
        <v>4261</v>
      </c>
      <c r="H2471" s="23"/>
    </row>
    <row r="2472" spans="1:8" x14ac:dyDescent="0.2">
      <c r="A2472" s="17">
        <f>_xlfn.AGGREGATE(3,3,$C$5:C2472)</f>
        <v>2468</v>
      </c>
      <c r="B2472" s="145">
        <v>1479040174</v>
      </c>
      <c r="C2472" s="76" t="s">
        <v>6056</v>
      </c>
      <c r="D2472" s="132" t="s">
        <v>6008</v>
      </c>
      <c r="E2472" s="64" t="s">
        <v>6057</v>
      </c>
      <c r="F2472" s="141">
        <v>60380104</v>
      </c>
      <c r="G2472" s="146" t="s">
        <v>1135</v>
      </c>
      <c r="H2472" s="23"/>
    </row>
    <row r="2473" spans="1:8" ht="28.5" x14ac:dyDescent="0.2">
      <c r="A2473" s="17">
        <f>_xlfn.AGGREGATE(3,3,$C$5:C2473)</f>
        <v>2469</v>
      </c>
      <c r="B2473" s="145">
        <v>1479040176</v>
      </c>
      <c r="C2473" s="76" t="s">
        <v>6058</v>
      </c>
      <c r="D2473" s="132" t="s">
        <v>6008</v>
      </c>
      <c r="E2473" s="64" t="s">
        <v>6059</v>
      </c>
      <c r="F2473" s="141">
        <v>60380104</v>
      </c>
      <c r="G2473" s="76" t="s">
        <v>4285</v>
      </c>
      <c r="H2473" s="23"/>
    </row>
    <row r="2474" spans="1:8" ht="28.5" x14ac:dyDescent="0.2">
      <c r="A2474" s="17">
        <f>_xlfn.AGGREGATE(3,3,$C$5:C2474)</f>
        <v>2470</v>
      </c>
      <c r="B2474" s="131">
        <v>1479040178</v>
      </c>
      <c r="C2474" s="66" t="s">
        <v>6060</v>
      </c>
      <c r="D2474" s="127" t="s">
        <v>6008</v>
      </c>
      <c r="E2474" s="68" t="s">
        <v>6061</v>
      </c>
      <c r="F2474" s="140">
        <v>60380104</v>
      </c>
      <c r="G2474" s="66" t="s">
        <v>6062</v>
      </c>
      <c r="H2474" s="23"/>
    </row>
    <row r="2475" spans="1:8" x14ac:dyDescent="0.2">
      <c r="A2475" s="17">
        <f>_xlfn.AGGREGATE(3,3,$C$5:C2475)</f>
        <v>2471</v>
      </c>
      <c r="B2475" s="131">
        <v>1479040181</v>
      </c>
      <c r="C2475" s="66" t="s">
        <v>1269</v>
      </c>
      <c r="D2475" s="127" t="s">
        <v>6008</v>
      </c>
      <c r="E2475" s="68" t="s">
        <v>6063</v>
      </c>
      <c r="F2475" s="140">
        <v>60380104</v>
      </c>
      <c r="G2475" s="66" t="s">
        <v>4248</v>
      </c>
      <c r="H2475" s="23"/>
    </row>
    <row r="2476" spans="1:8" ht="28.5" x14ac:dyDescent="0.2">
      <c r="A2476" s="17">
        <f>_xlfn.AGGREGATE(3,3,$C$5:C2476)</f>
        <v>2472</v>
      </c>
      <c r="B2476" s="131">
        <v>1479040182</v>
      </c>
      <c r="C2476" s="66" t="s">
        <v>6064</v>
      </c>
      <c r="D2476" s="127" t="s">
        <v>6008</v>
      </c>
      <c r="E2476" s="68" t="s">
        <v>6065</v>
      </c>
      <c r="F2476" s="140">
        <v>60380104</v>
      </c>
      <c r="G2476" s="66" t="s">
        <v>3441</v>
      </c>
      <c r="H2476" s="23"/>
    </row>
    <row r="2477" spans="1:8" x14ac:dyDescent="0.2">
      <c r="A2477" s="17">
        <f>_xlfn.AGGREGATE(3,3,$C$5:C2477)</f>
        <v>2473</v>
      </c>
      <c r="B2477" s="131">
        <v>1479040183</v>
      </c>
      <c r="C2477" s="66" t="s">
        <v>6066</v>
      </c>
      <c r="D2477" s="127" t="s">
        <v>6008</v>
      </c>
      <c r="E2477" s="68" t="s">
        <v>6067</v>
      </c>
      <c r="F2477" s="140">
        <v>60380104</v>
      </c>
      <c r="G2477" s="66" t="s">
        <v>6068</v>
      </c>
      <c r="H2477" s="23"/>
    </row>
    <row r="2478" spans="1:8" ht="28.5" x14ac:dyDescent="0.2">
      <c r="A2478" s="17">
        <f>_xlfn.AGGREGATE(3,3,$C$5:C2478)</f>
        <v>2474</v>
      </c>
      <c r="B2478" s="131">
        <v>1479040186</v>
      </c>
      <c r="C2478" s="66" t="s">
        <v>6069</v>
      </c>
      <c r="D2478" s="127" t="s">
        <v>6008</v>
      </c>
      <c r="E2478" s="68" t="s">
        <v>6070</v>
      </c>
      <c r="F2478" s="140">
        <v>60380104</v>
      </c>
      <c r="G2478" s="66" t="s">
        <v>6068</v>
      </c>
      <c r="H2478" s="23"/>
    </row>
    <row r="2479" spans="1:8" ht="28.5" x14ac:dyDescent="0.2">
      <c r="A2479" s="17">
        <f>_xlfn.AGGREGATE(3,3,$C$5:C2479)</f>
        <v>2475</v>
      </c>
      <c r="B2479" s="131">
        <v>1479040187</v>
      </c>
      <c r="C2479" s="66" t="s">
        <v>6071</v>
      </c>
      <c r="D2479" s="127" t="s">
        <v>6008</v>
      </c>
      <c r="E2479" s="68" t="s">
        <v>6072</v>
      </c>
      <c r="F2479" s="140">
        <v>60380104</v>
      </c>
      <c r="G2479" s="66" t="s">
        <v>1135</v>
      </c>
      <c r="H2479" s="23"/>
    </row>
    <row r="2480" spans="1:8" ht="28.5" x14ac:dyDescent="0.2">
      <c r="A2480" s="17">
        <f>_xlfn.AGGREGATE(3,3,$C$5:C2480)</f>
        <v>2476</v>
      </c>
      <c r="B2480" s="131">
        <v>1479040188</v>
      </c>
      <c r="C2480" s="66" t="s">
        <v>6073</v>
      </c>
      <c r="D2480" s="127" t="s">
        <v>6008</v>
      </c>
      <c r="E2480" s="68" t="s">
        <v>6074</v>
      </c>
      <c r="F2480" s="140">
        <v>60380104</v>
      </c>
      <c r="G2480" s="66" t="s">
        <v>1135</v>
      </c>
      <c r="H2480" s="23"/>
    </row>
    <row r="2481" spans="1:8" ht="28.5" x14ac:dyDescent="0.2">
      <c r="A2481" s="17">
        <f>_xlfn.AGGREGATE(3,3,$C$5:C2481)</f>
        <v>2477</v>
      </c>
      <c r="B2481" s="131">
        <v>1479040195</v>
      </c>
      <c r="C2481" s="66" t="s">
        <v>6075</v>
      </c>
      <c r="D2481" s="127" t="s">
        <v>6008</v>
      </c>
      <c r="E2481" s="68" t="s">
        <v>6076</v>
      </c>
      <c r="F2481" s="140">
        <v>60380104</v>
      </c>
      <c r="G2481" s="128" t="s">
        <v>6077</v>
      </c>
      <c r="H2481" s="23"/>
    </row>
    <row r="2482" spans="1:8" x14ac:dyDescent="0.2">
      <c r="A2482" s="17">
        <f>_xlfn.AGGREGATE(3,3,$C$5:C2482)</f>
        <v>2478</v>
      </c>
      <c r="B2482" s="131">
        <v>1479040196</v>
      </c>
      <c r="C2482" s="66" t="s">
        <v>6078</v>
      </c>
      <c r="D2482" s="127" t="s">
        <v>6008</v>
      </c>
      <c r="E2482" s="68" t="s">
        <v>6079</v>
      </c>
      <c r="F2482" s="140">
        <v>60380104</v>
      </c>
      <c r="G2482" s="66" t="s">
        <v>4261</v>
      </c>
      <c r="H2482" s="23"/>
    </row>
    <row r="2483" spans="1:8" x14ac:dyDescent="0.2">
      <c r="A2483" s="17">
        <f>_xlfn.AGGREGATE(3,3,$C$5:C2483)</f>
        <v>2479</v>
      </c>
      <c r="B2483" s="131">
        <v>1479040198</v>
      </c>
      <c r="C2483" s="66" t="s">
        <v>6080</v>
      </c>
      <c r="D2483" s="127" t="s">
        <v>6008</v>
      </c>
      <c r="E2483" s="68" t="s">
        <v>6050</v>
      </c>
      <c r="F2483" s="140">
        <v>60380104</v>
      </c>
      <c r="G2483" s="66" t="s">
        <v>4261</v>
      </c>
      <c r="H2483" s="23"/>
    </row>
    <row r="2484" spans="1:8" ht="28.5" x14ac:dyDescent="0.2">
      <c r="A2484" s="17">
        <f>_xlfn.AGGREGATE(3,3,$C$5:C2484)</f>
        <v>2480</v>
      </c>
      <c r="B2484" s="131">
        <v>1479040199</v>
      </c>
      <c r="C2484" s="66" t="s">
        <v>6081</v>
      </c>
      <c r="D2484" s="127" t="s">
        <v>6008</v>
      </c>
      <c r="E2484" s="68" t="s">
        <v>6082</v>
      </c>
      <c r="F2484" s="140">
        <v>60380104</v>
      </c>
      <c r="G2484" s="66" t="s">
        <v>6062</v>
      </c>
      <c r="H2484" s="23"/>
    </row>
    <row r="2485" spans="1:8" x14ac:dyDescent="0.2">
      <c r="A2485" s="17">
        <f>_xlfn.AGGREGATE(3,3,$C$5:C2485)</f>
        <v>2481</v>
      </c>
      <c r="B2485" s="145">
        <v>1479040200</v>
      </c>
      <c r="C2485" s="76" t="s">
        <v>6083</v>
      </c>
      <c r="D2485" s="132" t="s">
        <v>6008</v>
      </c>
      <c r="E2485" s="64" t="s">
        <v>6084</v>
      </c>
      <c r="F2485" s="141">
        <v>60380104</v>
      </c>
      <c r="G2485" s="76" t="s">
        <v>6051</v>
      </c>
      <c r="H2485" s="23"/>
    </row>
    <row r="2486" spans="1:8" ht="28.5" x14ac:dyDescent="0.2">
      <c r="A2486" s="17">
        <f>_xlfn.AGGREGATE(3,3,$C$5:C2486)</f>
        <v>2482</v>
      </c>
      <c r="B2486" s="131">
        <v>1479040202</v>
      </c>
      <c r="C2486" s="66" t="s">
        <v>6085</v>
      </c>
      <c r="D2486" s="127" t="s">
        <v>6008</v>
      </c>
      <c r="E2486" s="68" t="s">
        <v>6086</v>
      </c>
      <c r="F2486" s="140">
        <v>60380104</v>
      </c>
      <c r="G2486" s="66" t="s">
        <v>1135</v>
      </c>
      <c r="H2486" s="23"/>
    </row>
    <row r="2487" spans="1:8" ht="28.5" x14ac:dyDescent="0.2">
      <c r="A2487" s="17">
        <f>_xlfn.AGGREGATE(3,3,$C$5:C2487)</f>
        <v>2483</v>
      </c>
      <c r="B2487" s="131" t="s">
        <v>6087</v>
      </c>
      <c r="C2487" s="66" t="s">
        <v>6088</v>
      </c>
      <c r="D2487" s="127">
        <v>21</v>
      </c>
      <c r="E2487" s="68" t="s">
        <v>6089</v>
      </c>
      <c r="F2487" s="140">
        <v>60380102</v>
      </c>
      <c r="G2487" s="66" t="s">
        <v>6013</v>
      </c>
      <c r="H2487" s="23"/>
    </row>
    <row r="2488" spans="1:8" x14ac:dyDescent="0.2">
      <c r="A2488" s="17">
        <f>_xlfn.AGGREGATE(3,3,$C$5:C2488)</f>
        <v>2484</v>
      </c>
      <c r="B2488" s="131" t="s">
        <v>6090</v>
      </c>
      <c r="C2488" s="66" t="s">
        <v>6091</v>
      </c>
      <c r="D2488" s="127">
        <v>21</v>
      </c>
      <c r="E2488" s="68" t="s">
        <v>6092</v>
      </c>
      <c r="F2488" s="140">
        <v>60380102</v>
      </c>
      <c r="G2488" s="66" t="s">
        <v>6010</v>
      </c>
      <c r="H2488" s="23"/>
    </row>
    <row r="2489" spans="1:8" x14ac:dyDescent="0.2">
      <c r="A2489" s="17">
        <f>_xlfn.AGGREGATE(3,3,$C$5:C2489)</f>
        <v>2485</v>
      </c>
      <c r="B2489" s="131" t="s">
        <v>6093</v>
      </c>
      <c r="C2489" s="66" t="s">
        <v>6094</v>
      </c>
      <c r="D2489" s="127">
        <v>21</v>
      </c>
      <c r="E2489" s="68" t="s">
        <v>6095</v>
      </c>
      <c r="F2489" s="140">
        <v>60380102</v>
      </c>
      <c r="G2489" s="66" t="s">
        <v>352</v>
      </c>
      <c r="H2489" s="23"/>
    </row>
    <row r="2490" spans="1:8" ht="28.5" x14ac:dyDescent="0.2">
      <c r="A2490" s="17">
        <f>_xlfn.AGGREGATE(3,3,$C$5:C2490)</f>
        <v>2486</v>
      </c>
      <c r="B2490" s="131" t="s">
        <v>6096</v>
      </c>
      <c r="C2490" s="66" t="s">
        <v>6097</v>
      </c>
      <c r="D2490" s="127">
        <v>21</v>
      </c>
      <c r="E2490" s="68" t="s">
        <v>6098</v>
      </c>
      <c r="F2490" s="140">
        <v>60380102</v>
      </c>
      <c r="G2490" s="66" t="s">
        <v>6013</v>
      </c>
      <c r="H2490" s="23"/>
    </row>
    <row r="2491" spans="1:8" ht="28.5" x14ac:dyDescent="0.2">
      <c r="A2491" s="17">
        <f>_xlfn.AGGREGATE(3,3,$C$5:C2491)</f>
        <v>2487</v>
      </c>
      <c r="B2491" s="131" t="s">
        <v>6099</v>
      </c>
      <c r="C2491" s="66" t="s">
        <v>6100</v>
      </c>
      <c r="D2491" s="127">
        <v>21</v>
      </c>
      <c r="E2491" s="68" t="s">
        <v>6101</v>
      </c>
      <c r="F2491" s="140">
        <v>60380102</v>
      </c>
      <c r="G2491" s="66" t="s">
        <v>985</v>
      </c>
      <c r="H2491" s="23"/>
    </row>
    <row r="2492" spans="1:8" x14ac:dyDescent="0.2">
      <c r="A2492" s="17">
        <f>_xlfn.AGGREGATE(3,3,$C$5:C2492)</f>
        <v>2488</v>
      </c>
      <c r="B2492" s="131" t="s">
        <v>6102</v>
      </c>
      <c r="C2492" s="66" t="s">
        <v>788</v>
      </c>
      <c r="D2492" s="127">
        <v>21</v>
      </c>
      <c r="E2492" s="68" t="s">
        <v>6103</v>
      </c>
      <c r="F2492" s="140">
        <v>60380102</v>
      </c>
      <c r="G2492" s="66" t="s">
        <v>6010</v>
      </c>
      <c r="H2492" s="23"/>
    </row>
    <row r="2493" spans="1:8" x14ac:dyDescent="0.2">
      <c r="A2493" s="17">
        <f>_xlfn.AGGREGATE(3,3,$C$5:C2493)</f>
        <v>2489</v>
      </c>
      <c r="B2493" s="131" t="s">
        <v>6104</v>
      </c>
      <c r="C2493" s="66" t="s">
        <v>6105</v>
      </c>
      <c r="D2493" s="127">
        <v>21</v>
      </c>
      <c r="E2493" s="68" t="s">
        <v>6106</v>
      </c>
      <c r="F2493" s="140">
        <v>60380102</v>
      </c>
      <c r="G2493" s="128" t="s">
        <v>4029</v>
      </c>
      <c r="H2493" s="23"/>
    </row>
    <row r="2494" spans="1:8" ht="28.5" x14ac:dyDescent="0.2">
      <c r="A2494" s="17">
        <f>_xlfn.AGGREGATE(3,3,$C$5:C2494)</f>
        <v>2490</v>
      </c>
      <c r="B2494" s="131" t="s">
        <v>6107</v>
      </c>
      <c r="C2494" s="66" t="s">
        <v>6108</v>
      </c>
      <c r="D2494" s="127">
        <v>21</v>
      </c>
      <c r="E2494" s="68" t="s">
        <v>6109</v>
      </c>
      <c r="F2494" s="140">
        <v>60380102</v>
      </c>
      <c r="G2494" s="66" t="s">
        <v>6029</v>
      </c>
      <c r="H2494" s="23"/>
    </row>
    <row r="2495" spans="1:8" x14ac:dyDescent="0.2">
      <c r="A2495" s="17">
        <f>_xlfn.AGGREGATE(3,3,$C$5:C2495)</f>
        <v>2491</v>
      </c>
      <c r="B2495" s="131" t="s">
        <v>6110</v>
      </c>
      <c r="C2495" s="66" t="s">
        <v>6111</v>
      </c>
      <c r="D2495" s="127">
        <v>21</v>
      </c>
      <c r="E2495" s="124" t="s">
        <v>6112</v>
      </c>
      <c r="F2495" s="140">
        <v>60380102</v>
      </c>
      <c r="G2495" s="66" t="s">
        <v>6010</v>
      </c>
      <c r="H2495" s="23"/>
    </row>
    <row r="2496" spans="1:8" ht="28.5" x14ac:dyDescent="0.2">
      <c r="A2496" s="17">
        <f>_xlfn.AGGREGATE(3,3,$C$5:C2496)</f>
        <v>2492</v>
      </c>
      <c r="B2496" s="131" t="s">
        <v>6113</v>
      </c>
      <c r="C2496" s="66" t="s">
        <v>6114</v>
      </c>
      <c r="D2496" s="127">
        <v>21</v>
      </c>
      <c r="E2496" s="68" t="s">
        <v>6115</v>
      </c>
      <c r="F2496" s="140">
        <v>60380102</v>
      </c>
      <c r="G2496" s="128" t="s">
        <v>4029</v>
      </c>
      <c r="H2496" s="23"/>
    </row>
    <row r="2497" spans="1:8" ht="28.5" x14ac:dyDescent="0.2">
      <c r="A2497" s="17">
        <f>_xlfn.AGGREGATE(3,3,$C$5:C2497)</f>
        <v>2493</v>
      </c>
      <c r="B2497" s="131" t="s">
        <v>6116</v>
      </c>
      <c r="C2497" s="66" t="s">
        <v>6117</v>
      </c>
      <c r="D2497" s="127">
        <v>21</v>
      </c>
      <c r="E2497" s="68" t="s">
        <v>6118</v>
      </c>
      <c r="F2497" s="140">
        <v>60380102</v>
      </c>
      <c r="G2497" s="66" t="s">
        <v>6119</v>
      </c>
      <c r="H2497" s="23"/>
    </row>
    <row r="2498" spans="1:8" x14ac:dyDescent="0.2">
      <c r="A2498" s="17">
        <f>_xlfn.AGGREGATE(3,3,$C$5:C2498)</f>
        <v>2494</v>
      </c>
      <c r="B2498" s="131" t="s">
        <v>6120</v>
      </c>
      <c r="C2498" s="66" t="s">
        <v>6121</v>
      </c>
      <c r="D2498" s="127">
        <v>21</v>
      </c>
      <c r="E2498" s="68" t="s">
        <v>6122</v>
      </c>
      <c r="F2498" s="140">
        <v>60380102</v>
      </c>
      <c r="G2498" s="66" t="s">
        <v>2436</v>
      </c>
      <c r="H2498" s="23"/>
    </row>
    <row r="2499" spans="1:8" x14ac:dyDescent="0.2">
      <c r="A2499" s="17">
        <f>_xlfn.AGGREGATE(3,3,$C$5:C2499)</f>
        <v>2495</v>
      </c>
      <c r="B2499" s="131" t="s">
        <v>6123</v>
      </c>
      <c r="C2499" s="66" t="s">
        <v>6124</v>
      </c>
      <c r="D2499" s="127">
        <v>21</v>
      </c>
      <c r="E2499" s="68" t="s">
        <v>6125</v>
      </c>
      <c r="F2499" s="140">
        <v>60380102</v>
      </c>
      <c r="G2499" s="66" t="s">
        <v>985</v>
      </c>
      <c r="H2499" s="23"/>
    </row>
    <row r="2500" spans="1:8" ht="28.5" x14ac:dyDescent="0.2">
      <c r="A2500" s="17">
        <f>_xlfn.AGGREGATE(3,3,$C$5:C2500)</f>
        <v>2496</v>
      </c>
      <c r="B2500" s="131" t="s">
        <v>6126</v>
      </c>
      <c r="C2500" s="66" t="s">
        <v>1314</v>
      </c>
      <c r="D2500" s="127">
        <v>21</v>
      </c>
      <c r="E2500" s="68" t="s">
        <v>6127</v>
      </c>
      <c r="F2500" s="140">
        <v>60380102</v>
      </c>
      <c r="G2500" s="66" t="s">
        <v>6029</v>
      </c>
      <c r="H2500" s="23"/>
    </row>
    <row r="2501" spans="1:8" ht="28.5" x14ac:dyDescent="0.2">
      <c r="A2501" s="17">
        <f>_xlfn.AGGREGATE(3,3,$C$5:C2501)</f>
        <v>2497</v>
      </c>
      <c r="B2501" s="131" t="s">
        <v>6128</v>
      </c>
      <c r="C2501" s="66" t="s">
        <v>3513</v>
      </c>
      <c r="D2501" s="127">
        <v>21</v>
      </c>
      <c r="E2501" s="68" t="s">
        <v>6129</v>
      </c>
      <c r="F2501" s="140">
        <v>60380102</v>
      </c>
      <c r="G2501" s="66" t="s">
        <v>6029</v>
      </c>
      <c r="H2501" s="23"/>
    </row>
    <row r="2502" spans="1:8" x14ac:dyDescent="0.2">
      <c r="A2502" s="17">
        <f>_xlfn.AGGREGATE(3,3,$C$5:C2502)</f>
        <v>2498</v>
      </c>
      <c r="B2502" s="131" t="s">
        <v>6130</v>
      </c>
      <c r="C2502" s="66" t="s">
        <v>6131</v>
      </c>
      <c r="D2502" s="127">
        <v>21</v>
      </c>
      <c r="E2502" s="68" t="s">
        <v>6132</v>
      </c>
      <c r="F2502" s="140">
        <v>60380102</v>
      </c>
      <c r="G2502" s="66" t="s">
        <v>6013</v>
      </c>
      <c r="H2502" s="23"/>
    </row>
    <row r="2503" spans="1:8" x14ac:dyDescent="0.2">
      <c r="A2503" s="17">
        <f>_xlfn.AGGREGATE(3,3,$C$5:C2503)</f>
        <v>2499</v>
      </c>
      <c r="B2503" s="131" t="s">
        <v>6133</v>
      </c>
      <c r="C2503" s="66" t="s">
        <v>6134</v>
      </c>
      <c r="D2503" s="127">
        <v>21</v>
      </c>
      <c r="E2503" s="124" t="s">
        <v>6135</v>
      </c>
      <c r="F2503" s="140">
        <v>60380102</v>
      </c>
      <c r="G2503" s="66" t="s">
        <v>352</v>
      </c>
      <c r="H2503" s="23"/>
    </row>
    <row r="2504" spans="1:8" x14ac:dyDescent="0.2">
      <c r="A2504" s="17">
        <f>_xlfn.AGGREGATE(3,3,$C$5:C2504)</f>
        <v>2500</v>
      </c>
      <c r="B2504" s="131" t="s">
        <v>6136</v>
      </c>
      <c r="C2504" s="66" t="s">
        <v>6137</v>
      </c>
      <c r="D2504" s="127">
        <v>21</v>
      </c>
      <c r="E2504" s="68" t="s">
        <v>6138</v>
      </c>
      <c r="F2504" s="140">
        <v>60380102</v>
      </c>
      <c r="G2504" s="66" t="s">
        <v>6013</v>
      </c>
      <c r="H2504" s="23"/>
    </row>
    <row r="2505" spans="1:8" ht="28.5" x14ac:dyDescent="0.2">
      <c r="A2505" s="17">
        <f>_xlfn.AGGREGATE(3,3,$C$5:C2505)</f>
        <v>2501</v>
      </c>
      <c r="B2505" s="131" t="s">
        <v>6139</v>
      </c>
      <c r="C2505" s="66" t="s">
        <v>6140</v>
      </c>
      <c r="D2505" s="127">
        <v>21</v>
      </c>
      <c r="E2505" s="68" t="s">
        <v>6141</v>
      </c>
      <c r="F2505" s="140">
        <v>60380102</v>
      </c>
      <c r="G2505" s="66" t="s">
        <v>6013</v>
      </c>
      <c r="H2505" s="23"/>
    </row>
    <row r="2506" spans="1:8" x14ac:dyDescent="0.2">
      <c r="A2506" s="17">
        <f>_xlfn.AGGREGATE(3,3,$C$5:C2506)</f>
        <v>2502</v>
      </c>
      <c r="B2506" s="145" t="s">
        <v>6142</v>
      </c>
      <c r="C2506" s="76" t="s">
        <v>6143</v>
      </c>
      <c r="D2506" s="132">
        <v>22</v>
      </c>
      <c r="E2506" s="64" t="s">
        <v>6144</v>
      </c>
      <c r="F2506" s="141">
        <v>60380102</v>
      </c>
      <c r="G2506" s="76" t="s">
        <v>6145</v>
      </c>
      <c r="H2506" s="23"/>
    </row>
    <row r="2507" spans="1:8" ht="42.75" x14ac:dyDescent="0.2">
      <c r="A2507" s="17">
        <f>_xlfn.AGGREGATE(3,3,$C$5:C2507)</f>
        <v>2503</v>
      </c>
      <c r="B2507" s="131" t="s">
        <v>6146</v>
      </c>
      <c r="C2507" s="66" t="s">
        <v>1099</v>
      </c>
      <c r="D2507" s="127">
        <v>22</v>
      </c>
      <c r="E2507" s="68" t="s">
        <v>6147</v>
      </c>
      <c r="F2507" s="140">
        <v>60380102</v>
      </c>
      <c r="G2507" s="66" t="s">
        <v>2436</v>
      </c>
      <c r="H2507" s="23"/>
    </row>
    <row r="2508" spans="1:8" x14ac:dyDescent="0.2">
      <c r="A2508" s="17">
        <f>_xlfn.AGGREGATE(3,3,$C$5:C2508)</f>
        <v>2504</v>
      </c>
      <c r="B2508" s="131" t="s">
        <v>6148</v>
      </c>
      <c r="C2508" s="66" t="s">
        <v>6149</v>
      </c>
      <c r="D2508" s="127">
        <v>22</v>
      </c>
      <c r="E2508" s="68" t="s">
        <v>6150</v>
      </c>
      <c r="F2508" s="140">
        <v>60380102</v>
      </c>
      <c r="G2508" s="66" t="s">
        <v>6119</v>
      </c>
      <c r="H2508" s="23"/>
    </row>
    <row r="2509" spans="1:8" ht="28.5" x14ac:dyDescent="0.2">
      <c r="A2509" s="17">
        <f>_xlfn.AGGREGATE(3,3,$C$5:C2509)</f>
        <v>2505</v>
      </c>
      <c r="B2509" s="131" t="s">
        <v>6151</v>
      </c>
      <c r="C2509" s="66" t="s">
        <v>6152</v>
      </c>
      <c r="D2509" s="127">
        <v>22</v>
      </c>
      <c r="E2509" s="68" t="s">
        <v>6153</v>
      </c>
      <c r="F2509" s="140">
        <v>60380102</v>
      </c>
      <c r="G2509" s="66" t="s">
        <v>352</v>
      </c>
      <c r="H2509" s="23"/>
    </row>
    <row r="2510" spans="1:8" x14ac:dyDescent="0.2">
      <c r="A2510" s="17">
        <f>_xlfn.AGGREGATE(3,3,$C$5:C2510)</f>
        <v>2506</v>
      </c>
      <c r="B2510" s="131" t="s">
        <v>6154</v>
      </c>
      <c r="C2510" s="66" t="s">
        <v>6155</v>
      </c>
      <c r="D2510" s="127">
        <v>22</v>
      </c>
      <c r="E2510" s="68" t="s">
        <v>6156</v>
      </c>
      <c r="F2510" s="140">
        <v>60380102</v>
      </c>
      <c r="G2510" s="66" t="s">
        <v>2436</v>
      </c>
      <c r="H2510" s="23"/>
    </row>
    <row r="2511" spans="1:8" x14ac:dyDescent="0.2">
      <c r="A2511" s="17">
        <f>_xlfn.AGGREGATE(3,3,$C$5:C2511)</f>
        <v>2507</v>
      </c>
      <c r="B2511" s="145" t="s">
        <v>6157</v>
      </c>
      <c r="C2511" s="76" t="s">
        <v>6158</v>
      </c>
      <c r="D2511" s="132">
        <v>22</v>
      </c>
      <c r="E2511" s="64" t="s">
        <v>6159</v>
      </c>
      <c r="F2511" s="141">
        <v>60380102</v>
      </c>
      <c r="G2511" s="147" t="s">
        <v>4029</v>
      </c>
      <c r="H2511" s="23"/>
    </row>
    <row r="2512" spans="1:8" ht="28.5" x14ac:dyDescent="0.2">
      <c r="A2512" s="17">
        <f>_xlfn.AGGREGATE(3,3,$C$5:C2512)</f>
        <v>2508</v>
      </c>
      <c r="B2512" s="145" t="s">
        <v>6160</v>
      </c>
      <c r="C2512" s="76" t="s">
        <v>5538</v>
      </c>
      <c r="D2512" s="132">
        <v>22</v>
      </c>
      <c r="E2512" s="64" t="s">
        <v>6161</v>
      </c>
      <c r="F2512" s="141">
        <v>60380102</v>
      </c>
      <c r="G2512" s="76" t="s">
        <v>6029</v>
      </c>
      <c r="H2512" s="23"/>
    </row>
    <row r="2513" spans="1:8" ht="28.5" x14ac:dyDescent="0.2">
      <c r="A2513" s="17">
        <f>_xlfn.AGGREGATE(3,3,$C$5:C2513)</f>
        <v>2509</v>
      </c>
      <c r="B2513" s="131" t="s">
        <v>6162</v>
      </c>
      <c r="C2513" s="66" t="s">
        <v>724</v>
      </c>
      <c r="D2513" s="127">
        <v>22</v>
      </c>
      <c r="E2513" s="68" t="s">
        <v>6163</v>
      </c>
      <c r="F2513" s="140">
        <v>60380102</v>
      </c>
      <c r="G2513" s="66" t="s">
        <v>2436</v>
      </c>
      <c r="H2513" s="23"/>
    </row>
    <row r="2514" spans="1:8" ht="28.5" x14ac:dyDescent="0.2">
      <c r="A2514" s="17">
        <f>_xlfn.AGGREGATE(3,3,$C$5:C2514)</f>
        <v>2510</v>
      </c>
      <c r="B2514" s="131" t="s">
        <v>6164</v>
      </c>
      <c r="C2514" s="66" t="s">
        <v>1070</v>
      </c>
      <c r="D2514" s="127">
        <v>22</v>
      </c>
      <c r="E2514" s="68" t="s">
        <v>6165</v>
      </c>
      <c r="F2514" s="140">
        <v>60380102</v>
      </c>
      <c r="G2514" s="128" t="s">
        <v>4029</v>
      </c>
      <c r="H2514" s="23"/>
    </row>
    <row r="2515" spans="1:8" ht="28.5" x14ac:dyDescent="0.2">
      <c r="A2515" s="17">
        <f>_xlfn.AGGREGATE(3,3,$C$5:C2515)</f>
        <v>2511</v>
      </c>
      <c r="B2515" s="145" t="s">
        <v>6166</v>
      </c>
      <c r="C2515" s="76" t="s">
        <v>6167</v>
      </c>
      <c r="D2515" s="132">
        <v>22</v>
      </c>
      <c r="E2515" s="64" t="s">
        <v>6168</v>
      </c>
      <c r="F2515" s="141">
        <v>60380102</v>
      </c>
      <c r="G2515" s="147" t="s">
        <v>4029</v>
      </c>
      <c r="H2515" s="23"/>
    </row>
    <row r="2516" spans="1:8" ht="42.75" x14ac:dyDescent="0.2">
      <c r="A2516" s="17">
        <f>_xlfn.AGGREGATE(3,3,$C$5:C2516)</f>
        <v>2512</v>
      </c>
      <c r="B2516" s="131" t="s">
        <v>6169</v>
      </c>
      <c r="C2516" s="66" t="s">
        <v>6170</v>
      </c>
      <c r="D2516" s="127">
        <v>22</v>
      </c>
      <c r="E2516" s="68" t="s">
        <v>6171</v>
      </c>
      <c r="F2516" s="140">
        <v>60380102</v>
      </c>
      <c r="G2516" s="66" t="s">
        <v>6010</v>
      </c>
      <c r="H2516" s="23"/>
    </row>
    <row r="2517" spans="1:8" ht="28.5" x14ac:dyDescent="0.2">
      <c r="A2517" s="17">
        <f>_xlfn.AGGREGATE(3,3,$C$5:C2517)</f>
        <v>2513</v>
      </c>
      <c r="B2517" s="145">
        <v>1320030250</v>
      </c>
      <c r="C2517" s="76" t="s">
        <v>2260</v>
      </c>
      <c r="D2517" s="132">
        <v>20</v>
      </c>
      <c r="E2517" s="64" t="s">
        <v>6172</v>
      </c>
      <c r="F2517" s="141">
        <v>60380103</v>
      </c>
      <c r="G2517" s="76" t="s">
        <v>2379</v>
      </c>
      <c r="H2517" s="23"/>
    </row>
    <row r="2518" spans="1:8" x14ac:dyDescent="0.2">
      <c r="A2518" s="17">
        <f>_xlfn.AGGREGATE(3,3,$C$5:C2518)</f>
        <v>2514</v>
      </c>
      <c r="B2518" s="131" t="s">
        <v>6173</v>
      </c>
      <c r="C2518" s="66" t="s">
        <v>6174</v>
      </c>
      <c r="D2518" s="127">
        <v>21</v>
      </c>
      <c r="E2518" s="68" t="s">
        <v>6175</v>
      </c>
      <c r="F2518" s="140">
        <v>60380103</v>
      </c>
      <c r="G2518" s="66" t="s">
        <v>1162</v>
      </c>
      <c r="H2518" s="23"/>
    </row>
    <row r="2519" spans="1:8" ht="28.5" x14ac:dyDescent="0.2">
      <c r="A2519" s="17">
        <f>_xlfn.AGGREGATE(3,3,$C$5:C2519)</f>
        <v>2515</v>
      </c>
      <c r="B2519" s="145">
        <v>1421030014</v>
      </c>
      <c r="C2519" s="76" t="s">
        <v>6176</v>
      </c>
      <c r="D2519" s="132">
        <v>21</v>
      </c>
      <c r="E2519" s="64" t="s">
        <v>6177</v>
      </c>
      <c r="F2519" s="141">
        <v>60380103</v>
      </c>
      <c r="G2519" s="76" t="s">
        <v>2815</v>
      </c>
      <c r="H2519" s="23"/>
    </row>
    <row r="2520" spans="1:8" x14ac:dyDescent="0.2">
      <c r="A2520" s="17">
        <f>_xlfn.AGGREGATE(3,3,$C$5:C2520)</f>
        <v>2516</v>
      </c>
      <c r="B2520" s="145" t="s">
        <v>6178</v>
      </c>
      <c r="C2520" s="76" t="s">
        <v>6179</v>
      </c>
      <c r="D2520" s="132">
        <v>21</v>
      </c>
      <c r="E2520" s="64" t="s">
        <v>6180</v>
      </c>
      <c r="F2520" s="141">
        <v>60380103</v>
      </c>
      <c r="G2520" s="76" t="s">
        <v>1162</v>
      </c>
      <c r="H2520" s="23"/>
    </row>
    <row r="2521" spans="1:8" ht="28.5" x14ac:dyDescent="0.2">
      <c r="A2521" s="17">
        <f>_xlfn.AGGREGATE(3,3,$C$5:C2521)</f>
        <v>2517</v>
      </c>
      <c r="B2521" s="131" t="s">
        <v>6181</v>
      </c>
      <c r="C2521" s="66" t="s">
        <v>6182</v>
      </c>
      <c r="D2521" s="127">
        <v>21</v>
      </c>
      <c r="E2521" s="68" t="s">
        <v>6183</v>
      </c>
      <c r="F2521" s="140">
        <v>60380103</v>
      </c>
      <c r="G2521" s="66" t="s">
        <v>1198</v>
      </c>
      <c r="H2521" s="23"/>
    </row>
    <row r="2522" spans="1:8" ht="28.5" x14ac:dyDescent="0.2">
      <c r="A2522" s="17">
        <f>_xlfn.AGGREGATE(3,3,$C$5:C2522)</f>
        <v>2518</v>
      </c>
      <c r="B2522" s="145" t="s">
        <v>6184</v>
      </c>
      <c r="C2522" s="76" t="s">
        <v>215</v>
      </c>
      <c r="D2522" s="132">
        <v>21</v>
      </c>
      <c r="E2522" s="64" t="s">
        <v>6185</v>
      </c>
      <c r="F2522" s="141">
        <v>60380103</v>
      </c>
      <c r="G2522" s="76" t="s">
        <v>2121</v>
      </c>
      <c r="H2522" s="23"/>
    </row>
    <row r="2523" spans="1:8" x14ac:dyDescent="0.2">
      <c r="A2523" s="17">
        <f>_xlfn.AGGREGATE(3,3,$C$5:C2523)</f>
        <v>2519</v>
      </c>
      <c r="B2523" s="145">
        <v>1421030034</v>
      </c>
      <c r="C2523" s="76" t="s">
        <v>6186</v>
      </c>
      <c r="D2523" s="132">
        <v>21</v>
      </c>
      <c r="E2523" s="64" t="s">
        <v>6187</v>
      </c>
      <c r="F2523" s="141">
        <v>60380103</v>
      </c>
      <c r="G2523" s="76" t="s">
        <v>2815</v>
      </c>
      <c r="H2523" s="23"/>
    </row>
    <row r="2524" spans="1:8" x14ac:dyDescent="0.2">
      <c r="A2524" s="17">
        <f>_xlfn.AGGREGATE(3,3,$C$5:C2524)</f>
        <v>2520</v>
      </c>
      <c r="B2524" s="131" t="s">
        <v>6188</v>
      </c>
      <c r="C2524" s="66" t="s">
        <v>6189</v>
      </c>
      <c r="D2524" s="127">
        <v>21</v>
      </c>
      <c r="E2524" s="68" t="s">
        <v>6190</v>
      </c>
      <c r="F2524" s="140">
        <v>60380103</v>
      </c>
      <c r="G2524" s="66" t="s">
        <v>6191</v>
      </c>
      <c r="H2524" s="23"/>
    </row>
    <row r="2525" spans="1:8" x14ac:dyDescent="0.2">
      <c r="A2525" s="17">
        <f>_xlfn.AGGREGATE(3,3,$C$5:C2525)</f>
        <v>2521</v>
      </c>
      <c r="B2525" s="145">
        <v>1421030078</v>
      </c>
      <c r="C2525" s="76" t="s">
        <v>6192</v>
      </c>
      <c r="D2525" s="132">
        <v>21</v>
      </c>
      <c r="E2525" s="64" t="s">
        <v>6193</v>
      </c>
      <c r="F2525" s="141">
        <v>60380103</v>
      </c>
      <c r="G2525" s="76" t="s">
        <v>1162</v>
      </c>
      <c r="H2525" s="23"/>
    </row>
    <row r="2526" spans="1:8" x14ac:dyDescent="0.2">
      <c r="A2526" s="17">
        <f>_xlfn.AGGREGATE(3,3,$C$5:C2526)</f>
        <v>2522</v>
      </c>
      <c r="B2526" s="145">
        <v>1421030083</v>
      </c>
      <c r="C2526" s="76" t="s">
        <v>6194</v>
      </c>
      <c r="D2526" s="132">
        <v>21</v>
      </c>
      <c r="E2526" s="64" t="s">
        <v>6195</v>
      </c>
      <c r="F2526" s="141">
        <v>60380103</v>
      </c>
      <c r="G2526" s="76" t="s">
        <v>1162</v>
      </c>
      <c r="H2526" s="23"/>
    </row>
    <row r="2527" spans="1:8" ht="28.5" x14ac:dyDescent="0.2">
      <c r="A2527" s="17">
        <f>_xlfn.AGGREGATE(3,3,$C$5:C2527)</f>
        <v>2523</v>
      </c>
      <c r="B2527" s="145">
        <v>1421030084</v>
      </c>
      <c r="C2527" s="76" t="s">
        <v>6196</v>
      </c>
      <c r="D2527" s="132">
        <v>21</v>
      </c>
      <c r="E2527" s="64" t="s">
        <v>6197</v>
      </c>
      <c r="F2527" s="141">
        <v>60380103</v>
      </c>
      <c r="G2527" s="76" t="s">
        <v>2121</v>
      </c>
      <c r="H2527" s="23"/>
    </row>
    <row r="2528" spans="1:8" ht="28.5" x14ac:dyDescent="0.2">
      <c r="A2528" s="17">
        <f>_xlfn.AGGREGATE(3,3,$C$5:C2528)</f>
        <v>2524</v>
      </c>
      <c r="B2528" s="131" t="s">
        <v>6198</v>
      </c>
      <c r="C2528" s="66" t="s">
        <v>6199</v>
      </c>
      <c r="D2528" s="127">
        <v>21</v>
      </c>
      <c r="E2528" s="68" t="s">
        <v>6200</v>
      </c>
      <c r="F2528" s="140">
        <v>60380103</v>
      </c>
      <c r="G2528" s="66" t="s">
        <v>1863</v>
      </c>
      <c r="H2528" s="23"/>
    </row>
    <row r="2529" spans="1:8" x14ac:dyDescent="0.2">
      <c r="A2529" s="17">
        <f>_xlfn.AGGREGATE(3,3,$C$5:C2529)</f>
        <v>2525</v>
      </c>
      <c r="B2529" s="131">
        <v>1421030091</v>
      </c>
      <c r="C2529" s="66" t="s">
        <v>6201</v>
      </c>
      <c r="D2529" s="127">
        <v>21</v>
      </c>
      <c r="E2529" s="68" t="s">
        <v>6202</v>
      </c>
      <c r="F2529" s="140">
        <v>60380103</v>
      </c>
      <c r="G2529" s="66" t="s">
        <v>3246</v>
      </c>
      <c r="H2529" s="23"/>
    </row>
    <row r="2530" spans="1:8" ht="28.5" x14ac:dyDescent="0.2">
      <c r="A2530" s="17">
        <f>_xlfn.AGGREGATE(3,3,$C$5:C2530)</f>
        <v>2526</v>
      </c>
      <c r="B2530" s="131" t="s">
        <v>6203</v>
      </c>
      <c r="C2530" s="66" t="s">
        <v>6204</v>
      </c>
      <c r="D2530" s="127">
        <v>21</v>
      </c>
      <c r="E2530" s="68" t="s">
        <v>6205</v>
      </c>
      <c r="F2530" s="140">
        <v>60380103</v>
      </c>
      <c r="G2530" s="66" t="s">
        <v>3269</v>
      </c>
      <c r="H2530" s="23"/>
    </row>
    <row r="2531" spans="1:8" ht="28.5" x14ac:dyDescent="0.2">
      <c r="A2531" s="17">
        <f>_xlfn.AGGREGATE(3,3,$C$5:C2531)</f>
        <v>2527</v>
      </c>
      <c r="B2531" s="131">
        <v>1421030107</v>
      </c>
      <c r="C2531" s="66" t="s">
        <v>5943</v>
      </c>
      <c r="D2531" s="127">
        <v>21</v>
      </c>
      <c r="E2531" s="68" t="s">
        <v>6206</v>
      </c>
      <c r="F2531" s="140">
        <v>60380103</v>
      </c>
      <c r="G2531" s="66" t="s">
        <v>2379</v>
      </c>
      <c r="H2531" s="23"/>
    </row>
    <row r="2532" spans="1:8" ht="28.5" x14ac:dyDescent="0.2">
      <c r="A2532" s="17">
        <f>_xlfn.AGGREGATE(3,3,$C$5:C2532)</f>
        <v>2528</v>
      </c>
      <c r="B2532" s="131">
        <v>1421030113</v>
      </c>
      <c r="C2532" s="66" t="s">
        <v>4658</v>
      </c>
      <c r="D2532" s="127">
        <v>21</v>
      </c>
      <c r="E2532" s="124" t="s">
        <v>6207</v>
      </c>
      <c r="F2532" s="140">
        <v>60380103</v>
      </c>
      <c r="G2532" s="66" t="s">
        <v>2815</v>
      </c>
      <c r="H2532" s="23"/>
    </row>
    <row r="2533" spans="1:8" ht="28.5" x14ac:dyDescent="0.2">
      <c r="A2533" s="17">
        <f>_xlfn.AGGREGATE(3,3,$C$5:C2533)</f>
        <v>2529</v>
      </c>
      <c r="B2533" s="131" t="s">
        <v>6208</v>
      </c>
      <c r="C2533" s="66" t="s">
        <v>6209</v>
      </c>
      <c r="D2533" s="127">
        <v>21</v>
      </c>
      <c r="E2533" s="68" t="s">
        <v>6210</v>
      </c>
      <c r="F2533" s="140">
        <v>60380103</v>
      </c>
      <c r="G2533" s="66" t="s">
        <v>6191</v>
      </c>
      <c r="H2533" s="23"/>
    </row>
    <row r="2534" spans="1:8" x14ac:dyDescent="0.2">
      <c r="A2534" s="17">
        <f>_xlfn.AGGREGATE(3,3,$C$5:C2534)</f>
        <v>2530</v>
      </c>
      <c r="B2534" s="131" t="s">
        <v>6211</v>
      </c>
      <c r="C2534" s="66" t="s">
        <v>6212</v>
      </c>
      <c r="D2534" s="127">
        <v>21</v>
      </c>
      <c r="E2534" s="124" t="s">
        <v>6213</v>
      </c>
      <c r="F2534" s="140">
        <v>60380103</v>
      </c>
      <c r="G2534" s="66" t="s">
        <v>3970</v>
      </c>
      <c r="H2534" s="23"/>
    </row>
    <row r="2535" spans="1:8" x14ac:dyDescent="0.2">
      <c r="A2535" s="17">
        <f>_xlfn.AGGREGATE(3,3,$C$5:C2535)</f>
        <v>2531</v>
      </c>
      <c r="B2535" s="145" t="s">
        <v>6214</v>
      </c>
      <c r="C2535" s="76" t="s">
        <v>2494</v>
      </c>
      <c r="D2535" s="132">
        <v>21</v>
      </c>
      <c r="E2535" s="64" t="s">
        <v>6215</v>
      </c>
      <c r="F2535" s="141">
        <v>60380103</v>
      </c>
      <c r="G2535" s="76" t="s">
        <v>6191</v>
      </c>
      <c r="H2535" s="23"/>
    </row>
    <row r="2536" spans="1:8" ht="28.5" x14ac:dyDescent="0.2">
      <c r="A2536" s="17">
        <f>_xlfn.AGGREGATE(3,3,$C$5:C2536)</f>
        <v>2532</v>
      </c>
      <c r="B2536" s="131">
        <v>1421030151</v>
      </c>
      <c r="C2536" s="66" t="s">
        <v>6216</v>
      </c>
      <c r="D2536" s="127">
        <v>21</v>
      </c>
      <c r="E2536" s="68" t="s">
        <v>6217</v>
      </c>
      <c r="F2536" s="140">
        <v>60380103</v>
      </c>
      <c r="G2536" s="66" t="s">
        <v>3970</v>
      </c>
      <c r="H2536" s="23"/>
    </row>
    <row r="2537" spans="1:8" ht="28.5" x14ac:dyDescent="0.2">
      <c r="A2537" s="17">
        <f>_xlfn.AGGREGATE(3,3,$C$5:C2537)</f>
        <v>2533</v>
      </c>
      <c r="B2537" s="131" t="s">
        <v>6218</v>
      </c>
      <c r="C2537" s="66" t="s">
        <v>5990</v>
      </c>
      <c r="D2537" s="127">
        <v>21</v>
      </c>
      <c r="E2537" s="68" t="s">
        <v>6219</v>
      </c>
      <c r="F2537" s="140">
        <v>60380103</v>
      </c>
      <c r="G2537" s="66" t="s">
        <v>3970</v>
      </c>
      <c r="H2537" s="23"/>
    </row>
    <row r="2538" spans="1:8" ht="28.5" x14ac:dyDescent="0.2">
      <c r="A2538" s="17">
        <f>_xlfn.AGGREGATE(3,3,$C$5:C2538)</f>
        <v>2534</v>
      </c>
      <c r="B2538" s="131">
        <v>1421030164</v>
      </c>
      <c r="C2538" s="66" t="s">
        <v>1937</v>
      </c>
      <c r="D2538" s="127">
        <v>21</v>
      </c>
      <c r="E2538" s="68" t="s">
        <v>6220</v>
      </c>
      <c r="F2538" s="140">
        <v>60380103</v>
      </c>
      <c r="G2538" s="66" t="s">
        <v>3265</v>
      </c>
      <c r="H2538" s="23"/>
    </row>
    <row r="2539" spans="1:8" ht="28.5" x14ac:dyDescent="0.2">
      <c r="A2539" s="17">
        <f>_xlfn.AGGREGATE(3,3,$C$5:C2539)</f>
        <v>2535</v>
      </c>
      <c r="B2539" s="131">
        <v>1421030208</v>
      </c>
      <c r="C2539" s="66" t="s">
        <v>6221</v>
      </c>
      <c r="D2539" s="127">
        <v>21</v>
      </c>
      <c r="E2539" s="68" t="s">
        <v>6222</v>
      </c>
      <c r="F2539" s="140">
        <v>60380103</v>
      </c>
      <c r="G2539" s="66" t="s">
        <v>4955</v>
      </c>
      <c r="H2539" s="23"/>
    </row>
    <row r="2540" spans="1:8" x14ac:dyDescent="0.2">
      <c r="A2540" s="17">
        <f>_xlfn.AGGREGATE(3,3,$C$5:C2540)</f>
        <v>2536</v>
      </c>
      <c r="B2540" s="131">
        <v>1421030219</v>
      </c>
      <c r="C2540" s="66" t="s">
        <v>6223</v>
      </c>
      <c r="D2540" s="127">
        <v>21</v>
      </c>
      <c r="E2540" s="68" t="s">
        <v>6224</v>
      </c>
      <c r="F2540" s="140">
        <v>60380103</v>
      </c>
      <c r="G2540" s="66" t="s">
        <v>3265</v>
      </c>
      <c r="H2540" s="23"/>
    </row>
    <row r="2541" spans="1:8" ht="28.5" x14ac:dyDescent="0.2">
      <c r="A2541" s="17">
        <f>_xlfn.AGGREGATE(3,3,$C$5:C2541)</f>
        <v>2537</v>
      </c>
      <c r="B2541" s="131" t="s">
        <v>6225</v>
      </c>
      <c r="C2541" s="66" t="s">
        <v>6226</v>
      </c>
      <c r="D2541" s="127">
        <v>22</v>
      </c>
      <c r="E2541" s="68" t="s">
        <v>6227</v>
      </c>
      <c r="F2541" s="140">
        <v>60380103</v>
      </c>
      <c r="G2541" s="66" t="s">
        <v>4955</v>
      </c>
      <c r="H2541" s="23"/>
    </row>
    <row r="2542" spans="1:8" x14ac:dyDescent="0.2">
      <c r="A2542" s="17">
        <f>_xlfn.AGGREGATE(3,3,$C$5:C2542)</f>
        <v>2538</v>
      </c>
      <c r="B2542" s="131" t="s">
        <v>6228</v>
      </c>
      <c r="C2542" s="66" t="s">
        <v>4871</v>
      </c>
      <c r="D2542" s="127">
        <v>22</v>
      </c>
      <c r="E2542" s="68" t="s">
        <v>6229</v>
      </c>
      <c r="F2542" s="140">
        <v>60380103</v>
      </c>
      <c r="G2542" s="66" t="s">
        <v>3265</v>
      </c>
      <c r="H2542" s="23"/>
    </row>
    <row r="2543" spans="1:8" ht="28.5" x14ac:dyDescent="0.2">
      <c r="A2543" s="17">
        <f>_xlfn.AGGREGATE(3,3,$C$5:C2543)</f>
        <v>2539</v>
      </c>
      <c r="B2543" s="131">
        <v>1421030246</v>
      </c>
      <c r="C2543" s="66" t="s">
        <v>6230</v>
      </c>
      <c r="D2543" s="127">
        <v>21</v>
      </c>
      <c r="E2543" s="68" t="s">
        <v>6231</v>
      </c>
      <c r="F2543" s="140">
        <v>60380103</v>
      </c>
      <c r="G2543" s="66" t="s">
        <v>2379</v>
      </c>
      <c r="H2543" s="23"/>
    </row>
    <row r="2544" spans="1:8" x14ac:dyDescent="0.2">
      <c r="A2544" s="17">
        <f>_xlfn.AGGREGATE(3,3,$C$5:C2544)</f>
        <v>2540</v>
      </c>
      <c r="B2544" s="131">
        <v>1421030251</v>
      </c>
      <c r="C2544" s="66" t="s">
        <v>6232</v>
      </c>
      <c r="D2544" s="127">
        <v>21</v>
      </c>
      <c r="E2544" s="68" t="s">
        <v>6233</v>
      </c>
      <c r="F2544" s="140">
        <v>60380103</v>
      </c>
      <c r="G2544" s="66" t="s">
        <v>2379</v>
      </c>
      <c r="H2544" s="23"/>
    </row>
    <row r="2545" spans="1:8" ht="28.5" x14ac:dyDescent="0.2">
      <c r="A2545" s="17">
        <f>_xlfn.AGGREGATE(3,3,$C$5:C2545)</f>
        <v>2541</v>
      </c>
      <c r="B2545" s="131" t="s">
        <v>6234</v>
      </c>
      <c r="C2545" s="66" t="s">
        <v>1634</v>
      </c>
      <c r="D2545" s="127">
        <v>22</v>
      </c>
      <c r="E2545" s="68" t="s">
        <v>6235</v>
      </c>
      <c r="F2545" s="140">
        <v>60380103</v>
      </c>
      <c r="G2545" s="66" t="s">
        <v>2121</v>
      </c>
      <c r="H2545" s="23"/>
    </row>
    <row r="2546" spans="1:8" x14ac:dyDescent="0.2">
      <c r="A2546" s="17">
        <f>_xlfn.AGGREGATE(3,3,$C$5:C2546)</f>
        <v>2542</v>
      </c>
      <c r="B2546" s="145">
        <v>1421030282</v>
      </c>
      <c r="C2546" s="76" t="s">
        <v>6236</v>
      </c>
      <c r="D2546" s="132">
        <v>21</v>
      </c>
      <c r="E2546" s="64" t="s">
        <v>6237</v>
      </c>
      <c r="F2546" s="141">
        <v>60380103</v>
      </c>
      <c r="G2546" s="76" t="s">
        <v>6238</v>
      </c>
      <c r="H2546" s="23"/>
    </row>
    <row r="2547" spans="1:8" x14ac:dyDescent="0.2">
      <c r="A2547" s="17">
        <f>_xlfn.AGGREGATE(3,3,$C$5:C2547)</f>
        <v>2543</v>
      </c>
      <c r="B2547" s="131" t="s">
        <v>6239</v>
      </c>
      <c r="C2547" s="66" t="s">
        <v>6240</v>
      </c>
      <c r="D2547" s="127">
        <v>22</v>
      </c>
      <c r="E2547" s="68" t="s">
        <v>6241</v>
      </c>
      <c r="F2547" s="140">
        <v>60380103</v>
      </c>
      <c r="G2547" s="66" t="s">
        <v>3265</v>
      </c>
      <c r="H2547" s="23"/>
    </row>
    <row r="2548" spans="1:8" x14ac:dyDescent="0.2">
      <c r="A2548" s="17">
        <f>_xlfn.AGGREGATE(3,3,$C$5:C2548)</f>
        <v>2544</v>
      </c>
      <c r="B2548" s="145" t="s">
        <v>6242</v>
      </c>
      <c r="C2548" s="76" t="s">
        <v>6243</v>
      </c>
      <c r="D2548" s="132">
        <v>22</v>
      </c>
      <c r="E2548" s="64" t="s">
        <v>6244</v>
      </c>
      <c r="F2548" s="141">
        <v>60380103</v>
      </c>
      <c r="G2548" s="76" t="s">
        <v>6191</v>
      </c>
      <c r="H2548" s="23"/>
    </row>
    <row r="2549" spans="1:8" ht="28.5" x14ac:dyDescent="0.2">
      <c r="A2549" s="17">
        <f>_xlfn.AGGREGATE(3,3,$C$5:C2549)</f>
        <v>2545</v>
      </c>
      <c r="B2549" s="145" t="s">
        <v>6245</v>
      </c>
      <c r="C2549" s="76" t="s">
        <v>6246</v>
      </c>
      <c r="D2549" s="132">
        <v>22</v>
      </c>
      <c r="E2549" s="64" t="s">
        <v>6247</v>
      </c>
      <c r="F2549" s="141">
        <v>60380103</v>
      </c>
      <c r="G2549" s="76" t="s">
        <v>3269</v>
      </c>
      <c r="H2549" s="23"/>
    </row>
    <row r="2550" spans="1:8" ht="28.5" x14ac:dyDescent="0.2">
      <c r="A2550" s="17">
        <f>_xlfn.AGGREGATE(3,3,$C$5:C2550)</f>
        <v>2546</v>
      </c>
      <c r="B2550" s="145" t="s">
        <v>6248</v>
      </c>
      <c r="C2550" s="76" t="s">
        <v>6249</v>
      </c>
      <c r="D2550" s="132">
        <v>22</v>
      </c>
      <c r="E2550" s="64" t="s">
        <v>6250</v>
      </c>
      <c r="F2550" s="141">
        <v>60380103</v>
      </c>
      <c r="G2550" s="76" t="s">
        <v>3970</v>
      </c>
      <c r="H2550" s="23"/>
    </row>
    <row r="2551" spans="1:8" x14ac:dyDescent="0.2">
      <c r="A2551" s="17">
        <f>_xlfn.AGGREGATE(3,3,$C$5:C2551)</f>
        <v>2547</v>
      </c>
      <c r="B2551" s="131">
        <v>1422030266</v>
      </c>
      <c r="C2551" s="66" t="s">
        <v>6251</v>
      </c>
      <c r="D2551" s="127">
        <v>21</v>
      </c>
      <c r="E2551" s="124" t="s">
        <v>6252</v>
      </c>
      <c r="F2551" s="140">
        <v>60380103</v>
      </c>
      <c r="G2551" s="66" t="s">
        <v>2815</v>
      </c>
      <c r="H2551" s="23"/>
    </row>
    <row r="2552" spans="1:8" x14ac:dyDescent="0.2">
      <c r="A2552" s="17">
        <f>_xlfn.AGGREGATE(3,3,$C$5:C2552)</f>
        <v>2548</v>
      </c>
      <c r="B2552" s="145" t="s">
        <v>6253</v>
      </c>
      <c r="C2552" s="76" t="s">
        <v>6254</v>
      </c>
      <c r="D2552" s="132">
        <v>21</v>
      </c>
      <c r="E2552" s="64" t="s">
        <v>6255</v>
      </c>
      <c r="F2552" s="141">
        <v>60380103</v>
      </c>
      <c r="G2552" s="76" t="s">
        <v>1198</v>
      </c>
      <c r="H2552" s="23"/>
    </row>
    <row r="2553" spans="1:8" x14ac:dyDescent="0.2">
      <c r="A2553" s="17">
        <f>_xlfn.AGGREGATE(3,3,$C$5:C2553)</f>
        <v>2549</v>
      </c>
      <c r="B2553" s="145" t="s">
        <v>6256</v>
      </c>
      <c r="C2553" s="76" t="s">
        <v>6257</v>
      </c>
      <c r="D2553" s="132">
        <v>21</v>
      </c>
      <c r="E2553" s="64" t="s">
        <v>6258</v>
      </c>
      <c r="F2553" s="141">
        <v>60380103</v>
      </c>
      <c r="G2553" s="76" t="s">
        <v>1198</v>
      </c>
      <c r="H2553" s="23"/>
    </row>
    <row r="2554" spans="1:8" ht="28.5" x14ac:dyDescent="0.2">
      <c r="A2554" s="17">
        <f>_xlfn.AGGREGATE(3,3,$C$5:C2554)</f>
        <v>2550</v>
      </c>
      <c r="B2554" s="131" t="s">
        <v>6259</v>
      </c>
      <c r="C2554" s="66" t="s">
        <v>6260</v>
      </c>
      <c r="D2554" s="127">
        <v>21</v>
      </c>
      <c r="E2554" s="68" t="s">
        <v>6261</v>
      </c>
      <c r="F2554" s="140">
        <v>60380103</v>
      </c>
      <c r="G2554" s="66" t="s">
        <v>2815</v>
      </c>
      <c r="H2554" s="23"/>
    </row>
    <row r="2555" spans="1:8" x14ac:dyDescent="0.2">
      <c r="A2555" s="17">
        <f>_xlfn.AGGREGATE(3,3,$C$5:C2555)</f>
        <v>2551</v>
      </c>
      <c r="B2555" s="145" t="s">
        <v>6262</v>
      </c>
      <c r="C2555" s="76" t="s">
        <v>6263</v>
      </c>
      <c r="D2555" s="132">
        <v>21</v>
      </c>
      <c r="E2555" s="64" t="s">
        <v>6264</v>
      </c>
      <c r="F2555" s="141">
        <v>60380103</v>
      </c>
      <c r="G2555" s="76" t="s">
        <v>3269</v>
      </c>
      <c r="H2555" s="23"/>
    </row>
    <row r="2556" spans="1:8" x14ac:dyDescent="0.2">
      <c r="A2556" s="17">
        <f>_xlfn.AGGREGATE(3,3,$C$5:C2556)</f>
        <v>2552</v>
      </c>
      <c r="B2556" s="131" t="s">
        <v>6265</v>
      </c>
      <c r="C2556" s="66" t="s">
        <v>6266</v>
      </c>
      <c r="D2556" s="127">
        <v>21</v>
      </c>
      <c r="E2556" s="68" t="s">
        <v>6267</v>
      </c>
      <c r="F2556" s="140">
        <v>60380103</v>
      </c>
      <c r="G2556" s="66" t="s">
        <v>3970</v>
      </c>
      <c r="H2556" s="23"/>
    </row>
    <row r="2557" spans="1:8" x14ac:dyDescent="0.2">
      <c r="A2557" s="17">
        <f>_xlfn.AGGREGATE(3,3,$C$5:C2557)</f>
        <v>2553</v>
      </c>
      <c r="B2557" s="131" t="s">
        <v>6268</v>
      </c>
      <c r="C2557" s="66" t="s">
        <v>6269</v>
      </c>
      <c r="D2557" s="127">
        <v>21</v>
      </c>
      <c r="E2557" s="68" t="s">
        <v>6270</v>
      </c>
      <c r="F2557" s="140">
        <v>60380103</v>
      </c>
      <c r="G2557" s="66" t="s">
        <v>1863</v>
      </c>
      <c r="H2557" s="23"/>
    </row>
    <row r="2558" spans="1:8" x14ac:dyDescent="0.2">
      <c r="A2558" s="17">
        <f>_xlfn.AGGREGATE(3,3,$C$5:C2558)</f>
        <v>2554</v>
      </c>
      <c r="B2558" s="131" t="s">
        <v>6271</v>
      </c>
      <c r="C2558" s="66" t="s">
        <v>6272</v>
      </c>
      <c r="D2558" s="127">
        <v>21</v>
      </c>
      <c r="E2558" s="124" t="s">
        <v>6273</v>
      </c>
      <c r="F2558" s="140">
        <v>60380103</v>
      </c>
      <c r="G2558" s="66" t="s">
        <v>2379</v>
      </c>
      <c r="H2558" s="23"/>
    </row>
    <row r="2559" spans="1:8" x14ac:dyDescent="0.2">
      <c r="A2559" s="17">
        <f>_xlfn.AGGREGATE(3,3,$C$5:C2559)</f>
        <v>2555</v>
      </c>
      <c r="B2559" s="145" t="s">
        <v>6274</v>
      </c>
      <c r="C2559" s="76" t="s">
        <v>6275</v>
      </c>
      <c r="D2559" s="132">
        <v>21</v>
      </c>
      <c r="E2559" s="64" t="s">
        <v>6276</v>
      </c>
      <c r="F2559" s="141">
        <v>60380103</v>
      </c>
      <c r="G2559" s="76" t="s">
        <v>3269</v>
      </c>
      <c r="H2559" s="23"/>
    </row>
    <row r="2560" spans="1:8" ht="28.5" x14ac:dyDescent="0.2">
      <c r="A2560" s="17">
        <f>_xlfn.AGGREGATE(3,3,$C$5:C2560)</f>
        <v>2556</v>
      </c>
      <c r="B2560" s="131" t="s">
        <v>6277</v>
      </c>
      <c r="C2560" s="66" t="s">
        <v>6278</v>
      </c>
      <c r="D2560" s="127">
        <v>21</v>
      </c>
      <c r="E2560" s="68" t="s">
        <v>6279</v>
      </c>
      <c r="F2560" s="140">
        <v>60380103</v>
      </c>
      <c r="G2560" s="66" t="s">
        <v>3265</v>
      </c>
      <c r="H2560" s="23"/>
    </row>
    <row r="2561" spans="1:8" x14ac:dyDescent="0.2">
      <c r="A2561" s="17">
        <f>_xlfn.AGGREGATE(3,3,$C$5:C2561)</f>
        <v>2557</v>
      </c>
      <c r="B2561" s="145" t="s">
        <v>6280</v>
      </c>
      <c r="C2561" s="76" t="s">
        <v>6281</v>
      </c>
      <c r="D2561" s="132">
        <v>21</v>
      </c>
      <c r="E2561" s="64" t="s">
        <v>6282</v>
      </c>
      <c r="F2561" s="141">
        <v>60380103</v>
      </c>
      <c r="G2561" s="76" t="s">
        <v>3970</v>
      </c>
      <c r="H2561" s="23"/>
    </row>
    <row r="2562" spans="1:8" x14ac:dyDescent="0.2">
      <c r="A2562" s="17">
        <f>_xlfn.AGGREGATE(3,3,$C$5:C2562)</f>
        <v>2558</v>
      </c>
      <c r="B2562" s="145" t="s">
        <v>6283</v>
      </c>
      <c r="C2562" s="76" t="s">
        <v>6284</v>
      </c>
      <c r="D2562" s="132">
        <v>21</v>
      </c>
      <c r="E2562" s="64" t="s">
        <v>6285</v>
      </c>
      <c r="F2562" s="141">
        <v>60380103</v>
      </c>
      <c r="G2562" s="76" t="s">
        <v>3269</v>
      </c>
      <c r="H2562" s="23"/>
    </row>
    <row r="2563" spans="1:8" x14ac:dyDescent="0.2">
      <c r="A2563" s="17">
        <f>_xlfn.AGGREGATE(3,3,$C$5:C2563)</f>
        <v>2559</v>
      </c>
      <c r="B2563" s="131" t="s">
        <v>6286</v>
      </c>
      <c r="C2563" s="66" t="s">
        <v>6287</v>
      </c>
      <c r="D2563" s="127">
        <v>21</v>
      </c>
      <c r="E2563" s="68" t="s">
        <v>6288</v>
      </c>
      <c r="F2563" s="140">
        <v>60380103</v>
      </c>
      <c r="G2563" s="66" t="s">
        <v>3269</v>
      </c>
      <c r="H2563" s="23"/>
    </row>
    <row r="2564" spans="1:8" x14ac:dyDescent="0.2">
      <c r="A2564" s="17">
        <f>_xlfn.AGGREGATE(3,3,$C$5:C2564)</f>
        <v>2560</v>
      </c>
      <c r="B2564" s="131" t="s">
        <v>6289</v>
      </c>
      <c r="C2564" s="66" t="s">
        <v>6290</v>
      </c>
      <c r="D2564" s="127">
        <v>21</v>
      </c>
      <c r="E2564" s="68" t="s">
        <v>6291</v>
      </c>
      <c r="F2564" s="140">
        <v>60380103</v>
      </c>
      <c r="G2564" s="66" t="s">
        <v>6238</v>
      </c>
      <c r="H2564" s="23"/>
    </row>
    <row r="2565" spans="1:8" x14ac:dyDescent="0.2">
      <c r="A2565" s="17">
        <f>_xlfn.AGGREGATE(3,3,$C$5:C2565)</f>
        <v>2561</v>
      </c>
      <c r="B2565" s="131" t="s">
        <v>6292</v>
      </c>
      <c r="C2565" s="66" t="s">
        <v>6293</v>
      </c>
      <c r="D2565" s="127">
        <v>21</v>
      </c>
      <c r="E2565" s="124" t="s">
        <v>6294</v>
      </c>
      <c r="F2565" s="140">
        <v>60380103</v>
      </c>
      <c r="G2565" s="66" t="s">
        <v>3269</v>
      </c>
      <c r="H2565" s="23"/>
    </row>
    <row r="2566" spans="1:8" ht="28.5" x14ac:dyDescent="0.2">
      <c r="A2566" s="17">
        <f>_xlfn.AGGREGATE(3,3,$C$5:C2566)</f>
        <v>2562</v>
      </c>
      <c r="B2566" s="131" t="s">
        <v>6295</v>
      </c>
      <c r="C2566" s="66" t="s">
        <v>677</v>
      </c>
      <c r="D2566" s="127">
        <v>21</v>
      </c>
      <c r="E2566" s="68" t="s">
        <v>6296</v>
      </c>
      <c r="F2566" s="140">
        <v>60380103</v>
      </c>
      <c r="G2566" s="66" t="s">
        <v>1863</v>
      </c>
      <c r="H2566" s="23"/>
    </row>
    <row r="2567" spans="1:8" x14ac:dyDescent="0.2">
      <c r="A2567" s="17">
        <f>_xlfn.AGGREGATE(3,3,$C$5:C2567)</f>
        <v>2563</v>
      </c>
      <c r="B2567" s="145" t="s">
        <v>6297</v>
      </c>
      <c r="C2567" s="76" t="s">
        <v>6298</v>
      </c>
      <c r="D2567" s="132">
        <v>21</v>
      </c>
      <c r="E2567" s="64" t="s">
        <v>6299</v>
      </c>
      <c r="F2567" s="141">
        <v>60380103</v>
      </c>
      <c r="G2567" s="76" t="s">
        <v>2815</v>
      </c>
      <c r="H2567" s="23"/>
    </row>
    <row r="2568" spans="1:8" x14ac:dyDescent="0.2">
      <c r="A2568" s="17">
        <f>_xlfn.AGGREGATE(3,3,$C$5:C2568)</f>
        <v>2564</v>
      </c>
      <c r="B2568" s="145">
        <v>1421030068</v>
      </c>
      <c r="C2568" s="76" t="s">
        <v>6300</v>
      </c>
      <c r="D2568" s="132">
        <v>21</v>
      </c>
      <c r="E2568" s="64" t="s">
        <v>6301</v>
      </c>
      <c r="F2568" s="141">
        <v>60380103</v>
      </c>
      <c r="G2568" s="76" t="s">
        <v>2815</v>
      </c>
      <c r="H2568" s="23"/>
    </row>
    <row r="2569" spans="1:8" x14ac:dyDescent="0.2">
      <c r="A2569" s="17">
        <f>_xlfn.AGGREGATE(3,3,$C$5:C2569)</f>
        <v>2565</v>
      </c>
      <c r="B2569" s="131" t="s">
        <v>6302</v>
      </c>
      <c r="C2569" s="66" t="s">
        <v>6303</v>
      </c>
      <c r="D2569" s="127">
        <v>21</v>
      </c>
      <c r="E2569" s="68" t="s">
        <v>6304</v>
      </c>
      <c r="F2569" s="140">
        <v>60380103</v>
      </c>
      <c r="G2569" s="66" t="s">
        <v>6238</v>
      </c>
      <c r="H2569" s="23"/>
    </row>
    <row r="2570" spans="1:8" ht="28.5" x14ac:dyDescent="0.2">
      <c r="A2570" s="17">
        <f>_xlfn.AGGREGATE(3,3,$C$5:C2570)</f>
        <v>2566</v>
      </c>
      <c r="B2570" s="145">
        <v>1421030081</v>
      </c>
      <c r="C2570" s="76" t="s">
        <v>6305</v>
      </c>
      <c r="D2570" s="132">
        <v>21</v>
      </c>
      <c r="E2570" s="64" t="s">
        <v>6306</v>
      </c>
      <c r="F2570" s="141">
        <v>60380103</v>
      </c>
      <c r="G2570" s="76" t="s">
        <v>1198</v>
      </c>
      <c r="H2570" s="23"/>
    </row>
    <row r="2571" spans="1:8" x14ac:dyDescent="0.2">
      <c r="A2571" s="17">
        <f>_xlfn.AGGREGATE(3,3,$C$5:C2571)</f>
        <v>2567</v>
      </c>
      <c r="B2571" s="131" t="s">
        <v>6307</v>
      </c>
      <c r="C2571" s="66" t="s">
        <v>6308</v>
      </c>
      <c r="D2571" s="127">
        <v>21</v>
      </c>
      <c r="E2571" s="68" t="s">
        <v>6309</v>
      </c>
      <c r="F2571" s="140">
        <v>60380103</v>
      </c>
      <c r="G2571" s="66" t="s">
        <v>2411</v>
      </c>
      <c r="H2571" s="23"/>
    </row>
    <row r="2572" spans="1:8" x14ac:dyDescent="0.2">
      <c r="A2572" s="17">
        <f>_xlfn.AGGREGATE(3,3,$C$5:C2572)</f>
        <v>2568</v>
      </c>
      <c r="B2572" s="131" t="s">
        <v>6310</v>
      </c>
      <c r="C2572" s="66" t="s">
        <v>6311</v>
      </c>
      <c r="D2572" s="127">
        <v>21</v>
      </c>
      <c r="E2572" s="68" t="s">
        <v>6312</v>
      </c>
      <c r="F2572" s="140">
        <v>60380103</v>
      </c>
      <c r="G2572" s="66" t="s">
        <v>2379</v>
      </c>
      <c r="H2572" s="23"/>
    </row>
    <row r="2573" spans="1:8" ht="28.5" x14ac:dyDescent="0.2">
      <c r="A2573" s="17">
        <f>_xlfn.AGGREGATE(3,3,$C$5:C2573)</f>
        <v>2569</v>
      </c>
      <c r="B2573" s="145" t="s">
        <v>6313</v>
      </c>
      <c r="C2573" s="76" t="s">
        <v>6314</v>
      </c>
      <c r="D2573" s="132">
        <v>21</v>
      </c>
      <c r="E2573" s="64" t="s">
        <v>6315</v>
      </c>
      <c r="F2573" s="141">
        <v>60380103</v>
      </c>
      <c r="G2573" s="76" t="s">
        <v>1863</v>
      </c>
      <c r="H2573" s="23"/>
    </row>
    <row r="2574" spans="1:8" ht="28.5" x14ac:dyDescent="0.2">
      <c r="A2574" s="17">
        <f>_xlfn.AGGREGATE(3,3,$C$5:C2574)</f>
        <v>2570</v>
      </c>
      <c r="B2574" s="131" t="s">
        <v>6316</v>
      </c>
      <c r="C2574" s="66" t="s">
        <v>6317</v>
      </c>
      <c r="D2574" s="127">
        <v>21</v>
      </c>
      <c r="E2574" s="68" t="s">
        <v>6318</v>
      </c>
      <c r="F2574" s="140">
        <v>60380103</v>
      </c>
      <c r="G2574" s="66" t="s">
        <v>2411</v>
      </c>
      <c r="H2574" s="23"/>
    </row>
    <row r="2575" spans="1:8" ht="28.5" x14ac:dyDescent="0.2">
      <c r="A2575" s="17">
        <f>_xlfn.AGGREGATE(3,3,$C$5:C2575)</f>
        <v>2571</v>
      </c>
      <c r="B2575" s="131" t="s">
        <v>6319</v>
      </c>
      <c r="C2575" s="66" t="s">
        <v>6320</v>
      </c>
      <c r="D2575" s="127">
        <v>21</v>
      </c>
      <c r="E2575" s="68" t="s">
        <v>6321</v>
      </c>
      <c r="F2575" s="140">
        <v>60380103</v>
      </c>
      <c r="G2575" s="66" t="s">
        <v>1162</v>
      </c>
      <c r="H2575" s="23"/>
    </row>
    <row r="2576" spans="1:8" ht="28.5" x14ac:dyDescent="0.2">
      <c r="A2576" s="17">
        <f>_xlfn.AGGREGATE(3,3,$C$5:C2576)</f>
        <v>2572</v>
      </c>
      <c r="B2576" s="131" t="s">
        <v>6322</v>
      </c>
      <c r="C2576" s="66" t="s">
        <v>6323</v>
      </c>
      <c r="D2576" s="127">
        <v>21</v>
      </c>
      <c r="E2576" s="68" t="s">
        <v>6324</v>
      </c>
      <c r="F2576" s="140">
        <v>60380103</v>
      </c>
      <c r="G2576" s="66" t="s">
        <v>1863</v>
      </c>
      <c r="H2576" s="23"/>
    </row>
    <row r="2577" spans="1:8" x14ac:dyDescent="0.2">
      <c r="A2577" s="17">
        <f>_xlfn.AGGREGATE(3,3,$C$5:C2577)</f>
        <v>2573</v>
      </c>
      <c r="B2577" s="145" t="s">
        <v>6325</v>
      </c>
      <c r="C2577" s="76" t="s">
        <v>6326</v>
      </c>
      <c r="D2577" s="132">
        <v>21</v>
      </c>
      <c r="E2577" s="64" t="s">
        <v>6327</v>
      </c>
      <c r="F2577" s="141">
        <v>60380103</v>
      </c>
      <c r="G2577" s="76" t="s">
        <v>3970</v>
      </c>
      <c r="H2577" s="23"/>
    </row>
    <row r="2578" spans="1:8" ht="28.5" x14ac:dyDescent="0.2">
      <c r="A2578" s="17">
        <f>_xlfn.AGGREGATE(3,3,$C$5:C2578)</f>
        <v>2574</v>
      </c>
      <c r="B2578" s="131" t="s">
        <v>6328</v>
      </c>
      <c r="C2578" s="66" t="s">
        <v>6329</v>
      </c>
      <c r="D2578" s="127">
        <v>21</v>
      </c>
      <c r="E2578" s="68" t="s">
        <v>6330</v>
      </c>
      <c r="F2578" s="140">
        <v>60380103</v>
      </c>
      <c r="G2578" s="66" t="s">
        <v>3970</v>
      </c>
      <c r="H2578" s="23"/>
    </row>
    <row r="2579" spans="1:8" x14ac:dyDescent="0.2">
      <c r="A2579" s="17">
        <f>_xlfn.AGGREGATE(3,3,$C$5:C2579)</f>
        <v>2575</v>
      </c>
      <c r="B2579" s="131" t="s">
        <v>6331</v>
      </c>
      <c r="C2579" s="66" t="s">
        <v>6332</v>
      </c>
      <c r="D2579" s="127">
        <v>21</v>
      </c>
      <c r="E2579" s="68" t="s">
        <v>6333</v>
      </c>
      <c r="F2579" s="140">
        <v>60380103</v>
      </c>
      <c r="G2579" s="66" t="s">
        <v>2379</v>
      </c>
      <c r="H2579" s="23"/>
    </row>
    <row r="2580" spans="1:8" x14ac:dyDescent="0.2">
      <c r="A2580" s="17">
        <f>_xlfn.AGGREGATE(3,3,$C$5:C2580)</f>
        <v>2576</v>
      </c>
      <c r="B2580" s="145" t="s">
        <v>6334</v>
      </c>
      <c r="C2580" s="76" t="s">
        <v>6335</v>
      </c>
      <c r="D2580" s="132">
        <v>21</v>
      </c>
      <c r="E2580" s="64" t="s">
        <v>6336</v>
      </c>
      <c r="F2580" s="141">
        <v>60380103</v>
      </c>
      <c r="G2580" s="76" t="s">
        <v>2815</v>
      </c>
      <c r="H2580" s="23"/>
    </row>
    <row r="2581" spans="1:8" ht="28.5" x14ac:dyDescent="0.2">
      <c r="A2581" s="17">
        <f>_xlfn.AGGREGATE(3,3,$C$5:C2581)</f>
        <v>2577</v>
      </c>
      <c r="B2581" s="131">
        <v>1421030145</v>
      </c>
      <c r="C2581" s="66" t="s">
        <v>6337</v>
      </c>
      <c r="D2581" s="127">
        <v>21</v>
      </c>
      <c r="E2581" s="68" t="s">
        <v>6338</v>
      </c>
      <c r="F2581" s="140">
        <v>60380103</v>
      </c>
      <c r="G2581" s="66" t="s">
        <v>2815</v>
      </c>
      <c r="H2581" s="23"/>
    </row>
    <row r="2582" spans="1:8" x14ac:dyDescent="0.2">
      <c r="A2582" s="17">
        <f>_xlfn.AGGREGATE(3,3,$C$5:C2582)</f>
        <v>2578</v>
      </c>
      <c r="B2582" s="131" t="s">
        <v>6339</v>
      </c>
      <c r="C2582" s="66" t="s">
        <v>6340</v>
      </c>
      <c r="D2582" s="127">
        <v>21</v>
      </c>
      <c r="E2582" s="68" t="s">
        <v>6341</v>
      </c>
      <c r="F2582" s="140">
        <v>60380103</v>
      </c>
      <c r="G2582" s="66" t="s">
        <v>1863</v>
      </c>
      <c r="H2582" s="23"/>
    </row>
    <row r="2583" spans="1:8" ht="28.5" x14ac:dyDescent="0.2">
      <c r="A2583" s="17">
        <f>_xlfn.AGGREGATE(3,3,$C$5:C2583)</f>
        <v>2579</v>
      </c>
      <c r="B2583" s="145" t="s">
        <v>6342</v>
      </c>
      <c r="C2583" s="76" t="s">
        <v>6343</v>
      </c>
      <c r="D2583" s="132">
        <v>21</v>
      </c>
      <c r="E2583" s="64" t="s">
        <v>6344</v>
      </c>
      <c r="F2583" s="141">
        <v>60380103</v>
      </c>
      <c r="G2583" s="76" t="s">
        <v>2411</v>
      </c>
      <c r="H2583" s="23"/>
    </row>
    <row r="2584" spans="1:8" ht="28.5" x14ac:dyDescent="0.2">
      <c r="A2584" s="17">
        <f>_xlfn.AGGREGATE(3,3,$C$5:C2584)</f>
        <v>2580</v>
      </c>
      <c r="B2584" s="131" t="s">
        <v>6345</v>
      </c>
      <c r="C2584" s="66" t="s">
        <v>6346</v>
      </c>
      <c r="D2584" s="127">
        <v>21</v>
      </c>
      <c r="E2584" s="68" t="s">
        <v>6347</v>
      </c>
      <c r="F2584" s="140">
        <v>60380103</v>
      </c>
      <c r="G2584" s="66" t="s">
        <v>1198</v>
      </c>
      <c r="H2584" s="23"/>
    </row>
    <row r="2585" spans="1:8" x14ac:dyDescent="0.2">
      <c r="A2585" s="17">
        <f>_xlfn.AGGREGATE(3,3,$C$5:C2585)</f>
        <v>2581</v>
      </c>
      <c r="B2585" s="145" t="s">
        <v>6348</v>
      </c>
      <c r="C2585" s="76" t="s">
        <v>6349</v>
      </c>
      <c r="D2585" s="132">
        <v>22</v>
      </c>
      <c r="E2585" s="64" t="s">
        <v>6350</v>
      </c>
      <c r="F2585" s="141">
        <v>60380103</v>
      </c>
      <c r="G2585" s="76" t="s">
        <v>3265</v>
      </c>
      <c r="H2585" s="23"/>
    </row>
    <row r="2586" spans="1:8" ht="42.75" x14ac:dyDescent="0.2">
      <c r="A2586" s="17">
        <f>_xlfn.AGGREGATE(3,3,$C$5:C2586)</f>
        <v>2582</v>
      </c>
      <c r="B2586" s="145" t="s">
        <v>6351</v>
      </c>
      <c r="C2586" s="76" t="s">
        <v>6352</v>
      </c>
      <c r="D2586" s="132">
        <v>22</v>
      </c>
      <c r="E2586" s="64" t="s">
        <v>6353</v>
      </c>
      <c r="F2586" s="141">
        <v>60380103</v>
      </c>
      <c r="G2586" s="76" t="s">
        <v>1198</v>
      </c>
      <c r="H2586" s="23"/>
    </row>
    <row r="2587" spans="1:8" x14ac:dyDescent="0.2">
      <c r="A2587" s="17">
        <f>_xlfn.AGGREGATE(3,3,$C$5:C2587)</f>
        <v>2583</v>
      </c>
      <c r="B2587" s="131" t="s">
        <v>6354</v>
      </c>
      <c r="C2587" s="66" t="s">
        <v>6355</v>
      </c>
      <c r="D2587" s="127">
        <v>22</v>
      </c>
      <c r="E2587" s="68" t="s">
        <v>6356</v>
      </c>
      <c r="F2587" s="140">
        <v>60380103</v>
      </c>
      <c r="G2587" s="66" t="s">
        <v>1863</v>
      </c>
      <c r="H2587" s="23"/>
    </row>
    <row r="2588" spans="1:8" ht="28.5" x14ac:dyDescent="0.2">
      <c r="A2588" s="17">
        <f>_xlfn.AGGREGATE(3,3,$C$5:C2588)</f>
        <v>2584</v>
      </c>
      <c r="B2588" s="131" t="s">
        <v>6357</v>
      </c>
      <c r="C2588" s="66" t="s">
        <v>6358</v>
      </c>
      <c r="D2588" s="127">
        <v>22</v>
      </c>
      <c r="E2588" s="68" t="s">
        <v>6359</v>
      </c>
      <c r="F2588" s="140">
        <v>60380103</v>
      </c>
      <c r="G2588" s="66" t="s">
        <v>2121</v>
      </c>
      <c r="H2588" s="23"/>
    </row>
    <row r="2589" spans="1:8" x14ac:dyDescent="0.2">
      <c r="A2589" s="17">
        <f>_xlfn.AGGREGATE(3,3,$C$5:C2589)</f>
        <v>2585</v>
      </c>
      <c r="B2589" s="145" t="s">
        <v>6360</v>
      </c>
      <c r="C2589" s="76" t="s">
        <v>6361</v>
      </c>
      <c r="D2589" s="132">
        <v>22</v>
      </c>
      <c r="E2589" s="64" t="s">
        <v>6362</v>
      </c>
      <c r="F2589" s="141">
        <v>60380103</v>
      </c>
      <c r="G2589" s="76" t="s">
        <v>3970</v>
      </c>
      <c r="H2589" s="23"/>
    </row>
    <row r="2590" spans="1:8" x14ac:dyDescent="0.2">
      <c r="A2590" s="17">
        <f>_xlfn.AGGREGATE(3,3,$C$5:C2590)</f>
        <v>2586</v>
      </c>
      <c r="B2590" s="131" t="s">
        <v>6363</v>
      </c>
      <c r="C2590" s="66" t="s">
        <v>6364</v>
      </c>
      <c r="D2590" s="127">
        <v>22</v>
      </c>
      <c r="E2590" s="68" t="s">
        <v>6365</v>
      </c>
      <c r="F2590" s="140">
        <v>60380103</v>
      </c>
      <c r="G2590" s="66" t="s">
        <v>3265</v>
      </c>
      <c r="H2590" s="23"/>
    </row>
    <row r="2591" spans="1:8" x14ac:dyDescent="0.2">
      <c r="A2591" s="17">
        <f>_xlfn.AGGREGATE(3,3,$C$5:C2591)</f>
        <v>2587</v>
      </c>
      <c r="B2591" s="145" t="s">
        <v>6366</v>
      </c>
      <c r="C2591" s="76" t="s">
        <v>6367</v>
      </c>
      <c r="D2591" s="132">
        <v>22</v>
      </c>
      <c r="E2591" s="64" t="s">
        <v>6368</v>
      </c>
      <c r="F2591" s="141">
        <v>60380103</v>
      </c>
      <c r="G2591" s="76" t="s">
        <v>3970</v>
      </c>
      <c r="H2591" s="23"/>
    </row>
    <row r="2592" spans="1:8" ht="28.5" x14ac:dyDescent="0.2">
      <c r="A2592" s="17">
        <f>_xlfn.AGGREGATE(3,3,$C$5:C2592)</f>
        <v>2588</v>
      </c>
      <c r="B2592" s="145" t="s">
        <v>6369</v>
      </c>
      <c r="C2592" s="76" t="s">
        <v>6370</v>
      </c>
      <c r="D2592" s="132">
        <v>22</v>
      </c>
      <c r="E2592" s="64" t="s">
        <v>6371</v>
      </c>
      <c r="F2592" s="141">
        <v>60380103</v>
      </c>
      <c r="G2592" s="76" t="s">
        <v>2121</v>
      </c>
      <c r="H2592" s="23"/>
    </row>
    <row r="2593" spans="1:8" x14ac:dyDescent="0.2">
      <c r="A2593" s="17">
        <f>_xlfn.AGGREGATE(3,3,$C$5:C2593)</f>
        <v>2589</v>
      </c>
      <c r="B2593" s="145" t="s">
        <v>6372</v>
      </c>
      <c r="C2593" s="76" t="s">
        <v>6373</v>
      </c>
      <c r="D2593" s="132">
        <v>22</v>
      </c>
      <c r="E2593" s="64" t="s">
        <v>6374</v>
      </c>
      <c r="F2593" s="141">
        <v>60380103</v>
      </c>
      <c r="G2593" s="76" t="s">
        <v>1162</v>
      </c>
      <c r="H2593" s="23"/>
    </row>
    <row r="2594" spans="1:8" ht="28.5" x14ac:dyDescent="0.2">
      <c r="A2594" s="17">
        <f>_xlfn.AGGREGATE(3,3,$C$5:C2594)</f>
        <v>2590</v>
      </c>
      <c r="B2594" s="131" t="s">
        <v>6375</v>
      </c>
      <c r="C2594" s="66" t="s">
        <v>6376</v>
      </c>
      <c r="D2594" s="127">
        <v>21</v>
      </c>
      <c r="E2594" s="68" t="s">
        <v>6377</v>
      </c>
      <c r="F2594" s="140">
        <v>60380104</v>
      </c>
      <c r="G2594" s="66" t="s">
        <v>1135</v>
      </c>
      <c r="H2594" s="23"/>
    </row>
    <row r="2595" spans="1:8" ht="28.5" x14ac:dyDescent="0.2">
      <c r="A2595" s="17">
        <f>_xlfn.AGGREGATE(3,3,$C$5:C2595)</f>
        <v>2591</v>
      </c>
      <c r="B2595" s="131" t="s">
        <v>6378</v>
      </c>
      <c r="C2595" s="66" t="s">
        <v>6379</v>
      </c>
      <c r="D2595" s="127">
        <v>21</v>
      </c>
      <c r="E2595" s="68" t="s">
        <v>6380</v>
      </c>
      <c r="F2595" s="140">
        <v>60380104</v>
      </c>
      <c r="G2595" s="66" t="s">
        <v>6062</v>
      </c>
      <c r="H2595" s="23"/>
    </row>
    <row r="2596" spans="1:8" x14ac:dyDescent="0.2">
      <c r="A2596" s="17">
        <f>_xlfn.AGGREGATE(3,3,$C$5:C2596)</f>
        <v>2592</v>
      </c>
      <c r="B2596" s="145" t="s">
        <v>6381</v>
      </c>
      <c r="C2596" s="76" t="s">
        <v>6382</v>
      </c>
      <c r="D2596" s="132">
        <v>21</v>
      </c>
      <c r="E2596" s="64" t="s">
        <v>6055</v>
      </c>
      <c r="F2596" s="141">
        <v>60380104</v>
      </c>
      <c r="G2596" s="76" t="s">
        <v>1135</v>
      </c>
      <c r="H2596" s="23"/>
    </row>
    <row r="2597" spans="1:8" x14ac:dyDescent="0.2">
      <c r="A2597" s="17">
        <f>_xlfn.AGGREGATE(3,3,$C$5:C2597)</f>
        <v>2593</v>
      </c>
      <c r="B2597" s="131" t="s">
        <v>6383</v>
      </c>
      <c r="C2597" s="66" t="s">
        <v>6384</v>
      </c>
      <c r="D2597" s="127">
        <v>21</v>
      </c>
      <c r="E2597" s="68" t="s">
        <v>6385</v>
      </c>
      <c r="F2597" s="140">
        <v>60380104</v>
      </c>
      <c r="G2597" s="66" t="s">
        <v>6077</v>
      </c>
      <c r="H2597" s="23"/>
    </row>
    <row r="2598" spans="1:8" x14ac:dyDescent="0.2">
      <c r="A2598" s="17">
        <f>_xlfn.AGGREGATE(3,3,$C$5:C2598)</f>
        <v>2594</v>
      </c>
      <c r="B2598" s="131" t="s">
        <v>6386</v>
      </c>
      <c r="C2598" s="66" t="s">
        <v>6387</v>
      </c>
      <c r="D2598" s="127">
        <v>21</v>
      </c>
      <c r="E2598" s="68" t="s">
        <v>6388</v>
      </c>
      <c r="F2598" s="140">
        <v>60380104</v>
      </c>
      <c r="G2598" s="66" t="s">
        <v>4248</v>
      </c>
      <c r="H2598" s="23"/>
    </row>
    <row r="2599" spans="1:8" ht="28.5" x14ac:dyDescent="0.2">
      <c r="A2599" s="17">
        <f>_xlfn.AGGREGATE(3,3,$C$5:C2599)</f>
        <v>2595</v>
      </c>
      <c r="B2599" s="131" t="s">
        <v>6389</v>
      </c>
      <c r="C2599" s="66" t="s">
        <v>6390</v>
      </c>
      <c r="D2599" s="127">
        <v>21</v>
      </c>
      <c r="E2599" s="68" t="s">
        <v>6391</v>
      </c>
      <c r="F2599" s="140">
        <v>60380104</v>
      </c>
      <c r="G2599" s="66" t="s">
        <v>3441</v>
      </c>
      <c r="H2599" s="23"/>
    </row>
    <row r="2600" spans="1:8" ht="28.5" x14ac:dyDescent="0.2">
      <c r="A2600" s="17">
        <f>_xlfn.AGGREGATE(3,3,$C$5:C2600)</f>
        <v>2596</v>
      </c>
      <c r="B2600" s="131" t="s">
        <v>6392</v>
      </c>
      <c r="C2600" s="66" t="s">
        <v>6393</v>
      </c>
      <c r="D2600" s="127">
        <v>21</v>
      </c>
      <c r="E2600" s="68" t="s">
        <v>6394</v>
      </c>
      <c r="F2600" s="140">
        <v>60380104</v>
      </c>
      <c r="G2600" s="66" t="s">
        <v>6077</v>
      </c>
      <c r="H2600" s="23"/>
    </row>
    <row r="2601" spans="1:8" ht="28.5" x14ac:dyDescent="0.2">
      <c r="A2601" s="17">
        <f>_xlfn.AGGREGATE(3,3,$C$5:C2601)</f>
        <v>2597</v>
      </c>
      <c r="B2601" s="131" t="s">
        <v>6395</v>
      </c>
      <c r="C2601" s="66" t="s">
        <v>6396</v>
      </c>
      <c r="D2601" s="127">
        <v>21</v>
      </c>
      <c r="E2601" s="68" t="s">
        <v>6397</v>
      </c>
      <c r="F2601" s="140">
        <v>60380104</v>
      </c>
      <c r="G2601" s="66" t="s">
        <v>4261</v>
      </c>
      <c r="H2601" s="23"/>
    </row>
    <row r="2602" spans="1:8" x14ac:dyDescent="0.2">
      <c r="A2602" s="17">
        <f>_xlfn.AGGREGATE(3,3,$C$5:C2602)</f>
        <v>2598</v>
      </c>
      <c r="B2602" s="131" t="s">
        <v>6398</v>
      </c>
      <c r="C2602" s="66" t="s">
        <v>6399</v>
      </c>
      <c r="D2602" s="127">
        <v>21</v>
      </c>
      <c r="E2602" s="124" t="s">
        <v>6400</v>
      </c>
      <c r="F2602" s="140">
        <v>60380104</v>
      </c>
      <c r="G2602" s="66" t="s">
        <v>6077</v>
      </c>
      <c r="H2602" s="23"/>
    </row>
    <row r="2603" spans="1:8" ht="28.5" x14ac:dyDescent="0.2">
      <c r="A2603" s="17">
        <f>_xlfn.AGGREGATE(3,3,$C$5:C2603)</f>
        <v>2599</v>
      </c>
      <c r="B2603" s="131" t="s">
        <v>6401</v>
      </c>
      <c r="C2603" s="66" t="s">
        <v>6402</v>
      </c>
      <c r="D2603" s="127">
        <v>21</v>
      </c>
      <c r="E2603" s="68" t="s">
        <v>6403</v>
      </c>
      <c r="F2603" s="140">
        <v>60380104</v>
      </c>
      <c r="G2603" s="128" t="s">
        <v>4248</v>
      </c>
      <c r="H2603" s="23"/>
    </row>
    <row r="2604" spans="1:8" ht="28.5" x14ac:dyDescent="0.2">
      <c r="A2604" s="17">
        <f>_xlfn.AGGREGATE(3,3,$C$5:C2604)</f>
        <v>2600</v>
      </c>
      <c r="B2604" s="131" t="s">
        <v>6404</v>
      </c>
      <c r="C2604" s="66" t="s">
        <v>6405</v>
      </c>
      <c r="D2604" s="127">
        <v>21</v>
      </c>
      <c r="E2604" s="68" t="s">
        <v>6406</v>
      </c>
      <c r="F2604" s="140">
        <v>60380104</v>
      </c>
      <c r="G2604" s="66" t="s">
        <v>1135</v>
      </c>
      <c r="H2604" s="23"/>
    </row>
    <row r="2605" spans="1:8" x14ac:dyDescent="0.2">
      <c r="A2605" s="17">
        <f>_xlfn.AGGREGATE(3,3,$C$5:C2605)</f>
        <v>2601</v>
      </c>
      <c r="B2605" s="131" t="s">
        <v>6407</v>
      </c>
      <c r="C2605" s="66" t="s">
        <v>5834</v>
      </c>
      <c r="D2605" s="127">
        <v>21</v>
      </c>
      <c r="E2605" s="68" t="s">
        <v>6408</v>
      </c>
      <c r="F2605" s="140">
        <v>60380104</v>
      </c>
      <c r="G2605" s="128" t="s">
        <v>4261</v>
      </c>
      <c r="H2605" s="23"/>
    </row>
    <row r="2606" spans="1:8" x14ac:dyDescent="0.2">
      <c r="A2606" s="17">
        <f>_xlfn.AGGREGATE(3,3,$C$5:C2606)</f>
        <v>2602</v>
      </c>
      <c r="B2606" s="131" t="s">
        <v>6409</v>
      </c>
      <c r="C2606" s="66" t="s">
        <v>6410</v>
      </c>
      <c r="D2606" s="127">
        <v>21</v>
      </c>
      <c r="E2606" s="68" t="s">
        <v>6411</v>
      </c>
      <c r="F2606" s="140">
        <v>60380104</v>
      </c>
      <c r="G2606" s="66" t="s">
        <v>1029</v>
      </c>
      <c r="H2606" s="23"/>
    </row>
    <row r="2607" spans="1:8" ht="28.5" x14ac:dyDescent="0.2">
      <c r="A2607" s="17">
        <f>_xlfn.AGGREGATE(3,3,$C$5:C2607)</f>
        <v>2603</v>
      </c>
      <c r="B2607" s="131" t="s">
        <v>6412</v>
      </c>
      <c r="C2607" s="66" t="s">
        <v>6413</v>
      </c>
      <c r="D2607" s="127">
        <v>21</v>
      </c>
      <c r="E2607" s="68" t="s">
        <v>6414</v>
      </c>
      <c r="F2607" s="140">
        <v>60380104</v>
      </c>
      <c r="G2607" s="66" t="s">
        <v>6062</v>
      </c>
      <c r="H2607" s="23"/>
    </row>
    <row r="2608" spans="1:8" ht="42.75" x14ac:dyDescent="0.2">
      <c r="A2608" s="17">
        <f>_xlfn.AGGREGATE(3,3,$C$5:C2608)</f>
        <v>2604</v>
      </c>
      <c r="B2608" s="131" t="s">
        <v>6415</v>
      </c>
      <c r="C2608" s="66" t="s">
        <v>6416</v>
      </c>
      <c r="D2608" s="127">
        <v>22</v>
      </c>
      <c r="E2608" s="68" t="s">
        <v>6417</v>
      </c>
      <c r="F2608" s="140">
        <v>60380104</v>
      </c>
      <c r="G2608" s="66" t="s">
        <v>4285</v>
      </c>
      <c r="H2608" s="23"/>
    </row>
    <row r="2609" spans="1:8" x14ac:dyDescent="0.2">
      <c r="A2609" s="17">
        <f>_xlfn.AGGREGATE(3,3,$C$5:C2609)</f>
        <v>2605</v>
      </c>
      <c r="B2609" s="131" t="s">
        <v>6418</v>
      </c>
      <c r="C2609" s="66" t="s">
        <v>6419</v>
      </c>
      <c r="D2609" s="127">
        <v>22</v>
      </c>
      <c r="E2609" s="68" t="s">
        <v>6420</v>
      </c>
      <c r="F2609" s="140">
        <v>60380104</v>
      </c>
      <c r="G2609" s="66" t="s">
        <v>4285</v>
      </c>
      <c r="H2609" s="23"/>
    </row>
    <row r="2610" spans="1:8" ht="28.5" x14ac:dyDescent="0.2">
      <c r="A2610" s="17">
        <f>_xlfn.AGGREGATE(3,3,$C$5:C2610)</f>
        <v>2606</v>
      </c>
      <c r="B2610" s="131" t="s">
        <v>6421</v>
      </c>
      <c r="C2610" s="66" t="s">
        <v>6422</v>
      </c>
      <c r="D2610" s="127">
        <v>22</v>
      </c>
      <c r="E2610" s="68" t="s">
        <v>6423</v>
      </c>
      <c r="F2610" s="140">
        <v>60380104</v>
      </c>
      <c r="G2610" s="66" t="s">
        <v>6068</v>
      </c>
      <c r="H2610" s="23"/>
    </row>
    <row r="2611" spans="1:8" ht="28.5" x14ac:dyDescent="0.2">
      <c r="A2611" s="17">
        <f>_xlfn.AGGREGATE(3,3,$C$5:C2611)</f>
        <v>2607</v>
      </c>
      <c r="B2611" s="131" t="s">
        <v>6424</v>
      </c>
      <c r="C2611" s="66" t="s">
        <v>6425</v>
      </c>
      <c r="D2611" s="127">
        <v>22</v>
      </c>
      <c r="E2611" s="68" t="s">
        <v>6426</v>
      </c>
      <c r="F2611" s="140">
        <v>60380104</v>
      </c>
      <c r="G2611" s="66" t="s">
        <v>1135</v>
      </c>
      <c r="H2611" s="23"/>
    </row>
    <row r="2612" spans="1:8" ht="42.75" x14ac:dyDescent="0.2">
      <c r="A2612" s="17">
        <f>_xlfn.AGGREGATE(3,3,$C$5:C2612)</f>
        <v>2608</v>
      </c>
      <c r="B2612" s="131" t="s">
        <v>6427</v>
      </c>
      <c r="C2612" s="66" t="s">
        <v>6428</v>
      </c>
      <c r="D2612" s="127">
        <v>22</v>
      </c>
      <c r="E2612" s="124" t="s">
        <v>6429</v>
      </c>
      <c r="F2612" s="140">
        <v>60380104</v>
      </c>
      <c r="G2612" s="66" t="s">
        <v>4285</v>
      </c>
      <c r="H2612" s="23"/>
    </row>
    <row r="2613" spans="1:8" ht="28.5" x14ac:dyDescent="0.2">
      <c r="A2613" s="17">
        <f>_xlfn.AGGREGATE(3,3,$C$5:C2613)</f>
        <v>2609</v>
      </c>
      <c r="B2613" s="131" t="s">
        <v>6430</v>
      </c>
      <c r="C2613" s="66" t="s">
        <v>6431</v>
      </c>
      <c r="D2613" s="127">
        <v>22</v>
      </c>
      <c r="E2613" s="68" t="s">
        <v>6432</v>
      </c>
      <c r="F2613" s="140">
        <v>60380104</v>
      </c>
      <c r="G2613" s="66" t="s">
        <v>6077</v>
      </c>
      <c r="H2613" s="23"/>
    </row>
    <row r="2614" spans="1:8" ht="28.5" x14ac:dyDescent="0.2">
      <c r="A2614" s="17">
        <f>_xlfn.AGGREGATE(3,3,$C$5:C2614)</f>
        <v>2610</v>
      </c>
      <c r="B2614" s="131" t="s">
        <v>6433</v>
      </c>
      <c r="C2614" s="66" t="s">
        <v>6434</v>
      </c>
      <c r="D2614" s="127">
        <v>22</v>
      </c>
      <c r="E2614" s="68" t="s">
        <v>6435</v>
      </c>
      <c r="F2614" s="140">
        <v>60380104</v>
      </c>
      <c r="G2614" s="66" t="s">
        <v>4261</v>
      </c>
      <c r="H2614" s="23"/>
    </row>
    <row r="2615" spans="1:8" ht="28.5" x14ac:dyDescent="0.2">
      <c r="A2615" s="17">
        <f>_xlfn.AGGREGATE(3,3,$C$5:C2615)</f>
        <v>2611</v>
      </c>
      <c r="B2615" s="145" t="s">
        <v>6436</v>
      </c>
      <c r="C2615" s="76" t="s">
        <v>6437</v>
      </c>
      <c r="D2615" s="132">
        <v>22</v>
      </c>
      <c r="E2615" s="64" t="s">
        <v>6438</v>
      </c>
      <c r="F2615" s="141">
        <v>60380104</v>
      </c>
      <c r="G2615" s="76" t="s">
        <v>1615</v>
      </c>
      <c r="H2615" s="23"/>
    </row>
    <row r="2616" spans="1:8" ht="28.5" x14ac:dyDescent="0.2">
      <c r="A2616" s="17">
        <f>_xlfn.AGGREGATE(3,3,$C$5:C2616)</f>
        <v>2612</v>
      </c>
      <c r="B2616" s="131" t="s">
        <v>6439</v>
      </c>
      <c r="C2616" s="66" t="s">
        <v>6440</v>
      </c>
      <c r="D2616" s="127">
        <v>22</v>
      </c>
      <c r="E2616" s="68" t="s">
        <v>6441</v>
      </c>
      <c r="F2616" s="140">
        <v>60380104</v>
      </c>
      <c r="G2616" s="66" t="s">
        <v>1615</v>
      </c>
      <c r="H2616" s="23"/>
    </row>
    <row r="2617" spans="1:8" ht="28.5" x14ac:dyDescent="0.2">
      <c r="A2617" s="17">
        <f>_xlfn.AGGREGATE(3,3,$C$5:C2617)</f>
        <v>2613</v>
      </c>
      <c r="B2617" s="131" t="s">
        <v>6442</v>
      </c>
      <c r="C2617" s="66" t="s">
        <v>6443</v>
      </c>
      <c r="D2617" s="127">
        <v>22</v>
      </c>
      <c r="E2617" s="68" t="s">
        <v>6444</v>
      </c>
      <c r="F2617" s="140">
        <v>60380104</v>
      </c>
      <c r="G2617" s="66" t="s">
        <v>1135</v>
      </c>
      <c r="H2617" s="23"/>
    </row>
    <row r="2618" spans="1:8" ht="28.5" x14ac:dyDescent="0.2">
      <c r="A2618" s="17">
        <f>_xlfn.AGGREGATE(3,3,$C$5:C2618)</f>
        <v>2614</v>
      </c>
      <c r="B2618" s="131" t="s">
        <v>6445</v>
      </c>
      <c r="C2618" s="66" t="s">
        <v>6446</v>
      </c>
      <c r="D2618" s="127">
        <v>22</v>
      </c>
      <c r="E2618" s="68" t="s">
        <v>6447</v>
      </c>
      <c r="F2618" s="140">
        <v>60380104</v>
      </c>
      <c r="G2618" s="66" t="s">
        <v>3441</v>
      </c>
      <c r="H2618" s="23"/>
    </row>
    <row r="2619" spans="1:8" x14ac:dyDescent="0.2">
      <c r="A2619" s="17">
        <f>_xlfn.AGGREGATE(3,3,$C$5:C2619)</f>
        <v>2615</v>
      </c>
      <c r="B2619" s="131" t="s">
        <v>6448</v>
      </c>
      <c r="C2619" s="66" t="s">
        <v>6449</v>
      </c>
      <c r="D2619" s="127">
        <v>22</v>
      </c>
      <c r="E2619" s="68" t="s">
        <v>6450</v>
      </c>
      <c r="F2619" s="140">
        <v>60380104</v>
      </c>
      <c r="G2619" s="128" t="s">
        <v>1135</v>
      </c>
      <c r="H2619" s="23"/>
    </row>
    <row r="2620" spans="1:8" ht="28.5" x14ac:dyDescent="0.2">
      <c r="A2620" s="17">
        <f>_xlfn.AGGREGATE(3,3,$C$5:C2620)</f>
        <v>2616</v>
      </c>
      <c r="B2620" s="131" t="s">
        <v>6451</v>
      </c>
      <c r="C2620" s="66" t="s">
        <v>6452</v>
      </c>
      <c r="D2620" s="127">
        <v>22</v>
      </c>
      <c r="E2620" s="68" t="s">
        <v>6453</v>
      </c>
      <c r="F2620" s="140">
        <v>60380104</v>
      </c>
      <c r="G2620" s="66" t="s">
        <v>6068</v>
      </c>
      <c r="H2620" s="23"/>
    </row>
    <row r="2621" spans="1:8" ht="28.5" x14ac:dyDescent="0.2">
      <c r="A2621" s="17">
        <f>_xlfn.AGGREGATE(3,3,$C$5:C2621)</f>
        <v>2617</v>
      </c>
      <c r="B2621" s="131" t="s">
        <v>6454</v>
      </c>
      <c r="C2621" s="66" t="s">
        <v>6455</v>
      </c>
      <c r="D2621" s="127">
        <v>22</v>
      </c>
      <c r="E2621" s="124" t="s">
        <v>6456</v>
      </c>
      <c r="F2621" s="140">
        <v>60380104</v>
      </c>
      <c r="G2621" s="66" t="s">
        <v>1029</v>
      </c>
      <c r="H2621" s="23"/>
    </row>
    <row r="2622" spans="1:8" x14ac:dyDescent="0.2">
      <c r="A2622" s="17">
        <f>_xlfn.AGGREGATE(3,3,$C$5:C2622)</f>
        <v>2618</v>
      </c>
      <c r="B2622" s="131" t="s">
        <v>6457</v>
      </c>
      <c r="C2622" s="66" t="s">
        <v>6458</v>
      </c>
      <c r="D2622" s="127">
        <v>22</v>
      </c>
      <c r="E2622" s="68" t="s">
        <v>6057</v>
      </c>
      <c r="F2622" s="140">
        <v>60380104</v>
      </c>
      <c r="G2622" s="66" t="s">
        <v>4261</v>
      </c>
      <c r="H2622" s="23"/>
    </row>
    <row r="2623" spans="1:8" ht="28.5" x14ac:dyDescent="0.2">
      <c r="A2623" s="17">
        <f>_xlfn.AGGREGATE(3,3,$C$5:C2623)</f>
        <v>2619</v>
      </c>
      <c r="B2623" s="131" t="s">
        <v>6459</v>
      </c>
      <c r="C2623" s="66" t="s">
        <v>6460</v>
      </c>
      <c r="D2623" s="127">
        <v>22</v>
      </c>
      <c r="E2623" s="68" t="s">
        <v>6461</v>
      </c>
      <c r="F2623" s="140">
        <v>60380104</v>
      </c>
      <c r="G2623" s="66" t="s">
        <v>1135</v>
      </c>
      <c r="H2623" s="23"/>
    </row>
    <row r="2624" spans="1:8" x14ac:dyDescent="0.2">
      <c r="A2624" s="17">
        <f>_xlfn.AGGREGATE(3,3,$C$5:C2624)</f>
        <v>2620</v>
      </c>
      <c r="B2624" s="131" t="s">
        <v>6462</v>
      </c>
      <c r="C2624" s="66" t="s">
        <v>2645</v>
      </c>
      <c r="D2624" s="127">
        <v>22</v>
      </c>
      <c r="E2624" s="68" t="s">
        <v>6463</v>
      </c>
      <c r="F2624" s="140">
        <v>60380104</v>
      </c>
      <c r="G2624" s="66" t="s">
        <v>6068</v>
      </c>
      <c r="H2624" s="23"/>
    </row>
    <row r="2625" spans="1:8" ht="28.5" x14ac:dyDescent="0.2">
      <c r="A2625" s="17">
        <f>_xlfn.AGGREGATE(3,3,$C$5:C2625)</f>
        <v>2621</v>
      </c>
      <c r="B2625" s="131" t="s">
        <v>6464</v>
      </c>
      <c r="C2625" s="66" t="s">
        <v>6465</v>
      </c>
      <c r="D2625" s="127">
        <v>22</v>
      </c>
      <c r="E2625" s="68" t="s">
        <v>6466</v>
      </c>
      <c r="F2625" s="140">
        <v>60380104</v>
      </c>
      <c r="G2625" s="66" t="s">
        <v>6077</v>
      </c>
      <c r="H2625" s="23"/>
    </row>
    <row r="2626" spans="1:8" ht="28.5" x14ac:dyDescent="0.2">
      <c r="A2626" s="17">
        <f>_xlfn.AGGREGATE(3,3,$C$5:C2626)</f>
        <v>2622</v>
      </c>
      <c r="B2626" s="131" t="s">
        <v>6467</v>
      </c>
      <c r="C2626" s="66" t="s">
        <v>6468</v>
      </c>
      <c r="D2626" s="127">
        <v>22</v>
      </c>
      <c r="E2626" s="68" t="s">
        <v>6469</v>
      </c>
      <c r="F2626" s="140">
        <v>60380104</v>
      </c>
      <c r="G2626" s="66" t="s">
        <v>6068</v>
      </c>
      <c r="H2626" s="23"/>
    </row>
    <row r="2627" spans="1:8" ht="28.5" x14ac:dyDescent="0.2">
      <c r="A2627" s="17">
        <f>_xlfn.AGGREGATE(3,3,$C$5:C2627)</f>
        <v>2623</v>
      </c>
      <c r="B2627" s="131" t="s">
        <v>6470</v>
      </c>
      <c r="C2627" s="66" t="s">
        <v>6471</v>
      </c>
      <c r="D2627" s="127">
        <v>22</v>
      </c>
      <c r="E2627" s="68" t="s">
        <v>6472</v>
      </c>
      <c r="F2627" s="140">
        <v>60380104</v>
      </c>
      <c r="G2627" s="66" t="s">
        <v>6473</v>
      </c>
      <c r="H2627" s="23"/>
    </row>
    <row r="2628" spans="1:8" ht="28.5" x14ac:dyDescent="0.2">
      <c r="A2628" s="17">
        <f>_xlfn.AGGREGATE(3,3,$C$5:C2628)</f>
        <v>2624</v>
      </c>
      <c r="B2628" s="131" t="s">
        <v>6474</v>
      </c>
      <c r="C2628" s="66" t="s">
        <v>6475</v>
      </c>
      <c r="D2628" s="127">
        <v>22</v>
      </c>
      <c r="E2628" s="68" t="s">
        <v>6476</v>
      </c>
      <c r="F2628" s="140">
        <v>60380104</v>
      </c>
      <c r="G2628" s="66" t="s">
        <v>4261</v>
      </c>
      <c r="H2628" s="23"/>
    </row>
    <row r="2629" spans="1:8" ht="28.5" x14ac:dyDescent="0.2">
      <c r="A2629" s="17">
        <f>_xlfn.AGGREGATE(3,3,$C$5:C2629)</f>
        <v>2625</v>
      </c>
      <c r="B2629" s="131" t="s">
        <v>6477</v>
      </c>
      <c r="C2629" s="66" t="s">
        <v>6478</v>
      </c>
      <c r="D2629" s="127">
        <v>22</v>
      </c>
      <c r="E2629" s="68" t="s">
        <v>6479</v>
      </c>
      <c r="F2629" s="140">
        <v>60380104</v>
      </c>
      <c r="G2629" s="66" t="s">
        <v>6062</v>
      </c>
      <c r="H2629" s="23"/>
    </row>
    <row r="2630" spans="1:8" ht="28.5" x14ac:dyDescent="0.2">
      <c r="A2630" s="17">
        <f>_xlfn.AGGREGATE(3,3,$C$5:C2630)</f>
        <v>2626</v>
      </c>
      <c r="B2630" s="145">
        <v>1218070145</v>
      </c>
      <c r="C2630" s="76" t="s">
        <v>6480</v>
      </c>
      <c r="D2630" s="132">
        <v>18</v>
      </c>
      <c r="E2630" s="64" t="s">
        <v>6481</v>
      </c>
      <c r="F2630" s="141">
        <v>60380107</v>
      </c>
      <c r="G2630" s="76" t="s">
        <v>1565</v>
      </c>
      <c r="H2630" s="23"/>
    </row>
    <row r="2631" spans="1:8" x14ac:dyDescent="0.2">
      <c r="A2631" s="17">
        <f>_xlfn.AGGREGATE(3,3,$C$5:C2631)</f>
        <v>2627</v>
      </c>
      <c r="B2631" s="145">
        <v>1319070060</v>
      </c>
      <c r="C2631" s="76" t="s">
        <v>6482</v>
      </c>
      <c r="D2631" s="132">
        <v>19</v>
      </c>
      <c r="E2631" s="64" t="s">
        <v>6483</v>
      </c>
      <c r="F2631" s="141">
        <v>60380107</v>
      </c>
      <c r="G2631" s="76" t="s">
        <v>3989</v>
      </c>
      <c r="H2631" s="23"/>
    </row>
    <row r="2632" spans="1:8" ht="28.5" x14ac:dyDescent="0.2">
      <c r="A2632" s="17">
        <f>_xlfn.AGGREGATE(3,3,$C$5:C2632)</f>
        <v>2628</v>
      </c>
      <c r="B2632" s="145">
        <v>1421070006</v>
      </c>
      <c r="C2632" s="76" t="s">
        <v>6484</v>
      </c>
      <c r="D2632" s="132">
        <v>21</v>
      </c>
      <c r="E2632" s="64" t="s">
        <v>6485</v>
      </c>
      <c r="F2632" s="141">
        <v>60380107</v>
      </c>
      <c r="G2632" s="76" t="s">
        <v>3646</v>
      </c>
      <c r="H2632" s="23"/>
    </row>
    <row r="2633" spans="1:8" ht="42.75" x14ac:dyDescent="0.2">
      <c r="A2633" s="17">
        <f>_xlfn.AGGREGATE(3,3,$C$5:C2633)</f>
        <v>2629</v>
      </c>
      <c r="B2633" s="145">
        <v>1421070017</v>
      </c>
      <c r="C2633" s="76" t="s">
        <v>6486</v>
      </c>
      <c r="D2633" s="132">
        <v>21</v>
      </c>
      <c r="E2633" s="64" t="s">
        <v>6487</v>
      </c>
      <c r="F2633" s="141">
        <v>60380107</v>
      </c>
      <c r="G2633" s="76" t="s">
        <v>1162</v>
      </c>
      <c r="H2633" s="23"/>
    </row>
    <row r="2634" spans="1:8" ht="28.5" x14ac:dyDescent="0.2">
      <c r="A2634" s="17">
        <f>_xlfn.AGGREGATE(3,3,$C$5:C2634)</f>
        <v>2630</v>
      </c>
      <c r="B2634" s="131">
        <v>1421070026</v>
      </c>
      <c r="C2634" s="66" t="s">
        <v>6488</v>
      </c>
      <c r="D2634" s="127">
        <v>21</v>
      </c>
      <c r="E2634" s="68" t="s">
        <v>6489</v>
      </c>
      <c r="F2634" s="140">
        <v>60380107</v>
      </c>
      <c r="G2634" s="66" t="s">
        <v>2782</v>
      </c>
      <c r="H2634" s="23"/>
    </row>
    <row r="2635" spans="1:8" x14ac:dyDescent="0.2">
      <c r="A2635" s="17">
        <f>_xlfn.AGGREGATE(3,3,$C$5:C2635)</f>
        <v>2631</v>
      </c>
      <c r="B2635" s="145">
        <v>1421070030</v>
      </c>
      <c r="C2635" s="76" t="s">
        <v>4192</v>
      </c>
      <c r="D2635" s="132">
        <v>21</v>
      </c>
      <c r="E2635" s="64" t="s">
        <v>6490</v>
      </c>
      <c r="F2635" s="141">
        <v>60380107</v>
      </c>
      <c r="G2635" s="76" t="s">
        <v>2782</v>
      </c>
      <c r="H2635" s="23"/>
    </row>
    <row r="2636" spans="1:8" ht="42.75" x14ac:dyDescent="0.2">
      <c r="A2636" s="17">
        <f>_xlfn.AGGREGATE(3,3,$C$5:C2636)</f>
        <v>2632</v>
      </c>
      <c r="B2636" s="131">
        <v>1421070037</v>
      </c>
      <c r="C2636" s="66" t="s">
        <v>6491</v>
      </c>
      <c r="D2636" s="127">
        <v>21</v>
      </c>
      <c r="E2636" s="68" t="s">
        <v>6492</v>
      </c>
      <c r="F2636" s="140">
        <v>60380107</v>
      </c>
      <c r="G2636" s="66" t="s">
        <v>1565</v>
      </c>
      <c r="H2636" s="23"/>
    </row>
    <row r="2637" spans="1:8" ht="28.5" x14ac:dyDescent="0.2">
      <c r="A2637" s="17">
        <f>_xlfn.AGGREGATE(3,3,$C$5:C2637)</f>
        <v>2633</v>
      </c>
      <c r="B2637" s="131">
        <v>1421070047</v>
      </c>
      <c r="C2637" s="66" t="s">
        <v>6493</v>
      </c>
      <c r="D2637" s="127">
        <v>21</v>
      </c>
      <c r="E2637" s="68" t="s">
        <v>6494</v>
      </c>
      <c r="F2637" s="140">
        <v>60380107</v>
      </c>
      <c r="G2637" s="66" t="s">
        <v>2395</v>
      </c>
      <c r="H2637" s="23"/>
    </row>
    <row r="2638" spans="1:8" ht="28.5" x14ac:dyDescent="0.2">
      <c r="A2638" s="17">
        <f>_xlfn.AGGREGATE(3,3,$C$5:C2638)</f>
        <v>2634</v>
      </c>
      <c r="B2638" s="145">
        <v>1421070055</v>
      </c>
      <c r="C2638" s="76" t="s">
        <v>6495</v>
      </c>
      <c r="D2638" s="132">
        <v>21</v>
      </c>
      <c r="E2638" s="64" t="s">
        <v>6496</v>
      </c>
      <c r="F2638" s="141">
        <v>60380107</v>
      </c>
      <c r="G2638" s="76" t="s">
        <v>5335</v>
      </c>
      <c r="H2638" s="23"/>
    </row>
    <row r="2639" spans="1:8" x14ac:dyDescent="0.2">
      <c r="A2639" s="17">
        <f>_xlfn.AGGREGATE(3,3,$C$5:C2639)</f>
        <v>2635</v>
      </c>
      <c r="B2639" s="145">
        <v>1421070059</v>
      </c>
      <c r="C2639" s="76" t="s">
        <v>6497</v>
      </c>
      <c r="D2639" s="132">
        <v>21</v>
      </c>
      <c r="E2639" s="64" t="s">
        <v>6498</v>
      </c>
      <c r="F2639" s="141">
        <v>60380107</v>
      </c>
      <c r="G2639" s="76" t="s">
        <v>1658</v>
      </c>
      <c r="H2639" s="23"/>
    </row>
    <row r="2640" spans="1:8" x14ac:dyDescent="0.2">
      <c r="A2640" s="17">
        <f>_xlfn.AGGREGATE(3,3,$C$5:C2640)</f>
        <v>2636</v>
      </c>
      <c r="B2640" s="145">
        <v>1421070060</v>
      </c>
      <c r="C2640" s="76" t="s">
        <v>6499</v>
      </c>
      <c r="D2640" s="132">
        <v>21</v>
      </c>
      <c r="E2640" s="142" t="s">
        <v>6500</v>
      </c>
      <c r="F2640" s="141">
        <v>60380107</v>
      </c>
      <c r="G2640" s="76" t="s">
        <v>1219</v>
      </c>
      <c r="H2640" s="23"/>
    </row>
    <row r="2641" spans="1:8" x14ac:dyDescent="0.2">
      <c r="A2641" s="17">
        <f>_xlfn.AGGREGATE(3,3,$C$5:C2641)</f>
        <v>2637</v>
      </c>
      <c r="B2641" s="145">
        <v>1421070064</v>
      </c>
      <c r="C2641" s="76" t="s">
        <v>6501</v>
      </c>
      <c r="D2641" s="132">
        <v>21</v>
      </c>
      <c r="E2641" s="64" t="s">
        <v>6502</v>
      </c>
      <c r="F2641" s="141">
        <v>60380107</v>
      </c>
      <c r="G2641" s="76" t="s">
        <v>2782</v>
      </c>
      <c r="H2641" s="23"/>
    </row>
    <row r="2642" spans="1:8" x14ac:dyDescent="0.2">
      <c r="A2642" s="17">
        <f>_xlfn.AGGREGATE(3,3,$C$5:C2642)</f>
        <v>2638</v>
      </c>
      <c r="B2642" s="145">
        <v>1421070072</v>
      </c>
      <c r="C2642" s="76" t="s">
        <v>3427</v>
      </c>
      <c r="D2642" s="132">
        <v>21</v>
      </c>
      <c r="E2642" s="64" t="s">
        <v>6503</v>
      </c>
      <c r="F2642" s="141">
        <v>60380107</v>
      </c>
      <c r="G2642" s="76" t="s">
        <v>1458</v>
      </c>
      <c r="H2642" s="23"/>
    </row>
    <row r="2643" spans="1:8" ht="28.5" x14ac:dyDescent="0.2">
      <c r="A2643" s="17">
        <f>_xlfn.AGGREGATE(3,3,$C$5:C2643)</f>
        <v>2639</v>
      </c>
      <c r="B2643" s="131">
        <v>1421070082</v>
      </c>
      <c r="C2643" s="66" t="s">
        <v>6504</v>
      </c>
      <c r="D2643" s="127">
        <v>21</v>
      </c>
      <c r="E2643" s="68" t="s">
        <v>6505</v>
      </c>
      <c r="F2643" s="140">
        <v>60380107</v>
      </c>
      <c r="G2643" s="66" t="s">
        <v>5335</v>
      </c>
      <c r="H2643" s="23"/>
    </row>
    <row r="2644" spans="1:8" ht="28.5" x14ac:dyDescent="0.2">
      <c r="A2644" s="17">
        <f>_xlfn.AGGREGATE(3,3,$C$5:C2644)</f>
        <v>2640</v>
      </c>
      <c r="B2644" s="131">
        <v>1421070085</v>
      </c>
      <c r="C2644" s="66" t="s">
        <v>6506</v>
      </c>
      <c r="D2644" s="127">
        <v>21</v>
      </c>
      <c r="E2644" s="68" t="s">
        <v>6507</v>
      </c>
      <c r="F2644" s="140">
        <v>60380107</v>
      </c>
      <c r="G2644" s="66" t="s">
        <v>2376</v>
      </c>
      <c r="H2644" s="23"/>
    </row>
    <row r="2645" spans="1:8" ht="28.5" x14ac:dyDescent="0.2">
      <c r="A2645" s="17">
        <f>_xlfn.AGGREGATE(3,3,$C$5:C2645)</f>
        <v>2641</v>
      </c>
      <c r="B2645" s="131">
        <v>1421070087</v>
      </c>
      <c r="C2645" s="66" t="s">
        <v>6508</v>
      </c>
      <c r="D2645" s="127">
        <v>21</v>
      </c>
      <c r="E2645" s="68" t="s">
        <v>6509</v>
      </c>
      <c r="F2645" s="140">
        <v>60380107</v>
      </c>
      <c r="G2645" s="66" t="s">
        <v>3966</v>
      </c>
      <c r="H2645" s="23"/>
    </row>
    <row r="2646" spans="1:8" ht="28.5" x14ac:dyDescent="0.2">
      <c r="A2646" s="17">
        <f>_xlfn.AGGREGATE(3,3,$C$5:C2646)</f>
        <v>2642</v>
      </c>
      <c r="B2646" s="145">
        <v>1421070103</v>
      </c>
      <c r="C2646" s="76" t="s">
        <v>1526</v>
      </c>
      <c r="D2646" s="132">
        <v>21</v>
      </c>
      <c r="E2646" s="64" t="s">
        <v>6510</v>
      </c>
      <c r="F2646" s="141">
        <v>60380107</v>
      </c>
      <c r="G2646" s="76" t="s">
        <v>3989</v>
      </c>
      <c r="H2646" s="23"/>
    </row>
    <row r="2647" spans="1:8" ht="28.5" x14ac:dyDescent="0.2">
      <c r="A2647" s="17">
        <f>_xlfn.AGGREGATE(3,3,$C$5:C2647)</f>
        <v>2643</v>
      </c>
      <c r="B2647" s="145">
        <v>1421070105</v>
      </c>
      <c r="C2647" s="76" t="s">
        <v>6511</v>
      </c>
      <c r="D2647" s="132">
        <v>21</v>
      </c>
      <c r="E2647" s="64" t="s">
        <v>6512</v>
      </c>
      <c r="F2647" s="141">
        <v>60380107</v>
      </c>
      <c r="G2647" s="76" t="s">
        <v>1219</v>
      </c>
      <c r="H2647" s="23"/>
    </row>
    <row r="2648" spans="1:8" ht="28.5" x14ac:dyDescent="0.2">
      <c r="A2648" s="17">
        <f>_xlfn.AGGREGATE(3,3,$C$5:C2648)</f>
        <v>2644</v>
      </c>
      <c r="B2648" s="131">
        <v>1421070106</v>
      </c>
      <c r="C2648" s="66" t="s">
        <v>6513</v>
      </c>
      <c r="D2648" s="127">
        <v>21</v>
      </c>
      <c r="E2648" s="68" t="s">
        <v>6514</v>
      </c>
      <c r="F2648" s="140">
        <v>60380107</v>
      </c>
      <c r="G2648" s="66" t="s">
        <v>1757</v>
      </c>
      <c r="H2648" s="23"/>
    </row>
    <row r="2649" spans="1:8" x14ac:dyDescent="0.2">
      <c r="A2649" s="17">
        <f>_xlfn.AGGREGATE(3,3,$C$5:C2649)</f>
        <v>2645</v>
      </c>
      <c r="B2649" s="131">
        <v>1421070120</v>
      </c>
      <c r="C2649" s="66" t="s">
        <v>6515</v>
      </c>
      <c r="D2649" s="127">
        <v>21</v>
      </c>
      <c r="E2649" s="68" t="s">
        <v>6516</v>
      </c>
      <c r="F2649" s="140">
        <v>60380107</v>
      </c>
      <c r="G2649" s="66" t="s">
        <v>1565</v>
      </c>
      <c r="H2649" s="23"/>
    </row>
    <row r="2650" spans="1:8" ht="28.5" x14ac:dyDescent="0.2">
      <c r="A2650" s="17">
        <f>_xlfn.AGGREGATE(3,3,$C$5:C2650)</f>
        <v>2646</v>
      </c>
      <c r="B2650" s="131">
        <v>1421070122</v>
      </c>
      <c r="C2650" s="66" t="s">
        <v>6517</v>
      </c>
      <c r="D2650" s="127">
        <v>21</v>
      </c>
      <c r="E2650" s="68" t="s">
        <v>6518</v>
      </c>
      <c r="F2650" s="140">
        <v>60380107</v>
      </c>
      <c r="G2650" s="66" t="s">
        <v>1458</v>
      </c>
      <c r="H2650" s="23"/>
    </row>
    <row r="2651" spans="1:8" ht="28.5" x14ac:dyDescent="0.2">
      <c r="A2651" s="17">
        <f>_xlfn.AGGREGATE(3,3,$C$5:C2651)</f>
        <v>2647</v>
      </c>
      <c r="B2651" s="131">
        <v>1421070124</v>
      </c>
      <c r="C2651" s="66" t="s">
        <v>6519</v>
      </c>
      <c r="D2651" s="127">
        <v>21</v>
      </c>
      <c r="E2651" s="68" t="s">
        <v>6520</v>
      </c>
      <c r="F2651" s="140">
        <v>60380107</v>
      </c>
      <c r="G2651" s="66" t="s">
        <v>1458</v>
      </c>
      <c r="H2651" s="23"/>
    </row>
    <row r="2652" spans="1:8" x14ac:dyDescent="0.2">
      <c r="A2652" s="17">
        <f>_xlfn.AGGREGATE(3,3,$C$5:C2652)</f>
        <v>2648</v>
      </c>
      <c r="B2652" s="145">
        <v>1421070125</v>
      </c>
      <c r="C2652" s="76" t="s">
        <v>6521</v>
      </c>
      <c r="D2652" s="132">
        <v>21</v>
      </c>
      <c r="E2652" s="64" t="s">
        <v>6522</v>
      </c>
      <c r="F2652" s="141">
        <v>60380107</v>
      </c>
      <c r="G2652" s="76" t="s">
        <v>1658</v>
      </c>
      <c r="H2652" s="23"/>
    </row>
    <row r="2653" spans="1:8" ht="42.75" x14ac:dyDescent="0.2">
      <c r="A2653" s="17">
        <f>_xlfn.AGGREGATE(3,3,$C$5:C2653)</f>
        <v>2649</v>
      </c>
      <c r="B2653" s="131">
        <v>1421070126</v>
      </c>
      <c r="C2653" s="66" t="s">
        <v>4995</v>
      </c>
      <c r="D2653" s="127">
        <v>21</v>
      </c>
      <c r="E2653" s="124" t="s">
        <v>6523</v>
      </c>
      <c r="F2653" s="140">
        <v>60380107</v>
      </c>
      <c r="G2653" s="66" t="s">
        <v>3989</v>
      </c>
      <c r="H2653" s="23"/>
    </row>
    <row r="2654" spans="1:8" x14ac:dyDescent="0.2">
      <c r="A2654" s="17">
        <f>_xlfn.AGGREGATE(3,3,$C$5:C2654)</f>
        <v>2650</v>
      </c>
      <c r="B2654" s="131">
        <v>1421070127</v>
      </c>
      <c r="C2654" s="66" t="s">
        <v>6524</v>
      </c>
      <c r="D2654" s="127">
        <v>21</v>
      </c>
      <c r="E2654" s="68" t="s">
        <v>6525</v>
      </c>
      <c r="F2654" s="140">
        <v>60380107</v>
      </c>
      <c r="G2654" s="66" t="s">
        <v>1219</v>
      </c>
      <c r="H2654" s="23"/>
    </row>
    <row r="2655" spans="1:8" ht="28.5" x14ac:dyDescent="0.2">
      <c r="A2655" s="17">
        <f>_xlfn.AGGREGATE(3,3,$C$5:C2655)</f>
        <v>2651</v>
      </c>
      <c r="B2655" s="145">
        <v>1421070131</v>
      </c>
      <c r="C2655" s="76" t="s">
        <v>6526</v>
      </c>
      <c r="D2655" s="132">
        <v>21</v>
      </c>
      <c r="E2655" s="64" t="s">
        <v>6527</v>
      </c>
      <c r="F2655" s="141">
        <v>60380107</v>
      </c>
      <c r="G2655" s="76" t="s">
        <v>3646</v>
      </c>
      <c r="H2655" s="23"/>
    </row>
    <row r="2656" spans="1:8" x14ac:dyDescent="0.2">
      <c r="A2656" s="17">
        <f>_xlfn.AGGREGATE(3,3,$C$5:C2656)</f>
        <v>2652</v>
      </c>
      <c r="B2656" s="131">
        <v>1421070149</v>
      </c>
      <c r="C2656" s="66" t="s">
        <v>6528</v>
      </c>
      <c r="D2656" s="127">
        <v>21</v>
      </c>
      <c r="E2656" s="68" t="s">
        <v>6529</v>
      </c>
      <c r="F2656" s="140">
        <v>60380107</v>
      </c>
      <c r="G2656" s="66" t="s">
        <v>1219</v>
      </c>
      <c r="H2656" s="23"/>
    </row>
    <row r="2657" spans="1:8" x14ac:dyDescent="0.2">
      <c r="A2657" s="17">
        <f>_xlfn.AGGREGATE(3,3,$C$5:C2657)</f>
        <v>2653</v>
      </c>
      <c r="B2657" s="131">
        <v>1421070150</v>
      </c>
      <c r="C2657" s="66" t="s">
        <v>2752</v>
      </c>
      <c r="D2657" s="127">
        <v>21</v>
      </c>
      <c r="E2657" s="68" t="s">
        <v>6530</v>
      </c>
      <c r="F2657" s="140">
        <v>60380107</v>
      </c>
      <c r="G2657" s="66" t="s">
        <v>1757</v>
      </c>
      <c r="H2657" s="23"/>
    </row>
    <row r="2658" spans="1:8" x14ac:dyDescent="0.2">
      <c r="A2658" s="17">
        <f>_xlfn.AGGREGATE(3,3,$C$5:C2658)</f>
        <v>2654</v>
      </c>
      <c r="B2658" s="131">
        <v>1421070156</v>
      </c>
      <c r="C2658" s="66" t="s">
        <v>6531</v>
      </c>
      <c r="D2658" s="127">
        <v>21</v>
      </c>
      <c r="E2658" s="68" t="s">
        <v>6532</v>
      </c>
      <c r="F2658" s="140">
        <v>60380107</v>
      </c>
      <c r="G2658" s="66" t="s">
        <v>2376</v>
      </c>
      <c r="H2658" s="23"/>
    </row>
    <row r="2659" spans="1:8" x14ac:dyDescent="0.2">
      <c r="A2659" s="17">
        <f>_xlfn.AGGREGATE(3,3,$C$5:C2659)</f>
        <v>2655</v>
      </c>
      <c r="B2659" s="131">
        <v>1421070157</v>
      </c>
      <c r="C2659" s="66" t="s">
        <v>6533</v>
      </c>
      <c r="D2659" s="127">
        <v>21</v>
      </c>
      <c r="E2659" s="68" t="s">
        <v>6534</v>
      </c>
      <c r="F2659" s="140">
        <v>60380107</v>
      </c>
      <c r="G2659" s="66" t="s">
        <v>3966</v>
      </c>
      <c r="H2659" s="23"/>
    </row>
    <row r="2660" spans="1:8" ht="28.5" x14ac:dyDescent="0.2">
      <c r="A2660" s="17">
        <f>_xlfn.AGGREGATE(3,3,$C$5:C2660)</f>
        <v>2656</v>
      </c>
      <c r="B2660" s="131">
        <v>1421070158</v>
      </c>
      <c r="C2660" s="66" t="s">
        <v>6535</v>
      </c>
      <c r="D2660" s="127">
        <v>21</v>
      </c>
      <c r="E2660" s="68" t="s">
        <v>6536</v>
      </c>
      <c r="F2660" s="140">
        <v>60380107</v>
      </c>
      <c r="G2660" s="66" t="s">
        <v>3989</v>
      </c>
      <c r="H2660" s="23"/>
    </row>
    <row r="2661" spans="1:8" ht="28.5" x14ac:dyDescent="0.2">
      <c r="A2661" s="17">
        <f>_xlfn.AGGREGATE(3,3,$C$5:C2661)</f>
        <v>2657</v>
      </c>
      <c r="B2661" s="131">
        <v>1421070159</v>
      </c>
      <c r="C2661" s="66" t="s">
        <v>6537</v>
      </c>
      <c r="D2661" s="127">
        <v>21</v>
      </c>
      <c r="E2661" s="68" t="s">
        <v>6538</v>
      </c>
      <c r="F2661" s="140">
        <v>60380107</v>
      </c>
      <c r="G2661" s="66" t="s">
        <v>1757</v>
      </c>
      <c r="H2661" s="23"/>
    </row>
    <row r="2662" spans="1:8" ht="28.5" x14ac:dyDescent="0.2">
      <c r="A2662" s="17">
        <f>_xlfn.AGGREGATE(3,3,$C$5:C2662)</f>
        <v>2658</v>
      </c>
      <c r="B2662" s="145">
        <v>1421070160</v>
      </c>
      <c r="C2662" s="76" t="s">
        <v>6539</v>
      </c>
      <c r="D2662" s="132">
        <v>21</v>
      </c>
      <c r="E2662" s="64" t="s">
        <v>6540</v>
      </c>
      <c r="F2662" s="141">
        <v>60380107</v>
      </c>
      <c r="G2662" s="76" t="s">
        <v>2395</v>
      </c>
      <c r="H2662" s="23"/>
    </row>
    <row r="2663" spans="1:8" ht="28.5" x14ac:dyDescent="0.2">
      <c r="A2663" s="17">
        <f>_xlfn.AGGREGATE(3,3,$C$5:C2663)</f>
        <v>2659</v>
      </c>
      <c r="B2663" s="131">
        <v>1422070210</v>
      </c>
      <c r="C2663" s="66" t="s">
        <v>6541</v>
      </c>
      <c r="D2663" s="127">
        <v>22</v>
      </c>
      <c r="E2663" s="68" t="s">
        <v>6542</v>
      </c>
      <c r="F2663" s="140">
        <v>60380107</v>
      </c>
      <c r="G2663" s="66" t="s">
        <v>2376</v>
      </c>
      <c r="H2663" s="23"/>
    </row>
    <row r="2664" spans="1:8" ht="28.5" x14ac:dyDescent="0.2">
      <c r="A2664" s="17">
        <f>_xlfn.AGGREGATE(3,3,$C$5:C2664)</f>
        <v>2660</v>
      </c>
      <c r="B2664" s="131">
        <v>1422070212</v>
      </c>
      <c r="C2664" s="66" t="s">
        <v>6543</v>
      </c>
      <c r="D2664" s="127">
        <v>22</v>
      </c>
      <c r="E2664" s="68" t="s">
        <v>6544</v>
      </c>
      <c r="F2664" s="140">
        <v>60380107</v>
      </c>
      <c r="G2664" s="66" t="s">
        <v>1658</v>
      </c>
      <c r="H2664" s="23"/>
    </row>
    <row r="2665" spans="1:8" ht="28.5" x14ac:dyDescent="0.2">
      <c r="A2665" s="17">
        <f>_xlfn.AGGREGATE(3,3,$C$5:C2665)</f>
        <v>2661</v>
      </c>
      <c r="B2665" s="131">
        <v>1422070227</v>
      </c>
      <c r="C2665" s="66" t="s">
        <v>6545</v>
      </c>
      <c r="D2665" s="127">
        <v>22</v>
      </c>
      <c r="E2665" s="124" t="s">
        <v>6546</v>
      </c>
      <c r="F2665" s="140">
        <v>60380107</v>
      </c>
      <c r="G2665" s="66" t="s">
        <v>3966</v>
      </c>
      <c r="H2665" s="23"/>
    </row>
    <row r="2666" spans="1:8" ht="28.5" x14ac:dyDescent="0.2">
      <c r="A2666" s="17">
        <f>_xlfn.AGGREGATE(3,3,$C$5:C2666)</f>
        <v>2662</v>
      </c>
      <c r="B2666" s="131">
        <v>1422070229</v>
      </c>
      <c r="C2666" s="66" t="s">
        <v>6547</v>
      </c>
      <c r="D2666" s="127">
        <v>22</v>
      </c>
      <c r="E2666" s="124" t="s">
        <v>6548</v>
      </c>
      <c r="F2666" s="140">
        <v>60380107</v>
      </c>
      <c r="G2666" s="66" t="s">
        <v>1565</v>
      </c>
      <c r="H2666" s="23"/>
    </row>
    <row r="2667" spans="1:8" ht="28.5" x14ac:dyDescent="0.2">
      <c r="A2667" s="17">
        <f>_xlfn.AGGREGATE(3,3,$C$5:C2667)</f>
        <v>2663</v>
      </c>
      <c r="B2667" s="131">
        <v>1422070230</v>
      </c>
      <c r="C2667" s="66" t="s">
        <v>6549</v>
      </c>
      <c r="D2667" s="127">
        <v>22</v>
      </c>
      <c r="E2667" s="68" t="s">
        <v>6550</v>
      </c>
      <c r="F2667" s="140">
        <v>60380107</v>
      </c>
      <c r="G2667" s="66" t="s">
        <v>1458</v>
      </c>
      <c r="H2667" s="23"/>
    </row>
    <row r="2668" spans="1:8" x14ac:dyDescent="0.2">
      <c r="A2668" s="17">
        <f>_xlfn.AGGREGATE(3,3,$C$5:C2668)</f>
        <v>2664</v>
      </c>
      <c r="B2668" s="145">
        <v>1422070242</v>
      </c>
      <c r="C2668" s="76" t="s">
        <v>6551</v>
      </c>
      <c r="D2668" s="132">
        <v>22</v>
      </c>
      <c r="E2668" s="64" t="s">
        <v>6552</v>
      </c>
      <c r="F2668" s="141">
        <v>60380107</v>
      </c>
      <c r="G2668" s="76" t="s">
        <v>3646</v>
      </c>
      <c r="H2668" s="23"/>
    </row>
    <row r="2669" spans="1:8" ht="28.5" x14ac:dyDescent="0.2">
      <c r="A2669" s="17">
        <f>_xlfn.AGGREGATE(3,3,$C$5:C2669)</f>
        <v>2665</v>
      </c>
      <c r="B2669" s="131">
        <v>1422070259</v>
      </c>
      <c r="C2669" s="66" t="s">
        <v>6553</v>
      </c>
      <c r="D2669" s="127">
        <v>22</v>
      </c>
      <c r="E2669" s="68" t="s">
        <v>6554</v>
      </c>
      <c r="F2669" s="140">
        <v>60380107</v>
      </c>
      <c r="G2669" s="66" t="s">
        <v>3989</v>
      </c>
      <c r="H2669" s="23"/>
    </row>
    <row r="2670" spans="1:8" ht="28.5" x14ac:dyDescent="0.2">
      <c r="A2670" s="17">
        <f>_xlfn.AGGREGATE(3,3,$C$5:C2670)</f>
        <v>2666</v>
      </c>
      <c r="B2670" s="148">
        <v>1422070268</v>
      </c>
      <c r="C2670" s="60" t="s">
        <v>6555</v>
      </c>
      <c r="D2670" s="149">
        <v>22</v>
      </c>
      <c r="E2670" s="62" t="s">
        <v>6556</v>
      </c>
      <c r="F2670" s="150">
        <v>60380107</v>
      </c>
      <c r="G2670" s="60" t="s">
        <v>2395</v>
      </c>
      <c r="H2670" s="23"/>
    </row>
    <row r="2671" spans="1:8" ht="28.5" x14ac:dyDescent="0.2">
      <c r="A2671" s="17">
        <f>_xlfn.AGGREGATE(3,3,$C$5:C2671)</f>
        <v>2667</v>
      </c>
      <c r="B2671" s="131">
        <v>1422070271</v>
      </c>
      <c r="C2671" s="66" t="s">
        <v>6557</v>
      </c>
      <c r="D2671" s="127">
        <v>22</v>
      </c>
      <c r="E2671" s="68" t="s">
        <v>6558</v>
      </c>
      <c r="F2671" s="140">
        <v>60380107</v>
      </c>
      <c r="G2671" s="66" t="s">
        <v>1162</v>
      </c>
      <c r="H2671" s="23"/>
    </row>
    <row r="2672" spans="1:8" x14ac:dyDescent="0.2">
      <c r="A2672" s="17">
        <f>_xlfn.AGGREGATE(3,3,$C$5:C2672)</f>
        <v>2668</v>
      </c>
      <c r="B2672" s="131">
        <v>1422070274</v>
      </c>
      <c r="C2672" s="66" t="s">
        <v>6559</v>
      </c>
      <c r="D2672" s="127">
        <v>22</v>
      </c>
      <c r="E2672" s="68" t="s">
        <v>6560</v>
      </c>
      <c r="F2672" s="140">
        <v>60380107</v>
      </c>
      <c r="G2672" s="66" t="s">
        <v>3966</v>
      </c>
      <c r="H2672" s="23"/>
    </row>
    <row r="2673" spans="1:8" x14ac:dyDescent="0.2">
      <c r="A2673" s="17">
        <f>_xlfn.AGGREGATE(3,3,$C$5:C2673)</f>
        <v>2669</v>
      </c>
      <c r="B2673" s="145">
        <v>1422070280</v>
      </c>
      <c r="C2673" s="76" t="s">
        <v>6561</v>
      </c>
      <c r="D2673" s="132">
        <v>22</v>
      </c>
      <c r="E2673" s="142" t="s">
        <v>6562</v>
      </c>
      <c r="F2673" s="141">
        <v>60380107</v>
      </c>
      <c r="G2673" s="76" t="s">
        <v>2376</v>
      </c>
      <c r="H2673" s="23"/>
    </row>
    <row r="2674" spans="1:8" x14ac:dyDescent="0.2">
      <c r="A2674" s="17">
        <f>_xlfn.AGGREGATE(3,3,$C$5:C2674)</f>
        <v>2670</v>
      </c>
      <c r="B2674" s="145">
        <v>1422070284</v>
      </c>
      <c r="C2674" s="76" t="s">
        <v>6563</v>
      </c>
      <c r="D2674" s="132">
        <v>22</v>
      </c>
      <c r="E2674" s="64" t="s">
        <v>6564</v>
      </c>
      <c r="F2674" s="141">
        <v>60380107</v>
      </c>
      <c r="G2674" s="76" t="s">
        <v>2782</v>
      </c>
      <c r="H2674" s="23"/>
    </row>
    <row r="2675" spans="1:8" ht="28.5" x14ac:dyDescent="0.2">
      <c r="A2675" s="17">
        <f>_xlfn.AGGREGATE(3,3,$C$5:C2675)</f>
        <v>2671</v>
      </c>
      <c r="B2675" s="145">
        <v>1421070011</v>
      </c>
      <c r="C2675" s="76" t="s">
        <v>6565</v>
      </c>
      <c r="D2675" s="132">
        <v>21</v>
      </c>
      <c r="E2675" s="64" t="s">
        <v>6566</v>
      </c>
      <c r="F2675" s="141">
        <v>60380107</v>
      </c>
      <c r="G2675" s="76" t="s">
        <v>1219</v>
      </c>
      <c r="H2675" s="23"/>
    </row>
    <row r="2676" spans="1:8" ht="28.5" x14ac:dyDescent="0.2">
      <c r="A2676" s="17">
        <f>_xlfn.AGGREGATE(3,3,$C$5:C2676)</f>
        <v>2672</v>
      </c>
      <c r="B2676" s="131">
        <v>1421070019</v>
      </c>
      <c r="C2676" s="66" t="s">
        <v>1002</v>
      </c>
      <c r="D2676" s="127">
        <v>21</v>
      </c>
      <c r="E2676" s="68" t="s">
        <v>6567</v>
      </c>
      <c r="F2676" s="140">
        <v>60380107</v>
      </c>
      <c r="G2676" s="66" t="s">
        <v>1757</v>
      </c>
      <c r="H2676" s="23"/>
    </row>
    <row r="2677" spans="1:8" ht="28.5" x14ac:dyDescent="0.2">
      <c r="A2677" s="17">
        <f>_xlfn.AGGREGATE(3,3,$C$5:C2677)</f>
        <v>2673</v>
      </c>
      <c r="B2677" s="145">
        <v>1421070022</v>
      </c>
      <c r="C2677" s="76" t="s">
        <v>6568</v>
      </c>
      <c r="D2677" s="132">
        <v>21</v>
      </c>
      <c r="E2677" s="64" t="s">
        <v>6569</v>
      </c>
      <c r="F2677" s="141">
        <v>60380107</v>
      </c>
      <c r="G2677" s="76" t="s">
        <v>1658</v>
      </c>
      <c r="H2677" s="23"/>
    </row>
    <row r="2678" spans="1:8" x14ac:dyDescent="0.2">
      <c r="A2678" s="17">
        <f>_xlfn.AGGREGATE(3,3,$C$5:C2678)</f>
        <v>2674</v>
      </c>
      <c r="B2678" s="145">
        <v>1421070025</v>
      </c>
      <c r="C2678" s="76" t="s">
        <v>6570</v>
      </c>
      <c r="D2678" s="132">
        <v>21</v>
      </c>
      <c r="E2678" s="64" t="s">
        <v>6571</v>
      </c>
      <c r="F2678" s="141">
        <v>60380107</v>
      </c>
      <c r="G2678" s="76" t="s">
        <v>2376</v>
      </c>
      <c r="H2678" s="23"/>
    </row>
    <row r="2679" spans="1:8" ht="28.5" x14ac:dyDescent="0.2">
      <c r="A2679" s="17">
        <f>_xlfn.AGGREGATE(3,3,$C$5:C2679)</f>
        <v>2675</v>
      </c>
      <c r="B2679" s="131">
        <v>1421070036</v>
      </c>
      <c r="C2679" s="66" t="s">
        <v>6572</v>
      </c>
      <c r="D2679" s="127">
        <v>21</v>
      </c>
      <c r="E2679" s="68" t="s">
        <v>6573</v>
      </c>
      <c r="F2679" s="140">
        <v>60380107</v>
      </c>
      <c r="G2679" s="66" t="s">
        <v>3966</v>
      </c>
      <c r="H2679" s="23"/>
    </row>
    <row r="2680" spans="1:8" ht="28.5" x14ac:dyDescent="0.2">
      <c r="A2680" s="17">
        <f>_xlfn.AGGREGATE(3,3,$C$5:C2680)</f>
        <v>2676</v>
      </c>
      <c r="B2680" s="145">
        <v>1421070046</v>
      </c>
      <c r="C2680" s="76" t="s">
        <v>6574</v>
      </c>
      <c r="D2680" s="132">
        <v>21</v>
      </c>
      <c r="E2680" s="64" t="s">
        <v>6575</v>
      </c>
      <c r="F2680" s="141">
        <v>60380107</v>
      </c>
      <c r="G2680" s="76" t="s">
        <v>1458</v>
      </c>
      <c r="H2680" s="23"/>
    </row>
    <row r="2681" spans="1:8" x14ac:dyDescent="0.2">
      <c r="A2681" s="17">
        <f>_xlfn.AGGREGATE(3,3,$C$5:C2681)</f>
        <v>2677</v>
      </c>
      <c r="B2681" s="131">
        <v>1421070052</v>
      </c>
      <c r="C2681" s="66" t="s">
        <v>6576</v>
      </c>
      <c r="D2681" s="127">
        <v>21</v>
      </c>
      <c r="E2681" s="68" t="s">
        <v>6577</v>
      </c>
      <c r="F2681" s="140">
        <v>60380107</v>
      </c>
      <c r="G2681" s="66" t="s">
        <v>1757</v>
      </c>
      <c r="H2681" s="23"/>
    </row>
    <row r="2682" spans="1:8" ht="28.5" x14ac:dyDescent="0.2">
      <c r="A2682" s="17">
        <f>_xlfn.AGGREGATE(3,3,$C$5:C2682)</f>
        <v>2678</v>
      </c>
      <c r="B2682" s="145">
        <v>1421070058</v>
      </c>
      <c r="C2682" s="76" t="s">
        <v>6578</v>
      </c>
      <c r="D2682" s="132">
        <v>21</v>
      </c>
      <c r="E2682" s="64" t="s">
        <v>6579</v>
      </c>
      <c r="F2682" s="141">
        <v>60380107</v>
      </c>
      <c r="G2682" s="76" t="s">
        <v>1458</v>
      </c>
      <c r="H2682" s="23"/>
    </row>
    <row r="2683" spans="1:8" x14ac:dyDescent="0.2">
      <c r="A2683" s="17">
        <f>_xlfn.AGGREGATE(3,3,$C$5:C2683)</f>
        <v>2679</v>
      </c>
      <c r="B2683" s="131">
        <v>1421070066</v>
      </c>
      <c r="C2683" s="66" t="s">
        <v>6580</v>
      </c>
      <c r="D2683" s="127">
        <v>21</v>
      </c>
      <c r="E2683" s="68" t="s">
        <v>6581</v>
      </c>
      <c r="F2683" s="140">
        <v>60380107</v>
      </c>
      <c r="G2683" s="66" t="s">
        <v>1565</v>
      </c>
      <c r="H2683" s="23"/>
    </row>
    <row r="2684" spans="1:8" ht="28.5" x14ac:dyDescent="0.2">
      <c r="A2684" s="17">
        <f>_xlfn.AGGREGATE(3,3,$C$5:C2684)</f>
        <v>2680</v>
      </c>
      <c r="B2684" s="145">
        <v>1421070070</v>
      </c>
      <c r="C2684" s="76" t="s">
        <v>6582</v>
      </c>
      <c r="D2684" s="132">
        <v>21</v>
      </c>
      <c r="E2684" s="64" t="s">
        <v>6583</v>
      </c>
      <c r="F2684" s="141">
        <v>60380107</v>
      </c>
      <c r="G2684" s="76" t="s">
        <v>3646</v>
      </c>
      <c r="H2684" s="23"/>
    </row>
    <row r="2685" spans="1:8" ht="28.5" x14ac:dyDescent="0.2">
      <c r="A2685" s="17">
        <f>_xlfn.AGGREGATE(3,3,$C$5:C2685)</f>
        <v>2681</v>
      </c>
      <c r="B2685" s="131">
        <v>1421070076</v>
      </c>
      <c r="C2685" s="66" t="s">
        <v>6584</v>
      </c>
      <c r="D2685" s="127">
        <v>21</v>
      </c>
      <c r="E2685" s="68" t="s">
        <v>6585</v>
      </c>
      <c r="F2685" s="140">
        <v>60380107</v>
      </c>
      <c r="G2685" s="66" t="s">
        <v>2395</v>
      </c>
      <c r="H2685" s="23"/>
    </row>
    <row r="2686" spans="1:8" ht="28.5" x14ac:dyDescent="0.2">
      <c r="A2686" s="17">
        <f>_xlfn.AGGREGATE(3,3,$C$5:C2686)</f>
        <v>2682</v>
      </c>
      <c r="B2686" s="145">
        <v>1421070077</v>
      </c>
      <c r="C2686" s="76" t="s">
        <v>6586</v>
      </c>
      <c r="D2686" s="132">
        <v>21</v>
      </c>
      <c r="E2686" s="64" t="s">
        <v>6587</v>
      </c>
      <c r="F2686" s="141">
        <v>60380107</v>
      </c>
      <c r="G2686" s="76" t="s">
        <v>3966</v>
      </c>
      <c r="H2686" s="23"/>
    </row>
    <row r="2687" spans="1:8" ht="28.5" x14ac:dyDescent="0.2">
      <c r="A2687" s="17">
        <f>_xlfn.AGGREGATE(3,3,$C$5:C2687)</f>
        <v>2683</v>
      </c>
      <c r="B2687" s="145">
        <v>1421070086</v>
      </c>
      <c r="C2687" s="76" t="s">
        <v>6588</v>
      </c>
      <c r="D2687" s="132">
        <v>21</v>
      </c>
      <c r="E2687" s="142" t="s">
        <v>6589</v>
      </c>
      <c r="F2687" s="141">
        <v>60380107</v>
      </c>
      <c r="G2687" s="76" t="s">
        <v>3646</v>
      </c>
      <c r="H2687" s="23"/>
    </row>
    <row r="2688" spans="1:8" ht="28.5" x14ac:dyDescent="0.2">
      <c r="A2688" s="17">
        <f>_xlfn.AGGREGATE(3,3,$C$5:C2688)</f>
        <v>2684</v>
      </c>
      <c r="B2688" s="131">
        <v>1421070119</v>
      </c>
      <c r="C2688" s="66" t="s">
        <v>6590</v>
      </c>
      <c r="D2688" s="127">
        <v>21</v>
      </c>
      <c r="E2688" s="68" t="s">
        <v>6591</v>
      </c>
      <c r="F2688" s="140">
        <v>60380107</v>
      </c>
      <c r="G2688" s="66" t="s">
        <v>1658</v>
      </c>
      <c r="H2688" s="23"/>
    </row>
    <row r="2689" spans="1:8" ht="28.5" x14ac:dyDescent="0.2">
      <c r="A2689" s="17">
        <f>_xlfn.AGGREGATE(3,3,$C$5:C2689)</f>
        <v>2685</v>
      </c>
      <c r="B2689" s="131">
        <v>1421070130</v>
      </c>
      <c r="C2689" s="66" t="s">
        <v>6592</v>
      </c>
      <c r="D2689" s="127">
        <v>21</v>
      </c>
      <c r="E2689" s="68" t="s">
        <v>6593</v>
      </c>
      <c r="F2689" s="140">
        <v>60380107</v>
      </c>
      <c r="G2689" s="66" t="s">
        <v>2395</v>
      </c>
      <c r="H2689" s="23"/>
    </row>
    <row r="2690" spans="1:8" ht="28.5" x14ac:dyDescent="0.2">
      <c r="A2690" s="17">
        <f>_xlfn.AGGREGATE(3,3,$C$5:C2690)</f>
        <v>2686</v>
      </c>
      <c r="B2690" s="131">
        <v>1421070135</v>
      </c>
      <c r="C2690" s="66" t="s">
        <v>6594</v>
      </c>
      <c r="D2690" s="127">
        <v>21</v>
      </c>
      <c r="E2690" s="151" t="s">
        <v>6595</v>
      </c>
      <c r="F2690" s="140">
        <v>60380107</v>
      </c>
      <c r="G2690" s="66" t="s">
        <v>3989</v>
      </c>
      <c r="H2690" s="23"/>
    </row>
    <row r="2691" spans="1:8" ht="28.5" x14ac:dyDescent="0.2">
      <c r="A2691" s="17">
        <f>_xlfn.AGGREGATE(3,3,$C$5:C2691)</f>
        <v>2687</v>
      </c>
      <c r="B2691" s="131">
        <v>1422070216</v>
      </c>
      <c r="C2691" s="66" t="s">
        <v>6596</v>
      </c>
      <c r="D2691" s="127">
        <v>22</v>
      </c>
      <c r="E2691" s="151" t="s">
        <v>6597</v>
      </c>
      <c r="F2691" s="140">
        <v>60380107</v>
      </c>
      <c r="G2691" s="66" t="s">
        <v>1565</v>
      </c>
      <c r="H2691" s="23"/>
    </row>
    <row r="2692" spans="1:8" ht="28.5" x14ac:dyDescent="0.2">
      <c r="A2692" s="17">
        <f>_xlfn.AGGREGATE(3,3,$C$5:C2692)</f>
        <v>2688</v>
      </c>
      <c r="B2692" s="131">
        <v>1422070223</v>
      </c>
      <c r="C2692" s="128" t="s">
        <v>6598</v>
      </c>
      <c r="D2692" s="127">
        <v>22</v>
      </c>
      <c r="E2692" s="68" t="s">
        <v>6599</v>
      </c>
      <c r="F2692" s="140">
        <v>60380107</v>
      </c>
      <c r="G2692" s="66" t="s">
        <v>1757</v>
      </c>
      <c r="H2692" s="23"/>
    </row>
    <row r="2693" spans="1:8" ht="28.5" x14ac:dyDescent="0.2">
      <c r="A2693" s="17">
        <f>_xlfn.AGGREGATE(3,3,$C$5:C2693)</f>
        <v>2689</v>
      </c>
      <c r="B2693" s="145">
        <v>1422070243</v>
      </c>
      <c r="C2693" s="76" t="s">
        <v>4824</v>
      </c>
      <c r="D2693" s="132">
        <v>22</v>
      </c>
      <c r="E2693" s="64" t="s">
        <v>6600</v>
      </c>
      <c r="F2693" s="141">
        <v>60380107</v>
      </c>
      <c r="G2693" s="76" t="s">
        <v>2782</v>
      </c>
      <c r="H2693" s="23"/>
    </row>
    <row r="2694" spans="1:8" ht="28.5" x14ac:dyDescent="0.2">
      <c r="A2694" s="17">
        <f>_xlfn.AGGREGATE(3,3,$C$5:C2694)</f>
        <v>2690</v>
      </c>
      <c r="B2694" s="131">
        <v>1422070249</v>
      </c>
      <c r="C2694" s="66" t="s">
        <v>6601</v>
      </c>
      <c r="D2694" s="127">
        <v>22</v>
      </c>
      <c r="E2694" s="68" t="s">
        <v>6602</v>
      </c>
      <c r="F2694" s="140">
        <v>60380107</v>
      </c>
      <c r="G2694" s="66" t="s">
        <v>1658</v>
      </c>
      <c r="H2694" s="23"/>
    </row>
    <row r="2695" spans="1:8" ht="42.75" x14ac:dyDescent="0.2">
      <c r="A2695" s="17">
        <f>_xlfn.AGGREGATE(3,3,$C$5:C2695)</f>
        <v>2691</v>
      </c>
      <c r="B2695" s="148">
        <v>1422070269</v>
      </c>
      <c r="C2695" s="60" t="s">
        <v>6212</v>
      </c>
      <c r="D2695" s="149">
        <v>22</v>
      </c>
      <c r="E2695" s="152" t="s">
        <v>6603</v>
      </c>
      <c r="F2695" s="150">
        <v>60380107</v>
      </c>
      <c r="G2695" s="60" t="s">
        <v>1565</v>
      </c>
      <c r="H2695" s="23"/>
    </row>
    <row r="2696" spans="1:8" ht="28.5" x14ac:dyDescent="0.2">
      <c r="A2696" s="17">
        <f>_xlfn.AGGREGATE(3,3,$C$5:C2696)</f>
        <v>2692</v>
      </c>
      <c r="B2696" s="131">
        <v>1422070279</v>
      </c>
      <c r="C2696" s="66" t="s">
        <v>6604</v>
      </c>
      <c r="D2696" s="127">
        <v>22</v>
      </c>
      <c r="E2696" s="68" t="s">
        <v>6605</v>
      </c>
      <c r="F2696" s="140">
        <v>60380107</v>
      </c>
      <c r="G2696" s="66" t="s">
        <v>1162</v>
      </c>
      <c r="H2696" s="23"/>
    </row>
    <row r="2697" spans="1:8" ht="28.5" x14ac:dyDescent="0.2">
      <c r="A2697" s="17">
        <f>_xlfn.AGGREGATE(3,3,$C$5:C2697)</f>
        <v>2693</v>
      </c>
      <c r="B2697" s="131" t="s">
        <v>6606</v>
      </c>
      <c r="C2697" s="66" t="s">
        <v>6607</v>
      </c>
      <c r="D2697" s="127">
        <v>21</v>
      </c>
      <c r="E2697" s="68" t="s">
        <v>6608</v>
      </c>
      <c r="F2697" s="140">
        <v>60380108</v>
      </c>
      <c r="G2697" s="66" t="s">
        <v>2423</v>
      </c>
      <c r="H2697" s="23"/>
    </row>
    <row r="2698" spans="1:8" x14ac:dyDescent="0.2">
      <c r="A2698" s="17">
        <f>_xlfn.AGGREGATE(3,3,$C$5:C2698)</f>
        <v>2694</v>
      </c>
      <c r="B2698" s="131" t="s">
        <v>6609</v>
      </c>
      <c r="C2698" s="66" t="s">
        <v>6610</v>
      </c>
      <c r="D2698" s="127">
        <v>21</v>
      </c>
      <c r="E2698" s="68" t="s">
        <v>6611</v>
      </c>
      <c r="F2698" s="140">
        <v>60380108</v>
      </c>
      <c r="G2698" s="66" t="s">
        <v>2871</v>
      </c>
      <c r="H2698" s="23"/>
    </row>
    <row r="2699" spans="1:8" ht="28.5" x14ac:dyDescent="0.2">
      <c r="A2699" s="17">
        <f>_xlfn.AGGREGATE(3,3,$C$5:C2699)</f>
        <v>2695</v>
      </c>
      <c r="B2699" s="131" t="s">
        <v>6612</v>
      </c>
      <c r="C2699" s="66" t="s">
        <v>6613</v>
      </c>
      <c r="D2699" s="127">
        <v>21</v>
      </c>
      <c r="E2699" s="124" t="s">
        <v>6614</v>
      </c>
      <c r="F2699" s="140">
        <v>60380108</v>
      </c>
      <c r="G2699" s="66" t="s">
        <v>2815</v>
      </c>
      <c r="H2699" s="23"/>
    </row>
    <row r="2700" spans="1:8" s="156" customFormat="1" ht="42.75" x14ac:dyDescent="0.2">
      <c r="A2700" s="17">
        <f>_xlfn.AGGREGATE(3,3,$C$5:C2700)</f>
        <v>2696</v>
      </c>
      <c r="B2700" s="153" t="s">
        <v>6615</v>
      </c>
      <c r="C2700" s="68" t="s">
        <v>3157</v>
      </c>
      <c r="D2700" s="126">
        <v>21</v>
      </c>
      <c r="E2700" s="124" t="s">
        <v>6616</v>
      </c>
      <c r="F2700" s="154">
        <v>60380108</v>
      </c>
      <c r="G2700" s="68" t="s">
        <v>1162</v>
      </c>
      <c r="H2700" s="155"/>
    </row>
    <row r="2701" spans="1:8" ht="28.5" x14ac:dyDescent="0.2">
      <c r="A2701" s="17">
        <f>_xlfn.AGGREGATE(3,3,$C$5:C2701)</f>
        <v>2697</v>
      </c>
      <c r="B2701" s="131" t="s">
        <v>6617</v>
      </c>
      <c r="C2701" s="66" t="s">
        <v>6618</v>
      </c>
      <c r="D2701" s="127">
        <v>21</v>
      </c>
      <c r="E2701" s="68" t="s">
        <v>6619</v>
      </c>
      <c r="F2701" s="140">
        <v>60380108</v>
      </c>
      <c r="G2701" s="66" t="s">
        <v>2875</v>
      </c>
      <c r="H2701" s="23"/>
    </row>
    <row r="2702" spans="1:8" ht="28.5" x14ac:dyDescent="0.2">
      <c r="A2702" s="17">
        <f>_xlfn.AGGREGATE(3,3,$C$5:C2702)</f>
        <v>2698</v>
      </c>
      <c r="B2702" s="145" t="s">
        <v>6620</v>
      </c>
      <c r="C2702" s="76" t="s">
        <v>6621</v>
      </c>
      <c r="D2702" s="132">
        <v>21</v>
      </c>
      <c r="E2702" s="64" t="s">
        <v>6622</v>
      </c>
      <c r="F2702" s="141">
        <v>60380108</v>
      </c>
      <c r="G2702" s="76" t="s">
        <v>2871</v>
      </c>
      <c r="H2702" s="23"/>
    </row>
    <row r="2703" spans="1:8" ht="28.5" x14ac:dyDescent="0.2">
      <c r="A2703" s="17">
        <f>_xlfn.AGGREGATE(3,3,$C$5:C2703)</f>
        <v>2699</v>
      </c>
      <c r="B2703" s="145" t="s">
        <v>6623</v>
      </c>
      <c r="C2703" s="76" t="s">
        <v>6624</v>
      </c>
      <c r="D2703" s="132">
        <v>21</v>
      </c>
      <c r="E2703" s="64" t="s">
        <v>6625</v>
      </c>
      <c r="F2703" s="141">
        <v>60380108</v>
      </c>
      <c r="G2703" s="76" t="s">
        <v>2930</v>
      </c>
      <c r="H2703" s="23"/>
    </row>
    <row r="2704" spans="1:8" ht="28.5" x14ac:dyDescent="0.2">
      <c r="A2704" s="17">
        <f>_xlfn.AGGREGATE(3,3,$C$5:C2704)</f>
        <v>2700</v>
      </c>
      <c r="B2704" s="131" t="s">
        <v>6626</v>
      </c>
      <c r="C2704" s="66" t="s">
        <v>6627</v>
      </c>
      <c r="D2704" s="127">
        <v>21</v>
      </c>
      <c r="E2704" s="68" t="s">
        <v>6628</v>
      </c>
      <c r="F2704" s="140">
        <v>60380108</v>
      </c>
      <c r="G2704" s="66" t="s">
        <v>3646</v>
      </c>
      <c r="H2704" s="23"/>
    </row>
    <row r="2705" spans="1:8" ht="28.5" x14ac:dyDescent="0.2">
      <c r="A2705" s="17">
        <f>_xlfn.AGGREGATE(3,3,$C$5:C2705)</f>
        <v>2701</v>
      </c>
      <c r="B2705" s="131" t="s">
        <v>6629</v>
      </c>
      <c r="C2705" s="66" t="s">
        <v>6630</v>
      </c>
      <c r="D2705" s="127">
        <v>21</v>
      </c>
      <c r="E2705" s="124" t="s">
        <v>6631</v>
      </c>
      <c r="F2705" s="140">
        <v>60380108</v>
      </c>
      <c r="G2705" s="66" t="s">
        <v>2042</v>
      </c>
      <c r="H2705" s="23"/>
    </row>
    <row r="2706" spans="1:8" ht="28.5" x14ac:dyDescent="0.2">
      <c r="A2706" s="17">
        <f>_xlfn.AGGREGATE(3,3,$C$5:C2706)</f>
        <v>2702</v>
      </c>
      <c r="B2706" s="131" t="s">
        <v>6632</v>
      </c>
      <c r="C2706" s="66" t="s">
        <v>6633</v>
      </c>
      <c r="D2706" s="127">
        <v>21</v>
      </c>
      <c r="E2706" s="68" t="s">
        <v>6634</v>
      </c>
      <c r="F2706" s="140">
        <v>60380108</v>
      </c>
      <c r="G2706" s="66" t="s">
        <v>1512</v>
      </c>
      <c r="H2706" s="23"/>
    </row>
    <row r="2707" spans="1:8" ht="28.5" x14ac:dyDescent="0.2">
      <c r="A2707" s="17">
        <f>_xlfn.AGGREGATE(3,3,$C$5:C2707)</f>
        <v>2703</v>
      </c>
      <c r="B2707" s="131" t="s">
        <v>6635</v>
      </c>
      <c r="C2707" s="66" t="s">
        <v>6636</v>
      </c>
      <c r="D2707" s="127">
        <v>21</v>
      </c>
      <c r="E2707" s="68" t="s">
        <v>6637</v>
      </c>
      <c r="F2707" s="140">
        <v>60380108</v>
      </c>
      <c r="G2707" s="66" t="s">
        <v>2930</v>
      </c>
      <c r="H2707" s="23"/>
    </row>
    <row r="2708" spans="1:8" ht="28.5" x14ac:dyDescent="0.2">
      <c r="A2708" s="17">
        <f>_xlfn.AGGREGATE(3,3,$C$5:C2708)</f>
        <v>2704</v>
      </c>
      <c r="B2708" s="145" t="s">
        <v>6638</v>
      </c>
      <c r="C2708" s="76" t="s">
        <v>6639</v>
      </c>
      <c r="D2708" s="132">
        <v>21</v>
      </c>
      <c r="E2708" s="64" t="s">
        <v>6640</v>
      </c>
      <c r="F2708" s="141">
        <v>60380108</v>
      </c>
      <c r="G2708" s="76" t="s">
        <v>1512</v>
      </c>
      <c r="H2708" s="23"/>
    </row>
    <row r="2709" spans="1:8" ht="28.5" x14ac:dyDescent="0.2">
      <c r="A2709" s="17">
        <f>_xlfn.AGGREGATE(3,3,$C$5:C2709)</f>
        <v>2705</v>
      </c>
      <c r="B2709" s="131" t="s">
        <v>6641</v>
      </c>
      <c r="C2709" s="66" t="s">
        <v>6642</v>
      </c>
      <c r="D2709" s="127">
        <v>21</v>
      </c>
      <c r="E2709" s="124" t="s">
        <v>6643</v>
      </c>
      <c r="F2709" s="140">
        <v>60380108</v>
      </c>
      <c r="G2709" s="66" t="s">
        <v>1188</v>
      </c>
      <c r="H2709" s="23"/>
    </row>
    <row r="2710" spans="1:8" ht="28.5" x14ac:dyDescent="0.2">
      <c r="A2710" s="17">
        <f>_xlfn.AGGREGATE(3,3,$C$5:C2710)</f>
        <v>2706</v>
      </c>
      <c r="B2710" s="131" t="s">
        <v>6644</v>
      </c>
      <c r="C2710" s="66" t="s">
        <v>6645</v>
      </c>
      <c r="D2710" s="127">
        <v>21</v>
      </c>
      <c r="E2710" s="68" t="s">
        <v>6646</v>
      </c>
      <c r="F2710" s="140">
        <v>60380108</v>
      </c>
      <c r="G2710" s="66" t="s">
        <v>2423</v>
      </c>
      <c r="H2710" s="23"/>
    </row>
    <row r="2711" spans="1:8" ht="42.75" x14ac:dyDescent="0.2">
      <c r="A2711" s="17">
        <f>_xlfn.AGGREGATE(3,3,$C$5:C2711)</f>
        <v>2707</v>
      </c>
      <c r="B2711" s="145" t="s">
        <v>6647</v>
      </c>
      <c r="C2711" s="76" t="s">
        <v>6648</v>
      </c>
      <c r="D2711" s="132">
        <v>22</v>
      </c>
      <c r="E2711" s="64" t="s">
        <v>6649</v>
      </c>
      <c r="F2711" s="141">
        <v>60380108</v>
      </c>
      <c r="G2711" s="76" t="s">
        <v>1512</v>
      </c>
      <c r="H2711" s="23"/>
    </row>
    <row r="2712" spans="1:8" ht="28.5" x14ac:dyDescent="0.2">
      <c r="A2712" s="17">
        <f>_xlfn.AGGREGATE(3,3,$C$5:C2712)</f>
        <v>2708</v>
      </c>
      <c r="B2712" s="145" t="s">
        <v>6650</v>
      </c>
      <c r="C2712" s="76" t="s">
        <v>6651</v>
      </c>
      <c r="D2712" s="132">
        <v>22</v>
      </c>
      <c r="E2712" s="64" t="s">
        <v>6652</v>
      </c>
      <c r="F2712" s="141">
        <v>60380108</v>
      </c>
      <c r="G2712" s="76" t="s">
        <v>1188</v>
      </c>
      <c r="H2712" s="23"/>
    </row>
    <row r="2713" spans="1:8" ht="48" customHeight="1" x14ac:dyDescent="0.2">
      <c r="A2713" s="17">
        <f>_xlfn.AGGREGATE(3,3,$C$5:C2713)</f>
        <v>2709</v>
      </c>
      <c r="B2713" s="131" t="s">
        <v>6653</v>
      </c>
      <c r="C2713" s="66" t="s">
        <v>6654</v>
      </c>
      <c r="D2713" s="127">
        <v>22</v>
      </c>
      <c r="E2713" s="68" t="s">
        <v>6655</v>
      </c>
      <c r="F2713" s="140">
        <v>60380108</v>
      </c>
      <c r="G2713" s="66" t="s">
        <v>2042</v>
      </c>
      <c r="H2713" s="23"/>
    </row>
    <row r="2714" spans="1:8" ht="42.75" x14ac:dyDescent="0.2">
      <c r="A2714" s="17">
        <f>_xlfn.AGGREGATE(3,3,$C$5:C2714)</f>
        <v>2710</v>
      </c>
      <c r="B2714" s="131">
        <v>1461070286</v>
      </c>
      <c r="C2714" s="66" t="s">
        <v>331</v>
      </c>
      <c r="D2714" s="127" t="s">
        <v>6656</v>
      </c>
      <c r="E2714" s="68" t="s">
        <v>6657</v>
      </c>
      <c r="F2714" s="140">
        <v>60380107</v>
      </c>
      <c r="G2714" s="66" t="s">
        <v>3966</v>
      </c>
      <c r="H2714" s="23"/>
    </row>
    <row r="2715" spans="1:8" ht="28.5" x14ac:dyDescent="0.2">
      <c r="A2715" s="17">
        <f>_xlfn.AGGREGATE(3,3,$C$5:C2715)</f>
        <v>2711</v>
      </c>
      <c r="B2715" s="131">
        <v>1461070285</v>
      </c>
      <c r="C2715" s="66" t="s">
        <v>6658</v>
      </c>
      <c r="D2715" s="127" t="s">
        <v>6656</v>
      </c>
      <c r="E2715" s="124" t="s">
        <v>6659</v>
      </c>
      <c r="F2715" s="140">
        <v>60380107</v>
      </c>
      <c r="G2715" s="66" t="s">
        <v>3646</v>
      </c>
      <c r="H2715" s="23"/>
    </row>
    <row r="2716" spans="1:8" ht="28.5" x14ac:dyDescent="0.2">
      <c r="A2716" s="17">
        <f>_xlfn.AGGREGATE(3,3,$C$5:C2716)</f>
        <v>2712</v>
      </c>
      <c r="B2716" s="131">
        <v>1461070288</v>
      </c>
      <c r="C2716" s="66" t="s">
        <v>6660</v>
      </c>
      <c r="D2716" s="127" t="s">
        <v>6656</v>
      </c>
      <c r="E2716" s="68" t="s">
        <v>6661</v>
      </c>
      <c r="F2716" s="140">
        <v>60380107</v>
      </c>
      <c r="G2716" s="66" t="s">
        <v>1658</v>
      </c>
      <c r="H2716" s="23"/>
    </row>
    <row r="2717" spans="1:8" ht="28.5" x14ac:dyDescent="0.2">
      <c r="A2717" s="17">
        <f>_xlfn.AGGREGATE(3,3,$C$5:C2717)</f>
        <v>2713</v>
      </c>
      <c r="B2717" s="131">
        <v>1461070289</v>
      </c>
      <c r="C2717" s="66" t="s">
        <v>6662</v>
      </c>
      <c r="D2717" s="127" t="s">
        <v>6656</v>
      </c>
      <c r="E2717" s="68" t="s">
        <v>6663</v>
      </c>
      <c r="F2717" s="140">
        <v>60380107</v>
      </c>
      <c r="G2717" s="66" t="s">
        <v>1458</v>
      </c>
      <c r="H2717" s="23"/>
    </row>
    <row r="2718" spans="1:8" ht="28.5" x14ac:dyDescent="0.2">
      <c r="A2718" s="17">
        <f>_xlfn.AGGREGATE(3,3,$C$5:C2718)</f>
        <v>2714</v>
      </c>
      <c r="B2718" s="131">
        <v>1461070290</v>
      </c>
      <c r="C2718" s="66" t="s">
        <v>6664</v>
      </c>
      <c r="D2718" s="127" t="s">
        <v>6656</v>
      </c>
      <c r="E2718" s="68" t="s">
        <v>6665</v>
      </c>
      <c r="F2718" s="140">
        <v>60380107</v>
      </c>
      <c r="G2718" s="66" t="s">
        <v>1565</v>
      </c>
      <c r="H2718" s="23"/>
    </row>
    <row r="2719" spans="1:8" ht="28.5" x14ac:dyDescent="0.2">
      <c r="A2719" s="17">
        <f>_xlfn.AGGREGATE(3,3,$C$5:C2719)</f>
        <v>2715</v>
      </c>
      <c r="B2719" s="131">
        <v>1461070292</v>
      </c>
      <c r="C2719" s="66" t="s">
        <v>6666</v>
      </c>
      <c r="D2719" s="127" t="s">
        <v>6656</v>
      </c>
      <c r="E2719" s="68" t="s">
        <v>6667</v>
      </c>
      <c r="F2719" s="140">
        <v>60380107</v>
      </c>
      <c r="G2719" s="66" t="s">
        <v>2395</v>
      </c>
      <c r="H2719" s="23"/>
    </row>
    <row r="2720" spans="1:8" ht="28.5" x14ac:dyDescent="0.2">
      <c r="A2720" s="17">
        <f>_xlfn.AGGREGATE(3,3,$C$5:C2720)</f>
        <v>2716</v>
      </c>
      <c r="B2720" s="131">
        <v>1461070291</v>
      </c>
      <c r="C2720" s="66" t="s">
        <v>6668</v>
      </c>
      <c r="D2720" s="127" t="s">
        <v>6656</v>
      </c>
      <c r="E2720" s="68" t="s">
        <v>6669</v>
      </c>
      <c r="F2720" s="140">
        <v>60380107</v>
      </c>
      <c r="G2720" s="66" t="s">
        <v>1658</v>
      </c>
      <c r="H2720" s="23"/>
    </row>
    <row r="2721" spans="1:8" ht="28.5" x14ac:dyDescent="0.2">
      <c r="A2721" s="17">
        <f>_xlfn.AGGREGATE(3,3,$C$5:C2721)</f>
        <v>2717</v>
      </c>
      <c r="B2721" s="131">
        <v>1461070296</v>
      </c>
      <c r="C2721" s="66" t="s">
        <v>6670</v>
      </c>
      <c r="D2721" s="127" t="s">
        <v>6656</v>
      </c>
      <c r="E2721" s="68" t="s">
        <v>6671</v>
      </c>
      <c r="F2721" s="140">
        <v>60380107</v>
      </c>
      <c r="G2721" s="66" t="s">
        <v>2395</v>
      </c>
      <c r="H2721" s="23"/>
    </row>
    <row r="2722" spans="1:8" ht="28.5" x14ac:dyDescent="0.2">
      <c r="A2722" s="17">
        <f>_xlfn.AGGREGATE(3,3,$C$5:C2722)</f>
        <v>2718</v>
      </c>
      <c r="B2722" s="131">
        <v>1461070297</v>
      </c>
      <c r="C2722" s="66" t="s">
        <v>6672</v>
      </c>
      <c r="D2722" s="127" t="s">
        <v>6656</v>
      </c>
      <c r="E2722" s="68" t="s">
        <v>6673</v>
      </c>
      <c r="F2722" s="140">
        <v>60380107</v>
      </c>
      <c r="G2722" s="66" t="s">
        <v>3966</v>
      </c>
      <c r="H2722" s="23"/>
    </row>
    <row r="2723" spans="1:8" ht="28.5" x14ac:dyDescent="0.2">
      <c r="A2723" s="17">
        <f>_xlfn.AGGREGATE(3,3,$C$5:C2723)</f>
        <v>2719</v>
      </c>
      <c r="B2723" s="131">
        <v>1461070298</v>
      </c>
      <c r="C2723" s="66" t="s">
        <v>6674</v>
      </c>
      <c r="D2723" s="127" t="s">
        <v>6656</v>
      </c>
      <c r="E2723" s="68" t="s">
        <v>6675</v>
      </c>
      <c r="F2723" s="140">
        <v>60380107</v>
      </c>
      <c r="G2723" s="66" t="s">
        <v>3966</v>
      </c>
      <c r="H2723" s="23"/>
    </row>
    <row r="2724" spans="1:8" ht="28.5" x14ac:dyDescent="0.2">
      <c r="A2724" s="17">
        <f>_xlfn.AGGREGATE(3,3,$C$5:C2724)</f>
        <v>2720</v>
      </c>
      <c r="B2724" s="131">
        <v>1461070299</v>
      </c>
      <c r="C2724" s="66" t="s">
        <v>6676</v>
      </c>
      <c r="D2724" s="127" t="s">
        <v>6656</v>
      </c>
      <c r="E2724" s="124" t="s">
        <v>6677</v>
      </c>
      <c r="F2724" s="140">
        <v>60380107</v>
      </c>
      <c r="G2724" s="66" t="s">
        <v>1565</v>
      </c>
      <c r="H2724" s="23"/>
    </row>
    <row r="2725" spans="1:8" ht="28.5" x14ac:dyDescent="0.2">
      <c r="A2725" s="17">
        <f>_xlfn.AGGREGATE(3,3,$C$5:C2725)</f>
        <v>2721</v>
      </c>
      <c r="B2725" s="131">
        <v>1461070301</v>
      </c>
      <c r="C2725" s="66" t="s">
        <v>6678</v>
      </c>
      <c r="D2725" s="127" t="s">
        <v>6656</v>
      </c>
      <c r="E2725" s="68" t="s">
        <v>6679</v>
      </c>
      <c r="F2725" s="140">
        <v>60380107</v>
      </c>
      <c r="G2725" s="66" t="s">
        <v>1565</v>
      </c>
      <c r="H2725" s="23"/>
    </row>
    <row r="2726" spans="1:8" ht="28.5" x14ac:dyDescent="0.2">
      <c r="A2726" s="17">
        <f>_xlfn.AGGREGATE(3,3,$C$5:C2726)</f>
        <v>2722</v>
      </c>
      <c r="B2726" s="145">
        <v>1461070300</v>
      </c>
      <c r="C2726" s="76" t="s">
        <v>6680</v>
      </c>
      <c r="D2726" s="132" t="s">
        <v>6656</v>
      </c>
      <c r="E2726" s="64" t="s">
        <v>6681</v>
      </c>
      <c r="F2726" s="141">
        <v>60380107</v>
      </c>
      <c r="G2726" s="76" t="s">
        <v>3646</v>
      </c>
      <c r="H2726" s="23"/>
    </row>
    <row r="2727" spans="1:8" ht="28.5" x14ac:dyDescent="0.2">
      <c r="A2727" s="17">
        <f>_xlfn.AGGREGATE(3,3,$C$5:C2727)</f>
        <v>2723</v>
      </c>
      <c r="B2727" s="145">
        <v>1461070367</v>
      </c>
      <c r="C2727" s="76" t="s">
        <v>6682</v>
      </c>
      <c r="D2727" s="132" t="s">
        <v>6656</v>
      </c>
      <c r="E2727" s="64" t="s">
        <v>6683</v>
      </c>
      <c r="F2727" s="141">
        <v>60380107</v>
      </c>
      <c r="G2727" s="76" t="s">
        <v>3966</v>
      </c>
      <c r="H2727" s="23"/>
    </row>
    <row r="2728" spans="1:8" ht="28.5" x14ac:dyDescent="0.2">
      <c r="A2728" s="17">
        <f>_xlfn.AGGREGATE(3,3,$C$5:C2728)</f>
        <v>2724</v>
      </c>
      <c r="B2728" s="131">
        <v>1461070302</v>
      </c>
      <c r="C2728" s="66" t="s">
        <v>6684</v>
      </c>
      <c r="D2728" s="127" t="s">
        <v>6656</v>
      </c>
      <c r="E2728" s="68" t="s">
        <v>6685</v>
      </c>
      <c r="F2728" s="140">
        <v>60380107</v>
      </c>
      <c r="G2728" s="66" t="s">
        <v>3970</v>
      </c>
      <c r="H2728" s="23"/>
    </row>
    <row r="2729" spans="1:8" ht="28.5" x14ac:dyDescent="0.2">
      <c r="A2729" s="17">
        <f>_xlfn.AGGREGATE(3,3,$C$5:C2729)</f>
        <v>2725</v>
      </c>
      <c r="B2729" s="131">
        <v>1461070305</v>
      </c>
      <c r="C2729" s="66" t="s">
        <v>6686</v>
      </c>
      <c r="D2729" s="127" t="s">
        <v>6656</v>
      </c>
      <c r="E2729" s="68" t="s">
        <v>6687</v>
      </c>
      <c r="F2729" s="140">
        <v>60380107</v>
      </c>
      <c r="G2729" s="66" t="s">
        <v>1219</v>
      </c>
      <c r="H2729" s="23"/>
    </row>
    <row r="2730" spans="1:8" ht="28.5" x14ac:dyDescent="0.2">
      <c r="A2730" s="17">
        <f>_xlfn.AGGREGATE(3,3,$C$5:C2730)</f>
        <v>2726</v>
      </c>
      <c r="B2730" s="131">
        <v>1461070306</v>
      </c>
      <c r="C2730" s="66" t="s">
        <v>6688</v>
      </c>
      <c r="D2730" s="127" t="s">
        <v>6656</v>
      </c>
      <c r="E2730" s="68" t="s">
        <v>6689</v>
      </c>
      <c r="F2730" s="140">
        <v>60380107</v>
      </c>
      <c r="G2730" s="66" t="s">
        <v>2395</v>
      </c>
      <c r="H2730" s="23"/>
    </row>
    <row r="2731" spans="1:8" x14ac:dyDescent="0.2">
      <c r="A2731" s="17">
        <f>_xlfn.AGGREGATE(3,3,$C$5:C2731)</f>
        <v>2727</v>
      </c>
      <c r="B2731" s="131">
        <v>1461070308</v>
      </c>
      <c r="C2731" s="66" t="s">
        <v>6690</v>
      </c>
      <c r="D2731" s="127" t="s">
        <v>6656</v>
      </c>
      <c r="E2731" s="68" t="s">
        <v>6691</v>
      </c>
      <c r="F2731" s="140">
        <v>60380107</v>
      </c>
      <c r="G2731" s="66" t="s">
        <v>1658</v>
      </c>
      <c r="H2731" s="23"/>
    </row>
    <row r="2732" spans="1:8" ht="28.5" x14ac:dyDescent="0.2">
      <c r="A2732" s="17">
        <f>_xlfn.AGGREGATE(3,3,$C$5:C2732)</f>
        <v>2728</v>
      </c>
      <c r="B2732" s="145">
        <v>1461070309</v>
      </c>
      <c r="C2732" s="76" t="s">
        <v>6692</v>
      </c>
      <c r="D2732" s="132" t="s">
        <v>6656</v>
      </c>
      <c r="E2732" s="64" t="s">
        <v>6693</v>
      </c>
      <c r="F2732" s="141">
        <v>60380107</v>
      </c>
      <c r="G2732" s="76" t="s">
        <v>2782</v>
      </c>
      <c r="H2732" s="23"/>
    </row>
    <row r="2733" spans="1:8" ht="28.5" x14ac:dyDescent="0.2">
      <c r="A2733" s="17">
        <f>_xlfn.AGGREGATE(3,3,$C$5:C2733)</f>
        <v>2729</v>
      </c>
      <c r="B2733" s="131">
        <v>1461070313</v>
      </c>
      <c r="C2733" s="66" t="s">
        <v>6694</v>
      </c>
      <c r="D2733" s="127" t="s">
        <v>6656</v>
      </c>
      <c r="E2733" s="68" t="s">
        <v>6695</v>
      </c>
      <c r="F2733" s="140">
        <v>60380107</v>
      </c>
      <c r="G2733" s="66" t="s">
        <v>1458</v>
      </c>
      <c r="H2733" s="23"/>
    </row>
    <row r="2734" spans="1:8" x14ac:dyDescent="0.2">
      <c r="A2734" s="17">
        <f>_xlfn.AGGREGATE(3,3,$C$5:C2734)</f>
        <v>2730</v>
      </c>
      <c r="B2734" s="131">
        <v>1461070314</v>
      </c>
      <c r="C2734" s="66" t="s">
        <v>4830</v>
      </c>
      <c r="D2734" s="127" t="s">
        <v>6656</v>
      </c>
      <c r="E2734" s="68" t="s">
        <v>6696</v>
      </c>
      <c r="F2734" s="140">
        <v>60380107</v>
      </c>
      <c r="G2734" s="66" t="s">
        <v>1757</v>
      </c>
      <c r="H2734" s="23"/>
    </row>
    <row r="2735" spans="1:8" ht="28.5" x14ac:dyDescent="0.2">
      <c r="A2735" s="17">
        <f>_xlfn.AGGREGATE(3,3,$C$5:C2735)</f>
        <v>2731</v>
      </c>
      <c r="B2735" s="131">
        <v>1461070315</v>
      </c>
      <c r="C2735" s="66" t="s">
        <v>6697</v>
      </c>
      <c r="D2735" s="127" t="s">
        <v>6656</v>
      </c>
      <c r="E2735" s="68" t="s">
        <v>6698</v>
      </c>
      <c r="F2735" s="140">
        <v>60380107</v>
      </c>
      <c r="G2735" s="66" t="s">
        <v>1757</v>
      </c>
      <c r="H2735" s="23"/>
    </row>
    <row r="2736" spans="1:8" ht="28.5" x14ac:dyDescent="0.2">
      <c r="A2736" s="17">
        <f>_xlfn.AGGREGATE(3,3,$C$5:C2736)</f>
        <v>2732</v>
      </c>
      <c r="B2736" s="131">
        <v>1461070372</v>
      </c>
      <c r="C2736" s="66" t="s">
        <v>6699</v>
      </c>
      <c r="D2736" s="127" t="s">
        <v>6656</v>
      </c>
      <c r="E2736" s="68" t="s">
        <v>6700</v>
      </c>
      <c r="F2736" s="140">
        <v>60380107</v>
      </c>
      <c r="G2736" s="66" t="s">
        <v>2376</v>
      </c>
      <c r="H2736" s="23"/>
    </row>
    <row r="2737" spans="1:8" ht="28.5" x14ac:dyDescent="0.2">
      <c r="A2737" s="17">
        <f>_xlfn.AGGREGATE(3,3,$C$5:C2737)</f>
        <v>2733</v>
      </c>
      <c r="B2737" s="131">
        <v>1461070316</v>
      </c>
      <c r="C2737" s="66" t="s">
        <v>6701</v>
      </c>
      <c r="D2737" s="127" t="s">
        <v>6656</v>
      </c>
      <c r="E2737" s="68" t="s">
        <v>6702</v>
      </c>
      <c r="F2737" s="140">
        <v>60380107</v>
      </c>
      <c r="G2737" s="66" t="s">
        <v>3989</v>
      </c>
      <c r="H2737" s="23"/>
    </row>
    <row r="2738" spans="1:8" ht="28.5" x14ac:dyDescent="0.2">
      <c r="A2738" s="17">
        <f>_xlfn.AGGREGATE(3,3,$C$5:C2738)</f>
        <v>2734</v>
      </c>
      <c r="B2738" s="131">
        <v>1461070317</v>
      </c>
      <c r="C2738" s="66" t="s">
        <v>969</v>
      </c>
      <c r="D2738" s="127" t="s">
        <v>6656</v>
      </c>
      <c r="E2738" s="68" t="s">
        <v>6703</v>
      </c>
      <c r="F2738" s="140">
        <v>60380107</v>
      </c>
      <c r="G2738" s="66" t="s">
        <v>1219</v>
      </c>
      <c r="H2738" s="23"/>
    </row>
    <row r="2739" spans="1:8" ht="28.5" x14ac:dyDescent="0.2">
      <c r="A2739" s="17">
        <f>_xlfn.AGGREGATE(3,3,$C$5:C2739)</f>
        <v>2735</v>
      </c>
      <c r="B2739" s="131">
        <v>1461070318</v>
      </c>
      <c r="C2739" s="66" t="s">
        <v>4515</v>
      </c>
      <c r="D2739" s="127" t="s">
        <v>6656</v>
      </c>
      <c r="E2739" s="124" t="s">
        <v>6704</v>
      </c>
      <c r="F2739" s="140">
        <v>60380107</v>
      </c>
      <c r="G2739" s="66" t="s">
        <v>2376</v>
      </c>
      <c r="H2739" s="23"/>
    </row>
    <row r="2740" spans="1:8" ht="28.5" x14ac:dyDescent="0.2">
      <c r="A2740" s="17">
        <f>_xlfn.AGGREGATE(3,3,$C$5:C2740)</f>
        <v>2736</v>
      </c>
      <c r="B2740" s="131">
        <v>1461070319</v>
      </c>
      <c r="C2740" s="66" t="s">
        <v>6705</v>
      </c>
      <c r="D2740" s="127" t="s">
        <v>6656</v>
      </c>
      <c r="E2740" s="68" t="s">
        <v>6706</v>
      </c>
      <c r="F2740" s="140">
        <v>60380107</v>
      </c>
      <c r="G2740" s="66" t="s">
        <v>2395</v>
      </c>
      <c r="H2740" s="23"/>
    </row>
    <row r="2741" spans="1:8" x14ac:dyDescent="0.2">
      <c r="A2741" s="17">
        <f>_xlfn.AGGREGATE(3,3,$C$5:C2741)</f>
        <v>2737</v>
      </c>
      <c r="B2741" s="131">
        <v>1461070320</v>
      </c>
      <c r="C2741" s="66" t="s">
        <v>118</v>
      </c>
      <c r="D2741" s="127" t="s">
        <v>6656</v>
      </c>
      <c r="E2741" s="124" t="s">
        <v>6707</v>
      </c>
      <c r="F2741" s="140">
        <v>60380107</v>
      </c>
      <c r="G2741" s="66" t="s">
        <v>3989</v>
      </c>
      <c r="H2741" s="23"/>
    </row>
    <row r="2742" spans="1:8" ht="28.5" x14ac:dyDescent="0.2">
      <c r="A2742" s="17">
        <f>_xlfn.AGGREGATE(3,3,$C$5:C2742)</f>
        <v>2738</v>
      </c>
      <c r="B2742" s="131">
        <v>1461070373</v>
      </c>
      <c r="C2742" s="66" t="s">
        <v>6708</v>
      </c>
      <c r="D2742" s="127" t="s">
        <v>6656</v>
      </c>
      <c r="E2742" s="68" t="s">
        <v>6709</v>
      </c>
      <c r="F2742" s="140">
        <v>60380107</v>
      </c>
      <c r="G2742" s="66" t="s">
        <v>1658</v>
      </c>
      <c r="H2742" s="23"/>
    </row>
    <row r="2743" spans="1:8" ht="28.5" x14ac:dyDescent="0.2">
      <c r="A2743" s="17">
        <f>_xlfn.AGGREGATE(3,3,$C$5:C2743)</f>
        <v>2739</v>
      </c>
      <c r="B2743" s="131">
        <v>1461070321</v>
      </c>
      <c r="C2743" s="66" t="s">
        <v>6710</v>
      </c>
      <c r="D2743" s="127" t="s">
        <v>6656</v>
      </c>
      <c r="E2743" s="68" t="s">
        <v>6711</v>
      </c>
      <c r="F2743" s="140">
        <v>60380107</v>
      </c>
      <c r="G2743" s="66" t="s">
        <v>1757</v>
      </c>
      <c r="H2743" s="23"/>
    </row>
    <row r="2744" spans="1:8" ht="28.5" x14ac:dyDescent="0.2">
      <c r="A2744" s="17">
        <f>_xlfn.AGGREGATE(3,3,$C$5:C2744)</f>
        <v>2740</v>
      </c>
      <c r="B2744" s="131">
        <v>1461070322</v>
      </c>
      <c r="C2744" s="66" t="s">
        <v>6712</v>
      </c>
      <c r="D2744" s="127" t="s">
        <v>6656</v>
      </c>
      <c r="E2744" s="68" t="s">
        <v>6713</v>
      </c>
      <c r="F2744" s="140">
        <v>60380107</v>
      </c>
      <c r="G2744" s="66" t="s">
        <v>3989</v>
      </c>
      <c r="H2744" s="23"/>
    </row>
    <row r="2745" spans="1:8" ht="28.5" x14ac:dyDescent="0.2">
      <c r="A2745" s="17">
        <f>_xlfn.AGGREGATE(3,3,$C$5:C2745)</f>
        <v>2741</v>
      </c>
      <c r="B2745" s="131">
        <v>1461070323</v>
      </c>
      <c r="C2745" s="66" t="s">
        <v>6714</v>
      </c>
      <c r="D2745" s="127" t="s">
        <v>6656</v>
      </c>
      <c r="E2745" s="124" t="s">
        <v>6715</v>
      </c>
      <c r="F2745" s="140">
        <v>60380107</v>
      </c>
      <c r="G2745" s="66" t="s">
        <v>2376</v>
      </c>
      <c r="H2745" s="23"/>
    </row>
    <row r="2746" spans="1:8" ht="28.5" x14ac:dyDescent="0.2">
      <c r="A2746" s="17">
        <f>_xlfn.AGGREGATE(3,3,$C$5:C2746)</f>
        <v>2742</v>
      </c>
      <c r="B2746" s="131">
        <v>1461070375</v>
      </c>
      <c r="C2746" s="66" t="s">
        <v>6716</v>
      </c>
      <c r="D2746" s="127" t="s">
        <v>6656</v>
      </c>
      <c r="E2746" s="68" t="s">
        <v>6717</v>
      </c>
      <c r="F2746" s="140">
        <v>60380107</v>
      </c>
      <c r="G2746" s="66" t="s">
        <v>5335</v>
      </c>
      <c r="H2746" s="23"/>
    </row>
    <row r="2747" spans="1:8" ht="42.75" x14ac:dyDescent="0.2">
      <c r="A2747" s="17">
        <f>_xlfn.AGGREGATE(3,3,$C$5:C2747)</f>
        <v>2743</v>
      </c>
      <c r="B2747" s="131">
        <v>1461070324</v>
      </c>
      <c r="C2747" s="66" t="s">
        <v>6718</v>
      </c>
      <c r="D2747" s="127" t="s">
        <v>6656</v>
      </c>
      <c r="E2747" s="124" t="s">
        <v>6719</v>
      </c>
      <c r="F2747" s="140">
        <v>60380107</v>
      </c>
      <c r="G2747" s="66" t="s">
        <v>3646</v>
      </c>
      <c r="H2747" s="23"/>
    </row>
    <row r="2748" spans="1:8" ht="28.5" x14ac:dyDescent="0.2">
      <c r="A2748" s="17">
        <f>_xlfn.AGGREGATE(3,3,$C$5:C2748)</f>
        <v>2744</v>
      </c>
      <c r="B2748" s="131">
        <v>1461070327</v>
      </c>
      <c r="C2748" s="66" t="s">
        <v>6720</v>
      </c>
      <c r="D2748" s="127" t="s">
        <v>6656</v>
      </c>
      <c r="E2748" s="68" t="s">
        <v>6721</v>
      </c>
      <c r="F2748" s="140">
        <v>60380107</v>
      </c>
      <c r="G2748" s="66" t="s">
        <v>1458</v>
      </c>
      <c r="H2748" s="23"/>
    </row>
    <row r="2749" spans="1:8" ht="28.5" x14ac:dyDescent="0.2">
      <c r="A2749" s="17">
        <f>_xlfn.AGGREGATE(3,3,$C$5:C2749)</f>
        <v>2745</v>
      </c>
      <c r="B2749" s="131">
        <v>1461070325</v>
      </c>
      <c r="C2749" s="66" t="s">
        <v>6722</v>
      </c>
      <c r="D2749" s="127" t="s">
        <v>6656</v>
      </c>
      <c r="E2749" s="124" t="s">
        <v>6723</v>
      </c>
      <c r="F2749" s="140">
        <v>60380107</v>
      </c>
      <c r="G2749" s="66" t="s">
        <v>1162</v>
      </c>
      <c r="H2749" s="23"/>
    </row>
    <row r="2750" spans="1:8" ht="28.5" x14ac:dyDescent="0.2">
      <c r="A2750" s="17">
        <f>_xlfn.AGGREGATE(3,3,$C$5:C2750)</f>
        <v>2746</v>
      </c>
      <c r="B2750" s="145">
        <v>1461070328</v>
      </c>
      <c r="C2750" s="76" t="s">
        <v>6724</v>
      </c>
      <c r="D2750" s="132" t="s">
        <v>6656</v>
      </c>
      <c r="E2750" s="64" t="s">
        <v>6725</v>
      </c>
      <c r="F2750" s="141">
        <v>60380107</v>
      </c>
      <c r="G2750" s="76" t="s">
        <v>1162</v>
      </c>
      <c r="H2750" s="23"/>
    </row>
    <row r="2751" spans="1:8" ht="28.5" x14ac:dyDescent="0.2">
      <c r="A2751" s="17">
        <f>_xlfn.AGGREGATE(3,3,$C$5:C2751)</f>
        <v>2747</v>
      </c>
      <c r="B2751" s="131">
        <v>1461070330</v>
      </c>
      <c r="C2751" s="66" t="s">
        <v>6726</v>
      </c>
      <c r="D2751" s="127" t="s">
        <v>6656</v>
      </c>
      <c r="E2751" s="68" t="s">
        <v>6727</v>
      </c>
      <c r="F2751" s="140">
        <v>60380107</v>
      </c>
      <c r="G2751" s="66" t="s">
        <v>1565</v>
      </c>
      <c r="H2751" s="23"/>
    </row>
    <row r="2752" spans="1:8" ht="28.5" x14ac:dyDescent="0.2">
      <c r="A2752" s="17">
        <f>_xlfn.AGGREGATE(3,3,$C$5:C2752)</f>
        <v>2748</v>
      </c>
      <c r="B2752" s="131">
        <v>1461070331</v>
      </c>
      <c r="C2752" s="66" t="s">
        <v>6728</v>
      </c>
      <c r="D2752" s="127" t="s">
        <v>6656</v>
      </c>
      <c r="E2752" s="68" t="s">
        <v>6729</v>
      </c>
      <c r="F2752" s="140">
        <v>60380107</v>
      </c>
      <c r="G2752" s="66" t="s">
        <v>3989</v>
      </c>
      <c r="H2752" s="23"/>
    </row>
    <row r="2753" spans="1:8" ht="28.5" x14ac:dyDescent="0.2">
      <c r="A2753" s="17">
        <f>_xlfn.AGGREGATE(3,3,$C$5:C2753)</f>
        <v>2749</v>
      </c>
      <c r="B2753" s="131">
        <v>1461070383</v>
      </c>
      <c r="C2753" s="66" t="s">
        <v>6730</v>
      </c>
      <c r="D2753" s="127" t="s">
        <v>6656</v>
      </c>
      <c r="E2753" s="124" t="s">
        <v>6731</v>
      </c>
      <c r="F2753" s="140">
        <v>60380107</v>
      </c>
      <c r="G2753" s="66" t="s">
        <v>1219</v>
      </c>
      <c r="H2753" s="23"/>
    </row>
    <row r="2754" spans="1:8" ht="28.5" x14ac:dyDescent="0.2">
      <c r="A2754" s="17">
        <f>_xlfn.AGGREGATE(3,3,$C$5:C2754)</f>
        <v>2750</v>
      </c>
      <c r="B2754" s="145" t="s">
        <v>6732</v>
      </c>
      <c r="C2754" s="76" t="s">
        <v>6733</v>
      </c>
      <c r="D2754" s="132" t="s">
        <v>6656</v>
      </c>
      <c r="E2754" s="64" t="s">
        <v>6734</v>
      </c>
      <c r="F2754" s="141">
        <v>60380108</v>
      </c>
      <c r="G2754" s="76" t="s">
        <v>6735</v>
      </c>
      <c r="H2754" s="23"/>
    </row>
    <row r="2755" spans="1:8" ht="28.5" x14ac:dyDescent="0.2">
      <c r="A2755" s="17">
        <f>_xlfn.AGGREGATE(3,3,$C$5:C2755)</f>
        <v>2751</v>
      </c>
      <c r="B2755" s="131" t="s">
        <v>6736</v>
      </c>
      <c r="C2755" s="66" t="s">
        <v>6737</v>
      </c>
      <c r="D2755" s="127" t="s">
        <v>6656</v>
      </c>
      <c r="E2755" s="68" t="s">
        <v>6738</v>
      </c>
      <c r="F2755" s="140">
        <v>60380108</v>
      </c>
      <c r="G2755" s="66" t="s">
        <v>2875</v>
      </c>
      <c r="H2755" s="23"/>
    </row>
    <row r="2756" spans="1:8" ht="42.75" x14ac:dyDescent="0.2">
      <c r="A2756" s="17">
        <f>_xlfn.AGGREGATE(3,3,$C$5:C2756)</f>
        <v>2752</v>
      </c>
      <c r="B2756" s="131" t="s">
        <v>6739</v>
      </c>
      <c r="C2756" s="66" t="s">
        <v>6740</v>
      </c>
      <c r="D2756" s="127" t="s">
        <v>6656</v>
      </c>
      <c r="E2756" s="124" t="s">
        <v>6741</v>
      </c>
      <c r="F2756" s="140">
        <v>60380108</v>
      </c>
      <c r="G2756" s="66" t="s">
        <v>2871</v>
      </c>
      <c r="H2756" s="23"/>
    </row>
    <row r="2757" spans="1:8" ht="28.5" x14ac:dyDescent="0.2">
      <c r="A2757" s="17">
        <f>_xlfn.AGGREGATE(3,3,$C$5:C2757)</f>
        <v>2753</v>
      </c>
      <c r="B2757" s="131" t="s">
        <v>6742</v>
      </c>
      <c r="C2757" s="66" t="s">
        <v>6743</v>
      </c>
      <c r="D2757" s="127" t="s">
        <v>6656</v>
      </c>
      <c r="E2757" s="68" t="s">
        <v>6744</v>
      </c>
      <c r="F2757" s="140">
        <v>60380108</v>
      </c>
      <c r="G2757" s="66" t="s">
        <v>4594</v>
      </c>
      <c r="H2757" s="23"/>
    </row>
    <row r="2758" spans="1:8" ht="28.5" x14ac:dyDescent="0.2">
      <c r="A2758" s="17">
        <f>_xlfn.AGGREGATE(3,3,$C$5:C2758)</f>
        <v>2754</v>
      </c>
      <c r="B2758" s="145" t="s">
        <v>6745</v>
      </c>
      <c r="C2758" s="76" t="s">
        <v>6746</v>
      </c>
      <c r="D2758" s="132" t="s">
        <v>6656</v>
      </c>
      <c r="E2758" s="142" t="s">
        <v>6747</v>
      </c>
      <c r="F2758" s="141">
        <v>60380108</v>
      </c>
      <c r="G2758" s="76" t="s">
        <v>2871</v>
      </c>
      <c r="H2758" s="23"/>
    </row>
    <row r="2759" spans="1:8" ht="28.5" x14ac:dyDescent="0.2">
      <c r="A2759" s="17">
        <f>_xlfn.AGGREGATE(3,3,$C$5:C2759)</f>
        <v>2755</v>
      </c>
      <c r="B2759" s="131" t="s">
        <v>6748</v>
      </c>
      <c r="C2759" s="66" t="s">
        <v>6749</v>
      </c>
      <c r="D2759" s="127" t="s">
        <v>6656</v>
      </c>
      <c r="E2759" s="124" t="s">
        <v>6750</v>
      </c>
      <c r="F2759" s="140">
        <v>60380108</v>
      </c>
      <c r="G2759" s="128" t="s">
        <v>6751</v>
      </c>
      <c r="H2759" s="23"/>
    </row>
    <row r="2760" spans="1:8" ht="28.5" x14ac:dyDescent="0.2">
      <c r="A2760" s="17">
        <f>_xlfn.AGGREGATE(3,3,$C$5:C2760)</f>
        <v>2756</v>
      </c>
      <c r="B2760" s="131" t="s">
        <v>6752</v>
      </c>
      <c r="C2760" s="66" t="s">
        <v>4824</v>
      </c>
      <c r="D2760" s="127" t="s">
        <v>6656</v>
      </c>
      <c r="E2760" s="68" t="s">
        <v>6753</v>
      </c>
      <c r="F2760" s="140">
        <v>60380108</v>
      </c>
      <c r="G2760" s="66" t="s">
        <v>2930</v>
      </c>
      <c r="H2760" s="23"/>
    </row>
    <row r="2761" spans="1:8" x14ac:dyDescent="0.2">
      <c r="A2761" s="17">
        <f>_xlfn.AGGREGATE(3,3,$C$5:C2761)</f>
        <v>2757</v>
      </c>
      <c r="B2761" s="131" t="s">
        <v>6754</v>
      </c>
      <c r="C2761" s="66" t="s">
        <v>6755</v>
      </c>
      <c r="D2761" s="127" t="s">
        <v>6656</v>
      </c>
      <c r="E2761" s="68" t="s">
        <v>6756</v>
      </c>
      <c r="F2761" s="140">
        <v>60380108</v>
      </c>
      <c r="G2761" s="66" t="s">
        <v>4594</v>
      </c>
      <c r="H2761" s="23"/>
    </row>
    <row r="2762" spans="1:8" ht="28.5" x14ac:dyDescent="0.2">
      <c r="A2762" s="17">
        <f>_xlfn.AGGREGATE(3,3,$C$5:C2762)</f>
        <v>2758</v>
      </c>
      <c r="B2762" s="145" t="s">
        <v>6757</v>
      </c>
      <c r="C2762" s="76" t="s">
        <v>6758</v>
      </c>
      <c r="D2762" s="132" t="s">
        <v>6656</v>
      </c>
      <c r="E2762" s="64" t="s">
        <v>6759</v>
      </c>
      <c r="F2762" s="141">
        <v>60380108</v>
      </c>
      <c r="G2762" s="76" t="s">
        <v>6751</v>
      </c>
      <c r="H2762" s="23"/>
    </row>
    <row r="2763" spans="1:8" ht="28.5" x14ac:dyDescent="0.2">
      <c r="A2763" s="17">
        <f>_xlfn.AGGREGATE(3,3,$C$5:C2763)</f>
        <v>2759</v>
      </c>
      <c r="B2763" s="131" t="s">
        <v>6760</v>
      </c>
      <c r="C2763" s="66" t="s">
        <v>6761</v>
      </c>
      <c r="D2763" s="127" t="s">
        <v>6656</v>
      </c>
      <c r="E2763" s="124" t="s">
        <v>6762</v>
      </c>
      <c r="F2763" s="140">
        <v>60380108</v>
      </c>
      <c r="G2763" s="66" t="s">
        <v>2423</v>
      </c>
      <c r="H2763" s="23"/>
    </row>
    <row r="2764" spans="1:8" ht="28.5" x14ac:dyDescent="0.2">
      <c r="A2764" s="17">
        <f>_xlfn.AGGREGATE(3,3,$C$5:C2764)</f>
        <v>2760</v>
      </c>
      <c r="B2764" s="131" t="s">
        <v>6763</v>
      </c>
      <c r="C2764" s="66" t="s">
        <v>6764</v>
      </c>
      <c r="D2764" s="127" t="s">
        <v>6656</v>
      </c>
      <c r="E2764" s="124" t="s">
        <v>6765</v>
      </c>
      <c r="F2764" s="140">
        <v>60380108</v>
      </c>
      <c r="G2764" s="66" t="s">
        <v>6735</v>
      </c>
      <c r="H2764" s="23"/>
    </row>
    <row r="2765" spans="1:8" ht="42.75" x14ac:dyDescent="0.2">
      <c r="A2765" s="17">
        <f>_xlfn.AGGREGATE(3,3,$C$5:C2765)</f>
        <v>2761</v>
      </c>
      <c r="B2765" s="131" t="s">
        <v>6766</v>
      </c>
      <c r="C2765" s="66" t="s">
        <v>6767</v>
      </c>
      <c r="D2765" s="127" t="s">
        <v>6656</v>
      </c>
      <c r="E2765" s="124" t="s">
        <v>6768</v>
      </c>
      <c r="F2765" s="140">
        <v>60380108</v>
      </c>
      <c r="G2765" s="66" t="s">
        <v>2423</v>
      </c>
      <c r="H2765" s="23"/>
    </row>
    <row r="2766" spans="1:8" ht="28.5" x14ac:dyDescent="0.2">
      <c r="A2766" s="17">
        <f>_xlfn.AGGREGATE(3,3,$C$5:C2766)</f>
        <v>2762</v>
      </c>
      <c r="B2766" s="145" t="s">
        <v>6769</v>
      </c>
      <c r="C2766" s="76" t="s">
        <v>6770</v>
      </c>
      <c r="D2766" s="132" t="s">
        <v>6656</v>
      </c>
      <c r="E2766" s="64" t="s">
        <v>6771</v>
      </c>
      <c r="F2766" s="141">
        <v>60380108</v>
      </c>
      <c r="G2766" s="76" t="s">
        <v>2930</v>
      </c>
      <c r="H2766" s="23"/>
    </row>
    <row r="2767" spans="1:8" ht="28.5" x14ac:dyDescent="0.2">
      <c r="A2767" s="17">
        <f>_xlfn.AGGREGATE(3,3,$C$5:C2767)</f>
        <v>2763</v>
      </c>
      <c r="B2767" s="131" t="s">
        <v>6772</v>
      </c>
      <c r="C2767" s="66" t="s">
        <v>3693</v>
      </c>
      <c r="D2767" s="127" t="s">
        <v>6656</v>
      </c>
      <c r="E2767" s="124" t="s">
        <v>6773</v>
      </c>
      <c r="F2767" s="140">
        <v>60380108</v>
      </c>
      <c r="G2767" s="128" t="s">
        <v>6751</v>
      </c>
      <c r="H2767" s="23"/>
    </row>
    <row r="2768" spans="1:8" ht="42.75" x14ac:dyDescent="0.2">
      <c r="A2768" s="17">
        <f>_xlfn.AGGREGATE(3,3,$C$5:C2768)</f>
        <v>2764</v>
      </c>
      <c r="B2768" s="131" t="s">
        <v>6774</v>
      </c>
      <c r="C2768" s="66" t="s">
        <v>6775</v>
      </c>
      <c r="D2768" s="127" t="s">
        <v>6656</v>
      </c>
      <c r="E2768" s="124" t="s">
        <v>6776</v>
      </c>
      <c r="F2768" s="140">
        <v>60380108</v>
      </c>
      <c r="G2768" s="66" t="s">
        <v>2930</v>
      </c>
      <c r="H2768" s="23"/>
    </row>
    <row r="2769" spans="1:8" ht="28.5" x14ac:dyDescent="0.2">
      <c r="A2769" s="17">
        <f>_xlfn.AGGREGATE(3,3,$C$5:C2769)</f>
        <v>2765</v>
      </c>
      <c r="B2769" s="145" t="s">
        <v>6777</v>
      </c>
      <c r="C2769" s="76" t="s">
        <v>6778</v>
      </c>
      <c r="D2769" s="132" t="s">
        <v>6656</v>
      </c>
      <c r="E2769" s="64" t="s">
        <v>6779</v>
      </c>
      <c r="F2769" s="141">
        <v>60380108</v>
      </c>
      <c r="G2769" s="76" t="s">
        <v>2875</v>
      </c>
      <c r="H2769" s="23"/>
    </row>
    <row r="2770" spans="1:8" ht="28.5" x14ac:dyDescent="0.2">
      <c r="A2770" s="17">
        <f>_xlfn.AGGREGATE(3,3,$C$5:C2770)</f>
        <v>2766</v>
      </c>
      <c r="B2770" s="131" t="s">
        <v>6780</v>
      </c>
      <c r="C2770" s="66" t="s">
        <v>6781</v>
      </c>
      <c r="D2770" s="127" t="s">
        <v>6656</v>
      </c>
      <c r="E2770" s="68" t="s">
        <v>6782</v>
      </c>
      <c r="F2770" s="140">
        <v>60380108</v>
      </c>
      <c r="G2770" s="66" t="s">
        <v>4594</v>
      </c>
      <c r="H2770" s="23"/>
    </row>
    <row r="2771" spans="1:8" ht="28.5" x14ac:dyDescent="0.2">
      <c r="A2771" s="17">
        <f>_xlfn.AGGREGATE(3,3,$C$5:C2771)</f>
        <v>2767</v>
      </c>
      <c r="B2771" s="145" t="s">
        <v>6783</v>
      </c>
      <c r="C2771" s="76" t="s">
        <v>6784</v>
      </c>
      <c r="D2771" s="132" t="s">
        <v>6656</v>
      </c>
      <c r="E2771" s="64" t="s">
        <v>6785</v>
      </c>
      <c r="F2771" s="141">
        <v>60380108</v>
      </c>
      <c r="G2771" s="76" t="s">
        <v>2871</v>
      </c>
      <c r="H2771" s="23"/>
    </row>
    <row r="2772" spans="1:8" ht="28.5" x14ac:dyDescent="0.2">
      <c r="A2772" s="17">
        <f>_xlfn.AGGREGATE(3,3,$C$5:C2772)</f>
        <v>2768</v>
      </c>
      <c r="B2772" s="145" t="s">
        <v>6786</v>
      </c>
      <c r="C2772" s="76" t="s">
        <v>6787</v>
      </c>
      <c r="D2772" s="132" t="s">
        <v>6788</v>
      </c>
      <c r="E2772" s="64" t="s">
        <v>6789</v>
      </c>
      <c r="F2772" s="141">
        <v>60380103</v>
      </c>
      <c r="G2772" s="76" t="s">
        <v>2815</v>
      </c>
      <c r="H2772" s="23"/>
    </row>
    <row r="2773" spans="1:8" ht="28.5" x14ac:dyDescent="0.2">
      <c r="A2773" s="17">
        <f>_xlfn.AGGREGATE(3,3,$C$5:C2773)</f>
        <v>2769</v>
      </c>
      <c r="B2773" s="145" t="s">
        <v>6790</v>
      </c>
      <c r="C2773" s="76" t="s">
        <v>6791</v>
      </c>
      <c r="D2773" s="132" t="s">
        <v>6788</v>
      </c>
      <c r="E2773" s="64" t="s">
        <v>6792</v>
      </c>
      <c r="F2773" s="141">
        <v>60380103</v>
      </c>
      <c r="G2773" s="76" t="s">
        <v>3970</v>
      </c>
      <c r="H2773" s="23"/>
    </row>
    <row r="2774" spans="1:8" ht="28.5" x14ac:dyDescent="0.2">
      <c r="A2774" s="17">
        <f>_xlfn.AGGREGATE(3,3,$C$5:C2774)</f>
        <v>2770</v>
      </c>
      <c r="B2774" s="131" t="s">
        <v>6793</v>
      </c>
      <c r="C2774" s="66" t="s">
        <v>6794</v>
      </c>
      <c r="D2774" s="127" t="s">
        <v>6788</v>
      </c>
      <c r="E2774" s="124" t="s">
        <v>6795</v>
      </c>
      <c r="F2774" s="140">
        <v>60380103</v>
      </c>
      <c r="G2774" s="66" t="s">
        <v>3970</v>
      </c>
      <c r="H2774" s="23"/>
    </row>
    <row r="2775" spans="1:8" ht="28.5" x14ac:dyDescent="0.2">
      <c r="A2775" s="17">
        <f>_xlfn.AGGREGATE(3,3,$C$5:C2775)</f>
        <v>2771</v>
      </c>
      <c r="B2775" s="131" t="s">
        <v>6796</v>
      </c>
      <c r="C2775" s="66" t="s">
        <v>6797</v>
      </c>
      <c r="D2775" s="127" t="s">
        <v>6788</v>
      </c>
      <c r="E2775" s="68" t="s">
        <v>6798</v>
      </c>
      <c r="F2775" s="140">
        <v>60380103</v>
      </c>
      <c r="G2775" s="66" t="s">
        <v>2815</v>
      </c>
      <c r="H2775" s="23"/>
    </row>
    <row r="2776" spans="1:8" ht="28.5" x14ac:dyDescent="0.2">
      <c r="A2776" s="17">
        <f>_xlfn.AGGREGATE(3,3,$C$5:C2776)</f>
        <v>2772</v>
      </c>
      <c r="B2776" s="131" t="s">
        <v>6799</v>
      </c>
      <c r="C2776" s="66" t="s">
        <v>6800</v>
      </c>
      <c r="D2776" s="127" t="s">
        <v>6788</v>
      </c>
      <c r="E2776" s="68" t="s">
        <v>6801</v>
      </c>
      <c r="F2776" s="140">
        <v>60380103</v>
      </c>
      <c r="G2776" s="66" t="s">
        <v>3970</v>
      </c>
      <c r="H2776" s="23"/>
    </row>
    <row r="2777" spans="1:8" ht="28.5" x14ac:dyDescent="0.2">
      <c r="A2777" s="17">
        <f>_xlfn.AGGREGATE(3,3,$C$5:C2777)</f>
        <v>2773</v>
      </c>
      <c r="B2777" s="131" t="s">
        <v>6802</v>
      </c>
      <c r="C2777" s="66" t="s">
        <v>6803</v>
      </c>
      <c r="D2777" s="127" t="s">
        <v>6788</v>
      </c>
      <c r="E2777" s="68" t="s">
        <v>6804</v>
      </c>
      <c r="F2777" s="140">
        <v>60380103</v>
      </c>
      <c r="G2777" s="66" t="s">
        <v>1863</v>
      </c>
      <c r="H2777" s="23"/>
    </row>
    <row r="2778" spans="1:8" ht="28.5" x14ac:dyDescent="0.2">
      <c r="A2778" s="17">
        <f>_xlfn.AGGREGATE(3,3,$C$5:C2778)</f>
        <v>2774</v>
      </c>
      <c r="B2778" s="131" t="s">
        <v>6805</v>
      </c>
      <c r="C2778" s="66" t="s">
        <v>6806</v>
      </c>
      <c r="D2778" s="127" t="s">
        <v>6788</v>
      </c>
      <c r="E2778" s="68" t="s">
        <v>6807</v>
      </c>
      <c r="F2778" s="140">
        <v>60380103</v>
      </c>
      <c r="G2778" s="66" t="s">
        <v>3970</v>
      </c>
      <c r="H2778" s="23"/>
    </row>
    <row r="2779" spans="1:8" x14ac:dyDescent="0.2">
      <c r="A2779" s="17">
        <f>_xlfn.AGGREGATE(3,3,$C$5:C2779)</f>
        <v>2775</v>
      </c>
      <c r="B2779" s="145" t="s">
        <v>6808</v>
      </c>
      <c r="C2779" s="76" t="s">
        <v>6809</v>
      </c>
      <c r="D2779" s="132" t="s">
        <v>6788</v>
      </c>
      <c r="E2779" s="64" t="s">
        <v>6810</v>
      </c>
      <c r="F2779" s="141">
        <v>60380103</v>
      </c>
      <c r="G2779" s="76" t="s">
        <v>3269</v>
      </c>
      <c r="H2779" s="23"/>
    </row>
    <row r="2780" spans="1:8" ht="28.5" x14ac:dyDescent="0.2">
      <c r="A2780" s="17">
        <f>_xlfn.AGGREGATE(3,3,$C$5:C2780)</f>
        <v>2776</v>
      </c>
      <c r="B2780" s="131" t="s">
        <v>6811</v>
      </c>
      <c r="C2780" s="66" t="s">
        <v>6812</v>
      </c>
      <c r="D2780" s="127" t="s">
        <v>6788</v>
      </c>
      <c r="E2780" s="124" t="s">
        <v>6813</v>
      </c>
      <c r="F2780" s="140">
        <v>60380103</v>
      </c>
      <c r="G2780" s="66" t="s">
        <v>2379</v>
      </c>
      <c r="H2780" s="23"/>
    </row>
    <row r="2781" spans="1:8" ht="28.5" x14ac:dyDescent="0.2">
      <c r="A2781" s="17">
        <f>_xlfn.AGGREGATE(3,3,$C$5:C2781)</f>
        <v>2777</v>
      </c>
      <c r="B2781" s="131" t="s">
        <v>6814</v>
      </c>
      <c r="C2781" s="66" t="s">
        <v>6815</v>
      </c>
      <c r="D2781" s="127" t="s">
        <v>6788</v>
      </c>
      <c r="E2781" s="68" t="s">
        <v>6816</v>
      </c>
      <c r="F2781" s="140">
        <v>60380103</v>
      </c>
      <c r="G2781" s="66" t="s">
        <v>2815</v>
      </c>
      <c r="H2781" s="23"/>
    </row>
    <row r="2782" spans="1:8" x14ac:dyDescent="0.2">
      <c r="A2782" s="17">
        <f>_xlfn.AGGREGATE(3,3,$C$5:C2782)</f>
        <v>2778</v>
      </c>
      <c r="B2782" s="131" t="s">
        <v>6817</v>
      </c>
      <c r="C2782" s="66" t="s">
        <v>6818</v>
      </c>
      <c r="D2782" s="127" t="s">
        <v>6788</v>
      </c>
      <c r="E2782" s="68" t="s">
        <v>6819</v>
      </c>
      <c r="F2782" s="140">
        <v>60380103</v>
      </c>
      <c r="G2782" s="66" t="s">
        <v>3970</v>
      </c>
      <c r="H2782" s="23"/>
    </row>
    <row r="2783" spans="1:8" ht="28.5" x14ac:dyDescent="0.2">
      <c r="A2783" s="17">
        <f>_xlfn.AGGREGATE(3,3,$C$5:C2783)</f>
        <v>2779</v>
      </c>
      <c r="B2783" s="131" t="s">
        <v>6820</v>
      </c>
      <c r="C2783" s="66" t="s">
        <v>6821</v>
      </c>
      <c r="D2783" s="127" t="s">
        <v>6788</v>
      </c>
      <c r="E2783" s="68" t="s">
        <v>6822</v>
      </c>
      <c r="F2783" s="140">
        <v>60380103</v>
      </c>
      <c r="G2783" s="66" t="s">
        <v>2815</v>
      </c>
      <c r="H2783" s="23"/>
    </row>
    <row r="2784" spans="1:8" ht="28.5" x14ac:dyDescent="0.2">
      <c r="A2784" s="17">
        <f>_xlfn.AGGREGATE(3,3,$C$5:C2784)</f>
        <v>2780</v>
      </c>
      <c r="B2784" s="131" t="s">
        <v>6823</v>
      </c>
      <c r="C2784" s="66" t="s">
        <v>6824</v>
      </c>
      <c r="D2784" s="127" t="s">
        <v>6788</v>
      </c>
      <c r="E2784" s="68" t="s">
        <v>6825</v>
      </c>
      <c r="F2784" s="140">
        <v>60380103</v>
      </c>
      <c r="G2784" s="66" t="s">
        <v>1863</v>
      </c>
      <c r="H2784" s="23"/>
    </row>
    <row r="2785" spans="1:8" x14ac:dyDescent="0.2">
      <c r="A2785" s="17">
        <f>_xlfn.AGGREGATE(3,3,$C$5:C2785)</f>
        <v>2781</v>
      </c>
      <c r="B2785" s="131" t="s">
        <v>6826</v>
      </c>
      <c r="C2785" s="66" t="s">
        <v>6827</v>
      </c>
      <c r="D2785" s="127" t="s">
        <v>6788</v>
      </c>
      <c r="E2785" s="68" t="s">
        <v>6828</v>
      </c>
      <c r="F2785" s="140">
        <v>60380103</v>
      </c>
      <c r="G2785" s="66" t="s">
        <v>1198</v>
      </c>
      <c r="H2785" s="23"/>
    </row>
    <row r="2786" spans="1:8" ht="28.5" x14ac:dyDescent="0.2">
      <c r="A2786" s="17">
        <f>_xlfn.AGGREGATE(3,3,$C$5:C2786)</f>
        <v>2782</v>
      </c>
      <c r="B2786" s="131" t="s">
        <v>6829</v>
      </c>
      <c r="C2786" s="66" t="s">
        <v>6830</v>
      </c>
      <c r="D2786" s="127" t="s">
        <v>6788</v>
      </c>
      <c r="E2786" s="68" t="s">
        <v>6831</v>
      </c>
      <c r="F2786" s="140">
        <v>60380103</v>
      </c>
      <c r="G2786" s="66" t="s">
        <v>2815</v>
      </c>
      <c r="H2786" s="23"/>
    </row>
    <row r="2787" spans="1:8" ht="28.5" x14ac:dyDescent="0.2">
      <c r="A2787" s="17">
        <f>_xlfn.AGGREGATE(3,3,$C$5:C2787)</f>
        <v>2783</v>
      </c>
      <c r="B2787" s="131" t="s">
        <v>6832</v>
      </c>
      <c r="C2787" s="66" t="s">
        <v>2845</v>
      </c>
      <c r="D2787" s="127" t="s">
        <v>6788</v>
      </c>
      <c r="E2787" s="68" t="s">
        <v>6833</v>
      </c>
      <c r="F2787" s="140">
        <v>60380103</v>
      </c>
      <c r="G2787" s="66" t="s">
        <v>3269</v>
      </c>
      <c r="H2787" s="23"/>
    </row>
    <row r="2788" spans="1:8" ht="28.5" x14ac:dyDescent="0.2">
      <c r="A2788" s="17">
        <f>_xlfn.AGGREGATE(3,3,$C$5:C2788)</f>
        <v>2784</v>
      </c>
      <c r="B2788" s="131" t="s">
        <v>6834</v>
      </c>
      <c r="C2788" s="66" t="s">
        <v>6835</v>
      </c>
      <c r="D2788" s="127" t="s">
        <v>6788</v>
      </c>
      <c r="E2788" s="124" t="s">
        <v>6836</v>
      </c>
      <c r="F2788" s="140">
        <v>60380103</v>
      </c>
      <c r="G2788" s="66" t="s">
        <v>2815</v>
      </c>
      <c r="H2788" s="23"/>
    </row>
    <row r="2789" spans="1:8" ht="28.5" x14ac:dyDescent="0.2">
      <c r="A2789" s="17">
        <f>_xlfn.AGGREGATE(3,3,$C$5:C2789)</f>
        <v>2785</v>
      </c>
      <c r="B2789" s="131" t="s">
        <v>6837</v>
      </c>
      <c r="C2789" s="66" t="s">
        <v>6838</v>
      </c>
      <c r="D2789" s="127" t="s">
        <v>6788</v>
      </c>
      <c r="E2789" s="68" t="s">
        <v>6839</v>
      </c>
      <c r="F2789" s="140">
        <v>60380103</v>
      </c>
      <c r="G2789" s="66" t="s">
        <v>2379</v>
      </c>
      <c r="H2789" s="23"/>
    </row>
    <row r="2790" spans="1:8" ht="28.5" x14ac:dyDescent="0.2">
      <c r="A2790" s="17">
        <f>_xlfn.AGGREGATE(3,3,$C$5:C2790)</f>
        <v>2786</v>
      </c>
      <c r="B2790" s="131" t="s">
        <v>6840</v>
      </c>
      <c r="C2790" s="66" t="s">
        <v>6841</v>
      </c>
      <c r="D2790" s="127" t="s">
        <v>6788</v>
      </c>
      <c r="E2790" s="68" t="s">
        <v>6842</v>
      </c>
      <c r="F2790" s="140">
        <v>60380103</v>
      </c>
      <c r="G2790" s="66" t="s">
        <v>2379</v>
      </c>
      <c r="H2790" s="23"/>
    </row>
    <row r="2791" spans="1:8" ht="28.5" x14ac:dyDescent="0.2">
      <c r="A2791" s="17">
        <f>_xlfn.AGGREGATE(3,3,$C$5:C2791)</f>
        <v>2787</v>
      </c>
      <c r="B2791" s="131" t="s">
        <v>6843</v>
      </c>
      <c r="C2791" s="66" t="s">
        <v>6844</v>
      </c>
      <c r="D2791" s="127" t="s">
        <v>6788</v>
      </c>
      <c r="E2791" s="68" t="s">
        <v>6845</v>
      </c>
      <c r="F2791" s="140">
        <v>60380103</v>
      </c>
      <c r="G2791" s="66" t="s">
        <v>1198</v>
      </c>
      <c r="H2791" s="23"/>
    </row>
    <row r="2792" spans="1:8" x14ac:dyDescent="0.2">
      <c r="A2792" s="17">
        <f>_xlfn.AGGREGATE(3,3,$C$5:C2792)</f>
        <v>2788</v>
      </c>
      <c r="B2792" s="145" t="s">
        <v>6846</v>
      </c>
      <c r="C2792" s="76" t="s">
        <v>6847</v>
      </c>
      <c r="D2792" s="132" t="s">
        <v>6788</v>
      </c>
      <c r="E2792" s="64" t="s">
        <v>6848</v>
      </c>
      <c r="F2792" s="141">
        <v>60380103</v>
      </c>
      <c r="G2792" s="76" t="s">
        <v>2411</v>
      </c>
      <c r="H2792" s="23"/>
    </row>
    <row r="2793" spans="1:8" ht="28.5" x14ac:dyDescent="0.2">
      <c r="A2793" s="17">
        <f>_xlfn.AGGREGATE(3,3,$C$5:C2793)</f>
        <v>2789</v>
      </c>
      <c r="B2793" s="131" t="s">
        <v>6849</v>
      </c>
      <c r="C2793" s="66" t="s">
        <v>5202</v>
      </c>
      <c r="D2793" s="127" t="s">
        <v>6788</v>
      </c>
      <c r="E2793" s="124" t="s">
        <v>6850</v>
      </c>
      <c r="F2793" s="140">
        <v>60380103</v>
      </c>
      <c r="G2793" s="66" t="s">
        <v>2379</v>
      </c>
      <c r="H2793" s="23"/>
    </row>
    <row r="2794" spans="1:8" ht="28.5" x14ac:dyDescent="0.2">
      <c r="A2794" s="17">
        <f>_xlfn.AGGREGATE(3,3,$C$5:C2794)</f>
        <v>2790</v>
      </c>
      <c r="B2794" s="131" t="s">
        <v>6851</v>
      </c>
      <c r="C2794" s="66" t="s">
        <v>6852</v>
      </c>
      <c r="D2794" s="127" t="s">
        <v>6788</v>
      </c>
      <c r="E2794" s="68" t="s">
        <v>6853</v>
      </c>
      <c r="F2794" s="140">
        <v>60380103</v>
      </c>
      <c r="G2794" s="66" t="s">
        <v>3970</v>
      </c>
      <c r="H2794" s="23"/>
    </row>
    <row r="2795" spans="1:8" ht="28.5" x14ac:dyDescent="0.2">
      <c r="A2795" s="17">
        <f>_xlfn.AGGREGATE(3,3,$C$5:C2795)</f>
        <v>2791</v>
      </c>
      <c r="B2795" s="145" t="s">
        <v>6854</v>
      </c>
      <c r="C2795" s="76" t="s">
        <v>6855</v>
      </c>
      <c r="D2795" s="132" t="s">
        <v>6788</v>
      </c>
      <c r="E2795" s="64" t="s">
        <v>6856</v>
      </c>
      <c r="F2795" s="141">
        <v>60380103</v>
      </c>
      <c r="G2795" s="76" t="s">
        <v>3269</v>
      </c>
      <c r="H2795" s="23"/>
    </row>
    <row r="2796" spans="1:8" x14ac:dyDescent="0.2">
      <c r="A2796" s="17">
        <f>_xlfn.AGGREGATE(3,3,$C$5:C2796)</f>
        <v>2792</v>
      </c>
      <c r="B2796" s="145" t="s">
        <v>6857</v>
      </c>
      <c r="C2796" s="76" t="s">
        <v>6858</v>
      </c>
      <c r="D2796" s="132" t="s">
        <v>6788</v>
      </c>
      <c r="E2796" s="64" t="s">
        <v>6859</v>
      </c>
      <c r="F2796" s="141">
        <v>60380103</v>
      </c>
      <c r="G2796" s="76" t="s">
        <v>3970</v>
      </c>
      <c r="H2796" s="23"/>
    </row>
    <row r="2797" spans="1:8" ht="28.5" x14ac:dyDescent="0.2">
      <c r="A2797" s="17">
        <f>_xlfn.AGGREGATE(3,3,$C$5:C2797)</f>
        <v>2793</v>
      </c>
      <c r="B2797" s="145" t="s">
        <v>6860</v>
      </c>
      <c r="C2797" s="76" t="s">
        <v>6861</v>
      </c>
      <c r="D2797" s="132" t="s">
        <v>6788</v>
      </c>
      <c r="E2797" s="64" t="s">
        <v>6862</v>
      </c>
      <c r="F2797" s="141">
        <v>60380103</v>
      </c>
      <c r="G2797" s="76" t="s">
        <v>3970</v>
      </c>
      <c r="H2797" s="23"/>
    </row>
    <row r="2798" spans="1:8" ht="28.5" x14ac:dyDescent="0.2">
      <c r="A2798" s="17">
        <f>_xlfn.AGGREGATE(3,3,$C$5:C2798)</f>
        <v>2794</v>
      </c>
      <c r="B2798" s="145" t="s">
        <v>6863</v>
      </c>
      <c r="C2798" s="76" t="s">
        <v>6864</v>
      </c>
      <c r="D2798" s="132" t="s">
        <v>6788</v>
      </c>
      <c r="E2798" s="64" t="s">
        <v>6865</v>
      </c>
      <c r="F2798" s="141">
        <v>60380103</v>
      </c>
      <c r="G2798" s="76" t="s">
        <v>3970</v>
      </c>
      <c r="H2798" s="23"/>
    </row>
    <row r="2799" spans="1:8" ht="28.5" x14ac:dyDescent="0.2">
      <c r="A2799" s="17">
        <f>_xlfn.AGGREGATE(3,3,$C$5:C2799)</f>
        <v>2795</v>
      </c>
      <c r="B2799" s="131" t="s">
        <v>6866</v>
      </c>
      <c r="C2799" s="66" t="s">
        <v>6867</v>
      </c>
      <c r="D2799" s="127" t="s">
        <v>6788</v>
      </c>
      <c r="E2799" s="68" t="s">
        <v>6868</v>
      </c>
      <c r="F2799" s="140">
        <v>60380103</v>
      </c>
      <c r="G2799" s="66" t="s">
        <v>3269</v>
      </c>
      <c r="H2799" s="23"/>
    </row>
    <row r="2800" spans="1:8" x14ac:dyDescent="0.2">
      <c r="A2800" s="17">
        <f>_xlfn.AGGREGATE(3,3,$C$5:C2800)</f>
        <v>2796</v>
      </c>
      <c r="B2800" s="145" t="s">
        <v>6869</v>
      </c>
      <c r="C2800" s="76" t="s">
        <v>6870</v>
      </c>
      <c r="D2800" s="132" t="s">
        <v>6788</v>
      </c>
      <c r="E2800" s="64" t="s">
        <v>6871</v>
      </c>
      <c r="F2800" s="141">
        <v>60380103</v>
      </c>
      <c r="G2800" s="76" t="s">
        <v>1198</v>
      </c>
      <c r="H2800" s="23"/>
    </row>
    <row r="2801" spans="1:8" ht="28.5" x14ac:dyDescent="0.2">
      <c r="A2801" s="17">
        <f>_xlfn.AGGREGATE(3,3,$C$5:C2801)</f>
        <v>2797</v>
      </c>
      <c r="B2801" s="131" t="s">
        <v>6872</v>
      </c>
      <c r="C2801" s="66" t="s">
        <v>6873</v>
      </c>
      <c r="D2801" s="127">
        <v>22</v>
      </c>
      <c r="E2801" s="68" t="s">
        <v>6874</v>
      </c>
      <c r="F2801" s="140">
        <v>60380103</v>
      </c>
      <c r="G2801" s="66" t="s">
        <v>2379</v>
      </c>
      <c r="H2801" s="23"/>
    </row>
    <row r="2802" spans="1:8" x14ac:dyDescent="0.2">
      <c r="A2802" s="17">
        <f>_xlfn.AGGREGATE(3,3,$C$5:C2802)</f>
        <v>2798</v>
      </c>
      <c r="B2802" s="145" t="s">
        <v>6875</v>
      </c>
      <c r="C2802" s="76" t="s">
        <v>6876</v>
      </c>
      <c r="D2802" s="132">
        <v>22</v>
      </c>
      <c r="E2802" s="64" t="s">
        <v>6877</v>
      </c>
      <c r="F2802" s="141">
        <v>60380103</v>
      </c>
      <c r="G2802" s="76" t="s">
        <v>3970</v>
      </c>
      <c r="H2802" s="23"/>
    </row>
    <row r="2803" spans="1:8" x14ac:dyDescent="0.2">
      <c r="A2803" s="17">
        <f>_xlfn.AGGREGATE(3,3,$C$5:C2803)</f>
        <v>2799</v>
      </c>
      <c r="B2803" s="131" t="s">
        <v>6878</v>
      </c>
      <c r="C2803" s="66" t="s">
        <v>6879</v>
      </c>
      <c r="D2803" s="127" t="s">
        <v>6788</v>
      </c>
      <c r="E2803" s="68" t="s">
        <v>6880</v>
      </c>
      <c r="F2803" s="140">
        <v>60380103</v>
      </c>
      <c r="G2803" s="66" t="s">
        <v>3269</v>
      </c>
      <c r="H2803" s="23"/>
    </row>
    <row r="2804" spans="1:8" ht="28.5" x14ac:dyDescent="0.2">
      <c r="A2804" s="17">
        <f>_xlfn.AGGREGATE(3,3,$C$5:C2804)</f>
        <v>2800</v>
      </c>
      <c r="B2804" s="145" t="s">
        <v>6881</v>
      </c>
      <c r="C2804" s="76" t="s">
        <v>6882</v>
      </c>
      <c r="D2804" s="132" t="s">
        <v>6788</v>
      </c>
      <c r="E2804" s="64" t="s">
        <v>6883</v>
      </c>
      <c r="F2804" s="141">
        <v>60380103</v>
      </c>
      <c r="G2804" s="76" t="s">
        <v>2379</v>
      </c>
      <c r="H2804" s="23"/>
    </row>
    <row r="2805" spans="1:8" x14ac:dyDescent="0.2">
      <c r="A2805" s="17">
        <f>_xlfn.AGGREGATE(3,3,$C$5:C2805)</f>
        <v>2801</v>
      </c>
      <c r="B2805" s="145" t="s">
        <v>6884</v>
      </c>
      <c r="C2805" s="76" t="s">
        <v>6885</v>
      </c>
      <c r="D2805" s="132" t="s">
        <v>6788</v>
      </c>
      <c r="E2805" s="64" t="s">
        <v>6886</v>
      </c>
      <c r="F2805" s="141">
        <v>60380103</v>
      </c>
      <c r="G2805" s="76" t="s">
        <v>2815</v>
      </c>
      <c r="H2805" s="23"/>
    </row>
    <row r="2806" spans="1:8" x14ac:dyDescent="0.2">
      <c r="A2806" s="17">
        <f>_xlfn.AGGREGATE(3,3,$C$5:C2806)</f>
        <v>2802</v>
      </c>
      <c r="B2806" s="131" t="s">
        <v>6887</v>
      </c>
      <c r="C2806" s="66" t="s">
        <v>6888</v>
      </c>
      <c r="D2806" s="127" t="s">
        <v>6788</v>
      </c>
      <c r="E2806" s="68" t="s">
        <v>6276</v>
      </c>
      <c r="F2806" s="140">
        <v>60380103</v>
      </c>
      <c r="G2806" s="66" t="s">
        <v>3269</v>
      </c>
      <c r="H2806" s="23"/>
    </row>
    <row r="2807" spans="1:8" x14ac:dyDescent="0.2">
      <c r="A2807" s="17">
        <f>_xlfn.AGGREGATE(3,3,$C$5:C2807)</f>
        <v>2803</v>
      </c>
      <c r="B2807" s="131" t="s">
        <v>6889</v>
      </c>
      <c r="C2807" s="66" t="s">
        <v>5610</v>
      </c>
      <c r="D2807" s="127" t="s">
        <v>6890</v>
      </c>
      <c r="E2807" s="68" t="s">
        <v>6891</v>
      </c>
      <c r="F2807" s="140">
        <v>60380103</v>
      </c>
      <c r="G2807" s="66" t="s">
        <v>1198</v>
      </c>
      <c r="H2807" s="23"/>
    </row>
    <row r="2808" spans="1:8" ht="28.5" x14ac:dyDescent="0.2">
      <c r="A2808" s="17">
        <f>_xlfn.AGGREGATE(3,3,$C$5:C2808)</f>
        <v>2804</v>
      </c>
      <c r="B2808" s="131" t="s">
        <v>6892</v>
      </c>
      <c r="C2808" s="66" t="s">
        <v>6893</v>
      </c>
      <c r="D2808" s="127" t="s">
        <v>6890</v>
      </c>
      <c r="E2808" s="68" t="s">
        <v>6894</v>
      </c>
      <c r="F2808" s="140">
        <v>60380103</v>
      </c>
      <c r="G2808" s="66" t="s">
        <v>2379</v>
      </c>
      <c r="H2808" s="23"/>
    </row>
    <row r="2809" spans="1:8" ht="28.5" x14ac:dyDescent="0.2">
      <c r="A2809" s="17">
        <f>_xlfn.AGGREGATE(3,3,$C$5:C2809)</f>
        <v>2805</v>
      </c>
      <c r="B2809" s="131" t="s">
        <v>6895</v>
      </c>
      <c r="C2809" s="66" t="s">
        <v>6896</v>
      </c>
      <c r="D2809" s="127" t="s">
        <v>6890</v>
      </c>
      <c r="E2809" s="68" t="s">
        <v>6897</v>
      </c>
      <c r="F2809" s="140">
        <v>60380103</v>
      </c>
      <c r="G2809" s="66" t="s">
        <v>3970</v>
      </c>
      <c r="H2809" s="23"/>
    </row>
    <row r="2810" spans="1:8" ht="28.5" x14ac:dyDescent="0.2">
      <c r="A2810" s="17">
        <f>_xlfn.AGGREGATE(3,3,$C$5:C2810)</f>
        <v>2806</v>
      </c>
      <c r="B2810" s="145" t="s">
        <v>6898</v>
      </c>
      <c r="C2810" s="76" t="s">
        <v>6899</v>
      </c>
      <c r="D2810" s="132" t="s">
        <v>6890</v>
      </c>
      <c r="E2810" s="64" t="s">
        <v>6900</v>
      </c>
      <c r="F2810" s="141">
        <v>60380103</v>
      </c>
      <c r="G2810" s="76" t="s">
        <v>3970</v>
      </c>
      <c r="H2810" s="23"/>
    </row>
    <row r="2811" spans="1:8" ht="28.5" x14ac:dyDescent="0.2">
      <c r="A2811" s="17">
        <f>_xlfn.AGGREGATE(3,3,$C$5:C2811)</f>
        <v>2807</v>
      </c>
      <c r="B2811" s="131" t="s">
        <v>6901</v>
      </c>
      <c r="C2811" s="66" t="s">
        <v>6902</v>
      </c>
      <c r="D2811" s="127" t="s">
        <v>6890</v>
      </c>
      <c r="E2811" s="68" t="s">
        <v>6903</v>
      </c>
      <c r="F2811" s="140">
        <v>60380103</v>
      </c>
      <c r="G2811" s="66" t="s">
        <v>3246</v>
      </c>
      <c r="H2811" s="23"/>
    </row>
    <row r="2812" spans="1:8" x14ac:dyDescent="0.2">
      <c r="A2812" s="17">
        <f>_xlfn.AGGREGATE(3,3,$C$5:C2812)</f>
        <v>2808</v>
      </c>
      <c r="B2812" s="145" t="s">
        <v>6904</v>
      </c>
      <c r="C2812" s="76" t="s">
        <v>6905</v>
      </c>
      <c r="D2812" s="132" t="s">
        <v>6890</v>
      </c>
      <c r="E2812" s="64" t="s">
        <v>6906</v>
      </c>
      <c r="F2812" s="141">
        <v>60380103</v>
      </c>
      <c r="G2812" s="76" t="s">
        <v>1162</v>
      </c>
      <c r="H2812" s="23"/>
    </row>
    <row r="2813" spans="1:8" ht="28.5" x14ac:dyDescent="0.2">
      <c r="A2813" s="17">
        <f>_xlfn.AGGREGATE(3,3,$C$5:C2813)</f>
        <v>2809</v>
      </c>
      <c r="B2813" s="131" t="s">
        <v>6907</v>
      </c>
      <c r="C2813" s="66" t="s">
        <v>6908</v>
      </c>
      <c r="D2813" s="127" t="s">
        <v>6890</v>
      </c>
      <c r="E2813" s="68" t="s">
        <v>6909</v>
      </c>
      <c r="F2813" s="140">
        <v>60380103</v>
      </c>
      <c r="G2813" s="66" t="s">
        <v>2815</v>
      </c>
      <c r="H2813" s="23"/>
    </row>
    <row r="2814" spans="1:8" ht="28.5" x14ac:dyDescent="0.2">
      <c r="A2814" s="17">
        <f>_xlfn.AGGREGATE(3,3,$C$5:C2814)</f>
        <v>2810</v>
      </c>
      <c r="B2814" s="131" t="s">
        <v>6910</v>
      </c>
      <c r="C2814" s="66" t="s">
        <v>6911</v>
      </c>
      <c r="D2814" s="127" t="s">
        <v>6890</v>
      </c>
      <c r="E2814" s="124" t="s">
        <v>6912</v>
      </c>
      <c r="F2814" s="140">
        <v>60380103</v>
      </c>
      <c r="G2814" s="66" t="s">
        <v>3970</v>
      </c>
      <c r="H2814" s="23"/>
    </row>
    <row r="2815" spans="1:8" x14ac:dyDescent="0.2">
      <c r="A2815" s="17">
        <f>_xlfn.AGGREGATE(3,3,$C$5:C2815)</f>
        <v>2811</v>
      </c>
      <c r="B2815" s="145" t="s">
        <v>6913</v>
      </c>
      <c r="C2815" s="76" t="s">
        <v>6914</v>
      </c>
      <c r="D2815" s="132" t="s">
        <v>6890</v>
      </c>
      <c r="E2815" s="64" t="s">
        <v>6915</v>
      </c>
      <c r="F2815" s="141">
        <v>60380103</v>
      </c>
      <c r="G2815" s="76" t="s">
        <v>1863</v>
      </c>
      <c r="H2815" s="23"/>
    </row>
    <row r="2816" spans="1:8" x14ac:dyDescent="0.2">
      <c r="A2816" s="17">
        <f>_xlfn.AGGREGATE(3,3,$C$5:C2816)</f>
        <v>2812</v>
      </c>
      <c r="B2816" s="145" t="s">
        <v>6916</v>
      </c>
      <c r="C2816" s="76" t="s">
        <v>6917</v>
      </c>
      <c r="D2816" s="132" t="s">
        <v>6890</v>
      </c>
      <c r="E2816" s="64" t="s">
        <v>6918</v>
      </c>
      <c r="F2816" s="141">
        <v>60380103</v>
      </c>
      <c r="G2816" s="76" t="s">
        <v>2411</v>
      </c>
      <c r="H2816" s="23"/>
    </row>
    <row r="2817" spans="1:8" ht="28.5" x14ac:dyDescent="0.2">
      <c r="A2817" s="17">
        <f>_xlfn.AGGREGATE(3,3,$C$5:C2817)</f>
        <v>2813</v>
      </c>
      <c r="B2817" s="131" t="s">
        <v>6919</v>
      </c>
      <c r="C2817" s="66" t="s">
        <v>6920</v>
      </c>
      <c r="D2817" s="127" t="s">
        <v>6890</v>
      </c>
      <c r="E2817" s="68" t="s">
        <v>6921</v>
      </c>
      <c r="F2817" s="140">
        <v>60380103</v>
      </c>
      <c r="G2817" s="66" t="s">
        <v>1198</v>
      </c>
      <c r="H2817" s="23"/>
    </row>
    <row r="2818" spans="1:8" ht="28.5" x14ac:dyDescent="0.2">
      <c r="A2818" s="17">
        <f>_xlfn.AGGREGATE(3,3,$C$5:C2818)</f>
        <v>2814</v>
      </c>
      <c r="B2818" s="131" t="s">
        <v>6922</v>
      </c>
      <c r="C2818" s="66" t="s">
        <v>6923</v>
      </c>
      <c r="D2818" s="127" t="s">
        <v>6890</v>
      </c>
      <c r="E2818" s="68" t="s">
        <v>6924</v>
      </c>
      <c r="F2818" s="140">
        <v>60380103</v>
      </c>
      <c r="G2818" s="66" t="s">
        <v>3970</v>
      </c>
      <c r="H2818" s="23"/>
    </row>
    <row r="2819" spans="1:8" x14ac:dyDescent="0.2">
      <c r="A2819" s="17">
        <f>_xlfn.AGGREGATE(3,3,$C$5:C2819)</f>
        <v>2815</v>
      </c>
      <c r="B2819" s="131" t="s">
        <v>6925</v>
      </c>
      <c r="C2819" s="66" t="s">
        <v>6926</v>
      </c>
      <c r="D2819" s="127" t="s">
        <v>6890</v>
      </c>
      <c r="E2819" s="68" t="s">
        <v>6927</v>
      </c>
      <c r="F2819" s="140">
        <v>60380103</v>
      </c>
      <c r="G2819" s="66" t="s">
        <v>3970</v>
      </c>
      <c r="H2819" s="23"/>
    </row>
    <row r="2820" spans="1:8" ht="28.5" x14ac:dyDescent="0.2">
      <c r="A2820" s="17">
        <f>_xlfn.AGGREGATE(3,3,$C$5:C2820)</f>
        <v>2816</v>
      </c>
      <c r="B2820" s="131" t="s">
        <v>6928</v>
      </c>
      <c r="C2820" s="66" t="s">
        <v>6929</v>
      </c>
      <c r="D2820" s="127" t="s">
        <v>6890</v>
      </c>
      <c r="E2820" s="68" t="s">
        <v>6930</v>
      </c>
      <c r="F2820" s="140">
        <v>60380103</v>
      </c>
      <c r="G2820" s="66" t="s">
        <v>1198</v>
      </c>
      <c r="H2820" s="23"/>
    </row>
    <row r="2821" spans="1:8" x14ac:dyDescent="0.2">
      <c r="A2821" s="17">
        <f>_xlfn.AGGREGATE(3,3,$C$5:C2821)</f>
        <v>2817</v>
      </c>
      <c r="B2821" s="131" t="s">
        <v>6931</v>
      </c>
      <c r="C2821" s="66" t="s">
        <v>1978</v>
      </c>
      <c r="D2821" s="127" t="s">
        <v>6890</v>
      </c>
      <c r="E2821" s="68" t="s">
        <v>6932</v>
      </c>
      <c r="F2821" s="140">
        <v>60380103</v>
      </c>
      <c r="G2821" s="66" t="s">
        <v>1198</v>
      </c>
      <c r="H2821" s="23"/>
    </row>
    <row r="2822" spans="1:8" ht="28.5" x14ac:dyDescent="0.2">
      <c r="A2822" s="17">
        <f>_xlfn.AGGREGATE(3,3,$C$5:C2822)</f>
        <v>2818</v>
      </c>
      <c r="B2822" s="131" t="s">
        <v>6933</v>
      </c>
      <c r="C2822" s="66" t="s">
        <v>6934</v>
      </c>
      <c r="D2822" s="127" t="s">
        <v>6890</v>
      </c>
      <c r="E2822" s="68" t="s">
        <v>6935</v>
      </c>
      <c r="F2822" s="140">
        <v>60380103</v>
      </c>
      <c r="G2822" s="66" t="s">
        <v>3246</v>
      </c>
      <c r="H2822" s="23"/>
    </row>
    <row r="2823" spans="1:8" x14ac:dyDescent="0.2">
      <c r="A2823" s="17">
        <f>_xlfn.AGGREGATE(3,3,$C$5:C2823)</f>
        <v>2819</v>
      </c>
      <c r="B2823" s="131" t="s">
        <v>6936</v>
      </c>
      <c r="C2823" s="66" t="s">
        <v>6937</v>
      </c>
      <c r="D2823" s="127" t="s">
        <v>6890</v>
      </c>
      <c r="E2823" s="68" t="s">
        <v>6938</v>
      </c>
      <c r="F2823" s="140">
        <v>60380103</v>
      </c>
      <c r="G2823" s="66" t="s">
        <v>2815</v>
      </c>
      <c r="H2823" s="23"/>
    </row>
    <row r="2824" spans="1:8" ht="28.5" x14ac:dyDescent="0.2">
      <c r="A2824" s="17">
        <f>_xlfn.AGGREGATE(3,3,$C$5:C2824)</f>
        <v>2820</v>
      </c>
      <c r="B2824" s="131" t="s">
        <v>6939</v>
      </c>
      <c r="C2824" s="66" t="s">
        <v>2645</v>
      </c>
      <c r="D2824" s="127" t="s">
        <v>6890</v>
      </c>
      <c r="E2824" s="68" t="s">
        <v>6940</v>
      </c>
      <c r="F2824" s="140">
        <v>60380103</v>
      </c>
      <c r="G2824" s="66" t="s">
        <v>2815</v>
      </c>
      <c r="H2824" s="23"/>
    </row>
    <row r="2825" spans="1:8" x14ac:dyDescent="0.2">
      <c r="A2825" s="17">
        <f>_xlfn.AGGREGATE(3,3,$C$5:C2825)</f>
        <v>2821</v>
      </c>
      <c r="B2825" s="131" t="s">
        <v>6941</v>
      </c>
      <c r="C2825" s="66" t="s">
        <v>6942</v>
      </c>
      <c r="D2825" s="127" t="s">
        <v>6890</v>
      </c>
      <c r="E2825" s="68" t="s">
        <v>6943</v>
      </c>
      <c r="F2825" s="140">
        <v>60380103</v>
      </c>
      <c r="G2825" s="66" t="s">
        <v>3970</v>
      </c>
      <c r="H2825" s="23"/>
    </row>
    <row r="2826" spans="1:8" ht="28.5" x14ac:dyDescent="0.2">
      <c r="A2826" s="17">
        <f>_xlfn.AGGREGATE(3,3,$C$5:C2826)</f>
        <v>2822</v>
      </c>
      <c r="B2826" s="131" t="s">
        <v>6944</v>
      </c>
      <c r="C2826" s="66" t="s">
        <v>1318</v>
      </c>
      <c r="D2826" s="127" t="s">
        <v>6890</v>
      </c>
      <c r="E2826" s="68" t="s">
        <v>6945</v>
      </c>
      <c r="F2826" s="140">
        <v>60380103</v>
      </c>
      <c r="G2826" s="66" t="s">
        <v>1863</v>
      </c>
      <c r="H2826" s="23"/>
    </row>
    <row r="2827" spans="1:8" x14ac:dyDescent="0.2">
      <c r="A2827" s="17">
        <f>_xlfn.AGGREGATE(3,3,$C$5:C2827)</f>
        <v>2823</v>
      </c>
      <c r="B2827" s="131" t="s">
        <v>6946</v>
      </c>
      <c r="C2827" s="66" t="s">
        <v>6947</v>
      </c>
      <c r="D2827" s="127" t="s">
        <v>6890</v>
      </c>
      <c r="E2827" s="68" t="s">
        <v>6948</v>
      </c>
      <c r="F2827" s="140">
        <v>60380103</v>
      </c>
      <c r="G2827" s="66" t="s">
        <v>3269</v>
      </c>
      <c r="H2827" s="23"/>
    </row>
    <row r="2828" spans="1:8" x14ac:dyDescent="0.2">
      <c r="A2828" s="17">
        <f>_xlfn.AGGREGATE(3,3,$C$5:C2828)</f>
        <v>2824</v>
      </c>
      <c r="B2828" s="131" t="s">
        <v>6949</v>
      </c>
      <c r="C2828" s="66" t="s">
        <v>6950</v>
      </c>
      <c r="D2828" s="127" t="s">
        <v>6890</v>
      </c>
      <c r="E2828" s="68" t="s">
        <v>6951</v>
      </c>
      <c r="F2828" s="140">
        <v>60380103</v>
      </c>
      <c r="G2828" s="66" t="s">
        <v>3246</v>
      </c>
      <c r="H2828" s="23"/>
    </row>
    <row r="2829" spans="1:8" ht="28.5" x14ac:dyDescent="0.2">
      <c r="A2829" s="17">
        <f>_xlfn.AGGREGATE(3,3,$C$5:C2829)</f>
        <v>2825</v>
      </c>
      <c r="B2829" s="131" t="s">
        <v>6952</v>
      </c>
      <c r="C2829" s="66" t="s">
        <v>6953</v>
      </c>
      <c r="D2829" s="127" t="s">
        <v>6890</v>
      </c>
      <c r="E2829" s="124" t="s">
        <v>6954</v>
      </c>
      <c r="F2829" s="140">
        <v>60380103</v>
      </c>
      <c r="G2829" s="66" t="s">
        <v>2379</v>
      </c>
      <c r="H2829" s="23"/>
    </row>
    <row r="2830" spans="1:8" ht="42.75" x14ac:dyDescent="0.2">
      <c r="A2830" s="17">
        <f>_xlfn.AGGREGATE(3,3,$C$5:C2830)</f>
        <v>2826</v>
      </c>
      <c r="B2830" s="131" t="s">
        <v>6955</v>
      </c>
      <c r="C2830" s="66" t="s">
        <v>6956</v>
      </c>
      <c r="D2830" s="127" t="s">
        <v>6890</v>
      </c>
      <c r="E2830" s="68" t="s">
        <v>6957</v>
      </c>
      <c r="F2830" s="140">
        <v>60380103</v>
      </c>
      <c r="G2830" s="66" t="s">
        <v>2379</v>
      </c>
      <c r="H2830" s="23"/>
    </row>
    <row r="2831" spans="1:8" x14ac:dyDescent="0.2">
      <c r="A2831" s="17">
        <f>_xlfn.AGGREGATE(3,3,$C$5:C2831)</f>
        <v>2827</v>
      </c>
      <c r="B2831" s="131" t="s">
        <v>6958</v>
      </c>
      <c r="C2831" s="66" t="s">
        <v>6959</v>
      </c>
      <c r="D2831" s="127" t="s">
        <v>6890</v>
      </c>
      <c r="E2831" s="68" t="s">
        <v>6960</v>
      </c>
      <c r="F2831" s="140">
        <v>60380103</v>
      </c>
      <c r="G2831" s="66" t="s">
        <v>1863</v>
      </c>
      <c r="H2831" s="23"/>
    </row>
    <row r="2832" spans="1:8" x14ac:dyDescent="0.2">
      <c r="A2832" s="17">
        <f>_xlfn.AGGREGATE(3,3,$C$5:C2832)</f>
        <v>2828</v>
      </c>
      <c r="B2832" s="131" t="s">
        <v>6961</v>
      </c>
      <c r="C2832" s="66" t="s">
        <v>6962</v>
      </c>
      <c r="D2832" s="127" t="s">
        <v>6890</v>
      </c>
      <c r="E2832" s="68" t="s">
        <v>6963</v>
      </c>
      <c r="F2832" s="140">
        <v>60380103</v>
      </c>
      <c r="G2832" s="66" t="s">
        <v>2815</v>
      </c>
      <c r="H2832" s="23"/>
    </row>
    <row r="2833" spans="1:8" ht="28.5" x14ac:dyDescent="0.2">
      <c r="A2833" s="17">
        <f>_xlfn.AGGREGATE(3,3,$C$5:C2833)</f>
        <v>2829</v>
      </c>
      <c r="B2833" s="131" t="s">
        <v>6964</v>
      </c>
      <c r="C2833" s="66" t="s">
        <v>6108</v>
      </c>
      <c r="D2833" s="127" t="s">
        <v>6890</v>
      </c>
      <c r="E2833" s="68" t="s">
        <v>6965</v>
      </c>
      <c r="F2833" s="140">
        <v>60380103</v>
      </c>
      <c r="G2833" s="66" t="s">
        <v>3970</v>
      </c>
      <c r="H2833" s="23"/>
    </row>
    <row r="2834" spans="1:8" ht="28.5" x14ac:dyDescent="0.2">
      <c r="A2834" s="17">
        <f>_xlfn.AGGREGATE(3,3,$C$5:C2834)</f>
        <v>2830</v>
      </c>
      <c r="B2834" s="131" t="s">
        <v>6966</v>
      </c>
      <c r="C2834" s="66" t="s">
        <v>6967</v>
      </c>
      <c r="D2834" s="127" t="s">
        <v>6968</v>
      </c>
      <c r="E2834" s="68" t="s">
        <v>6969</v>
      </c>
      <c r="F2834" s="140">
        <v>60380103</v>
      </c>
      <c r="G2834" s="66" t="s">
        <v>2815</v>
      </c>
      <c r="H2834" s="23"/>
    </row>
    <row r="2835" spans="1:8" x14ac:dyDescent="0.2">
      <c r="A2835" s="17">
        <f>_xlfn.AGGREGATE(3,3,$C$5:C2835)</f>
        <v>2831</v>
      </c>
      <c r="B2835" s="131" t="s">
        <v>6970</v>
      </c>
      <c r="C2835" s="66" t="s">
        <v>6971</v>
      </c>
      <c r="D2835" s="127" t="s">
        <v>6968</v>
      </c>
      <c r="E2835" s="68" t="s">
        <v>6972</v>
      </c>
      <c r="F2835" s="140">
        <v>60380103</v>
      </c>
      <c r="G2835" s="66" t="s">
        <v>2379</v>
      </c>
      <c r="H2835" s="23"/>
    </row>
    <row r="2836" spans="1:8" x14ac:dyDescent="0.2">
      <c r="A2836" s="17">
        <f>_xlfn.AGGREGATE(3,3,$C$5:C2836)</f>
        <v>2832</v>
      </c>
      <c r="B2836" s="131" t="s">
        <v>6973</v>
      </c>
      <c r="C2836" s="66" t="s">
        <v>6974</v>
      </c>
      <c r="D2836" s="127" t="s">
        <v>6968</v>
      </c>
      <c r="E2836" s="68" t="s">
        <v>6975</v>
      </c>
      <c r="F2836" s="140">
        <v>60380103</v>
      </c>
      <c r="G2836" s="66" t="s">
        <v>3269</v>
      </c>
      <c r="H2836" s="23"/>
    </row>
    <row r="2837" spans="1:8" x14ac:dyDescent="0.2">
      <c r="A2837" s="17">
        <f>_xlfn.AGGREGATE(3,3,$C$5:C2837)</f>
        <v>2833</v>
      </c>
      <c r="B2837" s="131" t="s">
        <v>6976</v>
      </c>
      <c r="C2837" s="66" t="s">
        <v>6977</v>
      </c>
      <c r="D2837" s="127" t="s">
        <v>6968</v>
      </c>
      <c r="E2837" s="68" t="s">
        <v>6978</v>
      </c>
      <c r="F2837" s="140">
        <v>60380103</v>
      </c>
      <c r="G2837" s="66" t="s">
        <v>3269</v>
      </c>
      <c r="H2837" s="23"/>
    </row>
    <row r="2838" spans="1:8" ht="28.5" x14ac:dyDescent="0.2">
      <c r="A2838" s="17">
        <f>_xlfn.AGGREGATE(3,3,$C$5:C2838)</f>
        <v>2834</v>
      </c>
      <c r="B2838" s="131" t="s">
        <v>6979</v>
      </c>
      <c r="C2838" s="66" t="s">
        <v>6980</v>
      </c>
      <c r="D2838" s="127" t="s">
        <v>6968</v>
      </c>
      <c r="E2838" s="68" t="s">
        <v>6981</v>
      </c>
      <c r="F2838" s="140">
        <v>60380103</v>
      </c>
      <c r="G2838" s="66" t="s">
        <v>1162</v>
      </c>
      <c r="H2838" s="23"/>
    </row>
    <row r="2839" spans="1:8" ht="28.5" x14ac:dyDescent="0.2">
      <c r="A2839" s="17">
        <f>_xlfn.AGGREGATE(3,3,$C$5:C2839)</f>
        <v>2835</v>
      </c>
      <c r="B2839" s="131" t="s">
        <v>6982</v>
      </c>
      <c r="C2839" s="66" t="s">
        <v>6983</v>
      </c>
      <c r="D2839" s="127" t="s">
        <v>6968</v>
      </c>
      <c r="E2839" s="124" t="s">
        <v>6984</v>
      </c>
      <c r="F2839" s="140">
        <v>60380103</v>
      </c>
      <c r="G2839" s="66" t="s">
        <v>1198</v>
      </c>
      <c r="H2839" s="23"/>
    </row>
    <row r="2840" spans="1:8" ht="28.5" x14ac:dyDescent="0.2">
      <c r="A2840" s="17">
        <f>_xlfn.AGGREGATE(3,3,$C$5:C2840)</f>
        <v>2836</v>
      </c>
      <c r="B2840" s="131" t="s">
        <v>6985</v>
      </c>
      <c r="C2840" s="66" t="s">
        <v>6986</v>
      </c>
      <c r="D2840" s="127" t="s">
        <v>6968</v>
      </c>
      <c r="E2840" s="68" t="s">
        <v>6987</v>
      </c>
      <c r="F2840" s="140">
        <v>60380103</v>
      </c>
      <c r="G2840" s="66" t="s">
        <v>3246</v>
      </c>
      <c r="H2840" s="23"/>
    </row>
    <row r="2841" spans="1:8" x14ac:dyDescent="0.2">
      <c r="A2841" s="17">
        <f>_xlfn.AGGREGATE(3,3,$C$5:C2841)</f>
        <v>2837</v>
      </c>
      <c r="B2841" s="131" t="s">
        <v>6988</v>
      </c>
      <c r="C2841" s="66" t="s">
        <v>6989</v>
      </c>
      <c r="D2841" s="127" t="s">
        <v>6968</v>
      </c>
      <c r="E2841" s="68" t="s">
        <v>6990</v>
      </c>
      <c r="F2841" s="140">
        <v>60380103</v>
      </c>
      <c r="G2841" s="66" t="s">
        <v>1162</v>
      </c>
      <c r="H2841" s="23"/>
    </row>
    <row r="2842" spans="1:8" x14ac:dyDescent="0.2">
      <c r="A2842" s="17">
        <f>_xlfn.AGGREGATE(3,3,$C$5:C2842)</f>
        <v>2838</v>
      </c>
      <c r="B2842" s="131" t="s">
        <v>6991</v>
      </c>
      <c r="C2842" s="66" t="s">
        <v>6992</v>
      </c>
      <c r="D2842" s="127" t="s">
        <v>6968</v>
      </c>
      <c r="E2842" s="68" t="s">
        <v>6993</v>
      </c>
      <c r="F2842" s="140">
        <v>60380103</v>
      </c>
      <c r="G2842" s="66" t="s">
        <v>3970</v>
      </c>
      <c r="H2842" s="23"/>
    </row>
    <row r="2843" spans="1:8" ht="28.5" x14ac:dyDescent="0.2">
      <c r="A2843" s="17">
        <f>_xlfn.AGGREGATE(3,3,$C$5:C2843)</f>
        <v>2839</v>
      </c>
      <c r="B2843" s="131" t="s">
        <v>6994</v>
      </c>
      <c r="C2843" s="66" t="s">
        <v>6995</v>
      </c>
      <c r="D2843" s="127" t="s">
        <v>6968</v>
      </c>
      <c r="E2843" s="68" t="s">
        <v>6996</v>
      </c>
      <c r="F2843" s="140">
        <v>60380103</v>
      </c>
      <c r="G2843" s="66" t="s">
        <v>1863</v>
      </c>
      <c r="H2843" s="23"/>
    </row>
    <row r="2844" spans="1:8" x14ac:dyDescent="0.2">
      <c r="A2844" s="17">
        <f>_xlfn.AGGREGATE(3,3,$C$5:C2844)</f>
        <v>2840</v>
      </c>
      <c r="B2844" s="131" t="s">
        <v>6997</v>
      </c>
      <c r="C2844" s="66" t="s">
        <v>6998</v>
      </c>
      <c r="D2844" s="127" t="s">
        <v>6968</v>
      </c>
      <c r="E2844" s="68" t="s">
        <v>6999</v>
      </c>
      <c r="F2844" s="140">
        <v>60380103</v>
      </c>
      <c r="G2844" s="66" t="s">
        <v>3970</v>
      </c>
      <c r="H2844" s="23"/>
    </row>
    <row r="2845" spans="1:8" x14ac:dyDescent="0.2">
      <c r="A2845" s="17">
        <f>_xlfn.AGGREGATE(3,3,$C$5:C2845)</f>
        <v>2841</v>
      </c>
      <c r="B2845" s="131" t="s">
        <v>7000</v>
      </c>
      <c r="C2845" s="66" t="s">
        <v>7001</v>
      </c>
      <c r="D2845" s="127" t="s">
        <v>6968</v>
      </c>
      <c r="E2845" s="68" t="s">
        <v>7002</v>
      </c>
      <c r="F2845" s="140">
        <v>60380103</v>
      </c>
      <c r="G2845" s="66" t="s">
        <v>3269</v>
      </c>
      <c r="H2845" s="23"/>
    </row>
    <row r="2846" spans="1:8" x14ac:dyDescent="0.2">
      <c r="A2846" s="17">
        <f>_xlfn.AGGREGATE(3,3,$C$5:C2846)</f>
        <v>2842</v>
      </c>
      <c r="B2846" s="131" t="s">
        <v>7003</v>
      </c>
      <c r="C2846" s="66" t="s">
        <v>7004</v>
      </c>
      <c r="D2846" s="127" t="s">
        <v>6968</v>
      </c>
      <c r="E2846" s="68" t="s">
        <v>7005</v>
      </c>
      <c r="F2846" s="140">
        <v>60380103</v>
      </c>
      <c r="G2846" s="66" t="s">
        <v>3269</v>
      </c>
      <c r="H2846" s="23"/>
    </row>
    <row r="2847" spans="1:8" ht="28.5" x14ac:dyDescent="0.2">
      <c r="A2847" s="17">
        <f>_xlfn.AGGREGATE(3,3,$C$5:C2847)</f>
        <v>2843</v>
      </c>
      <c r="B2847" s="131" t="s">
        <v>7006</v>
      </c>
      <c r="C2847" s="66" t="s">
        <v>7007</v>
      </c>
      <c r="D2847" s="127" t="s">
        <v>6968</v>
      </c>
      <c r="E2847" s="68" t="s">
        <v>7008</v>
      </c>
      <c r="F2847" s="140">
        <v>60380103</v>
      </c>
      <c r="G2847" s="66" t="s">
        <v>3269</v>
      </c>
      <c r="H2847" s="23"/>
    </row>
    <row r="2848" spans="1:8" ht="28.5" x14ac:dyDescent="0.2">
      <c r="A2848" s="17">
        <f>_xlfn.AGGREGATE(3,3,$C$5:C2848)</f>
        <v>2844</v>
      </c>
      <c r="B2848" s="131" t="s">
        <v>7009</v>
      </c>
      <c r="C2848" s="66" t="s">
        <v>7010</v>
      </c>
      <c r="D2848" s="127" t="s">
        <v>6968</v>
      </c>
      <c r="E2848" s="68" t="s">
        <v>7011</v>
      </c>
      <c r="F2848" s="140">
        <v>60380103</v>
      </c>
      <c r="G2848" s="66" t="s">
        <v>1863</v>
      </c>
      <c r="H2848" s="23"/>
    </row>
    <row r="2849" spans="1:8" ht="28.5" x14ac:dyDescent="0.2">
      <c r="A2849" s="17">
        <f>_xlfn.AGGREGATE(3,3,$C$5:C2849)</f>
        <v>2845</v>
      </c>
      <c r="B2849" s="131" t="s">
        <v>7012</v>
      </c>
      <c r="C2849" s="66" t="s">
        <v>7013</v>
      </c>
      <c r="D2849" s="127" t="s">
        <v>6968</v>
      </c>
      <c r="E2849" s="124" t="s">
        <v>7014</v>
      </c>
      <c r="F2849" s="140">
        <v>60380103</v>
      </c>
      <c r="G2849" s="66" t="s">
        <v>2379</v>
      </c>
      <c r="H2849" s="23"/>
    </row>
    <row r="2850" spans="1:8" x14ac:dyDescent="0.2">
      <c r="A2850" s="17">
        <f>_xlfn.AGGREGATE(3,3,$C$5:C2850)</f>
        <v>2846</v>
      </c>
      <c r="B2850" s="131" t="s">
        <v>7015</v>
      </c>
      <c r="C2850" s="66" t="s">
        <v>7016</v>
      </c>
      <c r="D2850" s="127" t="s">
        <v>6968</v>
      </c>
      <c r="E2850" s="68" t="s">
        <v>7017</v>
      </c>
      <c r="F2850" s="140">
        <v>60380103</v>
      </c>
      <c r="G2850" s="66" t="s">
        <v>2379</v>
      </c>
      <c r="H2850" s="23"/>
    </row>
    <row r="2851" spans="1:8" x14ac:dyDescent="0.2">
      <c r="A2851" s="17">
        <f>_xlfn.AGGREGATE(3,3,$C$5:C2851)</f>
        <v>2847</v>
      </c>
      <c r="B2851" s="131" t="s">
        <v>7018</v>
      </c>
      <c r="C2851" s="66" t="s">
        <v>7019</v>
      </c>
      <c r="D2851" s="127" t="s">
        <v>6968</v>
      </c>
      <c r="E2851" s="68" t="s">
        <v>7020</v>
      </c>
      <c r="F2851" s="140">
        <v>60380103</v>
      </c>
      <c r="G2851" s="66" t="s">
        <v>3970</v>
      </c>
      <c r="H2851" s="23"/>
    </row>
    <row r="2852" spans="1:8" ht="28.5" x14ac:dyDescent="0.2">
      <c r="A2852" s="17">
        <f>_xlfn.AGGREGATE(3,3,$C$5:C2852)</f>
        <v>2848</v>
      </c>
      <c r="B2852" s="131" t="s">
        <v>7021</v>
      </c>
      <c r="C2852" s="66" t="s">
        <v>7022</v>
      </c>
      <c r="D2852" s="127" t="s">
        <v>6968</v>
      </c>
      <c r="E2852" s="68" t="s">
        <v>7023</v>
      </c>
      <c r="F2852" s="140">
        <v>60380103</v>
      </c>
      <c r="G2852" s="66" t="s">
        <v>2815</v>
      </c>
      <c r="H2852" s="23"/>
    </row>
    <row r="2853" spans="1:8" ht="28.5" x14ac:dyDescent="0.2">
      <c r="A2853" s="17">
        <f>_xlfn.AGGREGATE(3,3,$C$5:C2853)</f>
        <v>2849</v>
      </c>
      <c r="B2853" s="131" t="s">
        <v>7024</v>
      </c>
      <c r="C2853" s="66" t="s">
        <v>7025</v>
      </c>
      <c r="D2853" s="127" t="s">
        <v>6968</v>
      </c>
      <c r="E2853" s="68" t="s">
        <v>7026</v>
      </c>
      <c r="F2853" s="140">
        <v>60380103</v>
      </c>
      <c r="G2853" s="66" t="s">
        <v>2815</v>
      </c>
      <c r="H2853" s="23"/>
    </row>
    <row r="2854" spans="1:8" x14ac:dyDescent="0.2">
      <c r="A2854" s="17">
        <f>_xlfn.AGGREGATE(3,3,$C$5:C2854)</f>
        <v>2850</v>
      </c>
      <c r="B2854" s="145" t="s">
        <v>7027</v>
      </c>
      <c r="C2854" s="76" t="s">
        <v>7028</v>
      </c>
      <c r="D2854" s="132" t="s">
        <v>6968</v>
      </c>
      <c r="E2854" s="64" t="s">
        <v>7029</v>
      </c>
      <c r="F2854" s="141">
        <v>60380103</v>
      </c>
      <c r="G2854" s="76" t="s">
        <v>1198</v>
      </c>
      <c r="H2854" s="23"/>
    </row>
    <row r="2855" spans="1:8" x14ac:dyDescent="0.2">
      <c r="A2855" s="17">
        <f>_xlfn.AGGREGATE(3,3,$C$5:C2855)</f>
        <v>2851</v>
      </c>
      <c r="B2855" s="131" t="s">
        <v>7030</v>
      </c>
      <c r="C2855" s="66" t="s">
        <v>7031</v>
      </c>
      <c r="D2855" s="127" t="s">
        <v>6968</v>
      </c>
      <c r="E2855" s="68" t="s">
        <v>7032</v>
      </c>
      <c r="F2855" s="140">
        <v>60380104</v>
      </c>
      <c r="G2855" s="66" t="s">
        <v>6077</v>
      </c>
      <c r="H2855" s="23"/>
    </row>
    <row r="2856" spans="1:8" ht="28.5" x14ac:dyDescent="0.2">
      <c r="A2856" s="17">
        <f>_xlfn.AGGREGATE(3,3,$C$5:C2856)</f>
        <v>2852</v>
      </c>
      <c r="B2856" s="131" t="s">
        <v>7033</v>
      </c>
      <c r="C2856" s="66" t="s">
        <v>7034</v>
      </c>
      <c r="D2856" s="127" t="s">
        <v>6968</v>
      </c>
      <c r="E2856" s="68" t="s">
        <v>7035</v>
      </c>
      <c r="F2856" s="140">
        <v>60380104</v>
      </c>
      <c r="G2856" s="66" t="s">
        <v>7036</v>
      </c>
      <c r="H2856" s="23"/>
    </row>
    <row r="2857" spans="1:8" ht="57" x14ac:dyDescent="0.2">
      <c r="A2857" s="17">
        <f>_xlfn.AGGREGATE(3,3,$C$5:C2857)</f>
        <v>2853</v>
      </c>
      <c r="B2857" s="131" t="s">
        <v>7037</v>
      </c>
      <c r="C2857" s="66" t="s">
        <v>7038</v>
      </c>
      <c r="D2857" s="127" t="s">
        <v>6968</v>
      </c>
      <c r="E2857" s="68" t="s">
        <v>7039</v>
      </c>
      <c r="F2857" s="140">
        <v>60380104</v>
      </c>
      <c r="G2857" s="66" t="s">
        <v>4248</v>
      </c>
      <c r="H2857" s="23"/>
    </row>
    <row r="2858" spans="1:8" ht="28.5" x14ac:dyDescent="0.2">
      <c r="A2858" s="17">
        <f>_xlfn.AGGREGATE(3,3,$C$5:C2858)</f>
        <v>2854</v>
      </c>
      <c r="B2858" s="131" t="s">
        <v>7040</v>
      </c>
      <c r="C2858" s="66" t="s">
        <v>7041</v>
      </c>
      <c r="D2858" s="127" t="s">
        <v>6968</v>
      </c>
      <c r="E2858" s="68" t="s">
        <v>7042</v>
      </c>
      <c r="F2858" s="140">
        <v>60380104</v>
      </c>
      <c r="G2858" s="66" t="s">
        <v>7043</v>
      </c>
      <c r="H2858" s="23"/>
    </row>
    <row r="2859" spans="1:8" ht="28.5" x14ac:dyDescent="0.2">
      <c r="A2859" s="17">
        <f>_xlfn.AGGREGATE(3,3,$C$5:C2859)</f>
        <v>2855</v>
      </c>
      <c r="B2859" s="131" t="s">
        <v>7044</v>
      </c>
      <c r="C2859" s="66" t="s">
        <v>7045</v>
      </c>
      <c r="D2859" s="127" t="s">
        <v>6968</v>
      </c>
      <c r="E2859" s="68" t="s">
        <v>7046</v>
      </c>
      <c r="F2859" s="140">
        <v>60380104</v>
      </c>
      <c r="G2859" s="66" t="s">
        <v>1135</v>
      </c>
      <c r="H2859" s="23"/>
    </row>
    <row r="2860" spans="1:8" ht="28.5" x14ac:dyDescent="0.2">
      <c r="A2860" s="17">
        <f>_xlfn.AGGREGATE(3,3,$C$5:C2860)</f>
        <v>2856</v>
      </c>
      <c r="B2860" s="131" t="s">
        <v>7047</v>
      </c>
      <c r="C2860" s="66" t="s">
        <v>7048</v>
      </c>
      <c r="D2860" s="127" t="s">
        <v>6968</v>
      </c>
      <c r="E2860" s="124" t="s">
        <v>7049</v>
      </c>
      <c r="F2860" s="140">
        <v>60380104</v>
      </c>
      <c r="G2860" s="66" t="s">
        <v>6077</v>
      </c>
      <c r="H2860" s="23"/>
    </row>
    <row r="2861" spans="1:8" ht="28.5" x14ac:dyDescent="0.2">
      <c r="A2861" s="17">
        <f>_xlfn.AGGREGATE(3,3,$C$5:C2861)</f>
        <v>2857</v>
      </c>
      <c r="B2861" s="131" t="s">
        <v>7050</v>
      </c>
      <c r="C2861" s="66" t="s">
        <v>7051</v>
      </c>
      <c r="D2861" s="127" t="s">
        <v>6968</v>
      </c>
      <c r="E2861" s="124" t="s">
        <v>7052</v>
      </c>
      <c r="F2861" s="140">
        <v>60380104</v>
      </c>
      <c r="G2861" s="66" t="s">
        <v>6077</v>
      </c>
      <c r="H2861" s="23"/>
    </row>
    <row r="2862" spans="1:8" ht="28.5" x14ac:dyDescent="0.2">
      <c r="A2862" s="17">
        <f>_xlfn.AGGREGATE(3,3,$C$5:C2862)</f>
        <v>2858</v>
      </c>
      <c r="B2862" s="131" t="s">
        <v>7053</v>
      </c>
      <c r="C2862" s="66" t="s">
        <v>7054</v>
      </c>
      <c r="D2862" s="127" t="s">
        <v>6968</v>
      </c>
      <c r="E2862" s="68" t="s">
        <v>7055</v>
      </c>
      <c r="F2862" s="140">
        <v>60380104</v>
      </c>
      <c r="G2862" s="66" t="s">
        <v>1135</v>
      </c>
      <c r="H2862" s="23"/>
    </row>
    <row r="2863" spans="1:8" ht="28.5" x14ac:dyDescent="0.2">
      <c r="A2863" s="17">
        <f>_xlfn.AGGREGATE(3,3,$C$5:C2863)</f>
        <v>2859</v>
      </c>
      <c r="B2863" s="131" t="s">
        <v>7056</v>
      </c>
      <c r="C2863" s="66" t="s">
        <v>7057</v>
      </c>
      <c r="D2863" s="127" t="s">
        <v>6968</v>
      </c>
      <c r="E2863" s="68" t="s">
        <v>7058</v>
      </c>
      <c r="F2863" s="140">
        <v>60380104</v>
      </c>
      <c r="G2863" s="66" t="s">
        <v>4285</v>
      </c>
      <c r="H2863" s="23"/>
    </row>
    <row r="2864" spans="1:8" ht="28.5" x14ac:dyDescent="0.2">
      <c r="A2864" s="17">
        <f>_xlfn.AGGREGATE(3,3,$C$5:C2864)</f>
        <v>2860</v>
      </c>
      <c r="B2864" s="131" t="s">
        <v>7059</v>
      </c>
      <c r="C2864" s="66" t="s">
        <v>7060</v>
      </c>
      <c r="D2864" s="127" t="s">
        <v>6968</v>
      </c>
      <c r="E2864" s="68" t="s">
        <v>7061</v>
      </c>
      <c r="F2864" s="140">
        <v>60380104</v>
      </c>
      <c r="G2864" s="66" t="s">
        <v>4248</v>
      </c>
      <c r="H2864" s="23"/>
    </row>
    <row r="2865" spans="1:8" ht="28.5" x14ac:dyDescent="0.2">
      <c r="A2865" s="17">
        <f>_xlfn.AGGREGATE(3,3,$C$5:C2865)</f>
        <v>2861</v>
      </c>
      <c r="B2865" s="131" t="s">
        <v>7062</v>
      </c>
      <c r="C2865" s="66" t="s">
        <v>7063</v>
      </c>
      <c r="D2865" s="127" t="s">
        <v>6968</v>
      </c>
      <c r="E2865" s="68" t="s">
        <v>7064</v>
      </c>
      <c r="F2865" s="140">
        <v>60380104</v>
      </c>
      <c r="G2865" s="66" t="s">
        <v>4261</v>
      </c>
      <c r="H2865" s="23"/>
    </row>
    <row r="2866" spans="1:8" ht="28.5" x14ac:dyDescent="0.2">
      <c r="A2866" s="17">
        <f>_xlfn.AGGREGATE(3,3,$C$5:C2866)</f>
        <v>2862</v>
      </c>
      <c r="B2866" s="131" t="s">
        <v>7065</v>
      </c>
      <c r="C2866" s="66" t="s">
        <v>7066</v>
      </c>
      <c r="D2866" s="127" t="s">
        <v>6968</v>
      </c>
      <c r="E2866" s="68" t="s">
        <v>7067</v>
      </c>
      <c r="F2866" s="140">
        <v>60380104</v>
      </c>
      <c r="G2866" s="66" t="s">
        <v>4261</v>
      </c>
      <c r="H2866" s="23"/>
    </row>
    <row r="2867" spans="1:8" ht="28.5" x14ac:dyDescent="0.2">
      <c r="A2867" s="17">
        <f>_xlfn.AGGREGATE(3,3,$C$5:C2867)</f>
        <v>2863</v>
      </c>
      <c r="B2867" s="131" t="s">
        <v>7068</v>
      </c>
      <c r="C2867" s="66" t="s">
        <v>7069</v>
      </c>
      <c r="D2867" s="127" t="s">
        <v>6968</v>
      </c>
      <c r="E2867" s="68" t="s">
        <v>7070</v>
      </c>
      <c r="F2867" s="140">
        <v>60380104</v>
      </c>
      <c r="G2867" s="66" t="s">
        <v>6077</v>
      </c>
      <c r="H2867" s="23"/>
    </row>
    <row r="2868" spans="1:8" ht="28.5" x14ac:dyDescent="0.2">
      <c r="A2868" s="17">
        <f>_xlfn.AGGREGATE(3,3,$C$5:C2868)</f>
        <v>2864</v>
      </c>
      <c r="B2868" s="131" t="s">
        <v>7071</v>
      </c>
      <c r="C2868" s="66" t="s">
        <v>7072</v>
      </c>
      <c r="D2868" s="127" t="s">
        <v>6968</v>
      </c>
      <c r="E2868" s="68" t="s">
        <v>7073</v>
      </c>
      <c r="F2868" s="140">
        <v>60380104</v>
      </c>
      <c r="G2868" s="66" t="s">
        <v>1135</v>
      </c>
      <c r="H2868" s="23"/>
    </row>
    <row r="2869" spans="1:8" ht="28.5" x14ac:dyDescent="0.2">
      <c r="A2869" s="17">
        <f>_xlfn.AGGREGATE(3,3,$C$5:C2869)</f>
        <v>2865</v>
      </c>
      <c r="B2869" s="131" t="s">
        <v>7074</v>
      </c>
      <c r="C2869" s="66" t="s">
        <v>7075</v>
      </c>
      <c r="D2869" s="127" t="s">
        <v>6968</v>
      </c>
      <c r="E2869" s="68" t="s">
        <v>7076</v>
      </c>
      <c r="F2869" s="140">
        <v>60380104</v>
      </c>
      <c r="G2869" s="66" t="s">
        <v>6068</v>
      </c>
      <c r="H2869" s="23"/>
    </row>
    <row r="2870" spans="1:8" x14ac:dyDescent="0.2">
      <c r="A2870" s="17">
        <f>_xlfn.AGGREGATE(3,3,$C$5:C2870)</f>
        <v>2866</v>
      </c>
      <c r="B2870" s="131" t="s">
        <v>7077</v>
      </c>
      <c r="C2870" s="66" t="s">
        <v>7078</v>
      </c>
      <c r="D2870" s="127" t="s">
        <v>6968</v>
      </c>
      <c r="E2870" s="68" t="s">
        <v>7079</v>
      </c>
      <c r="F2870" s="140">
        <v>60380104</v>
      </c>
      <c r="G2870" s="66" t="s">
        <v>4261</v>
      </c>
      <c r="H2870" s="23"/>
    </row>
    <row r="2871" spans="1:8" ht="28.5" x14ac:dyDescent="0.2">
      <c r="A2871" s="17">
        <f>_xlfn.AGGREGATE(3,3,$C$5:C2871)</f>
        <v>2867</v>
      </c>
      <c r="B2871" s="131" t="s">
        <v>7080</v>
      </c>
      <c r="C2871" s="66" t="s">
        <v>7081</v>
      </c>
      <c r="D2871" s="127" t="s">
        <v>6968</v>
      </c>
      <c r="E2871" s="68" t="s">
        <v>7082</v>
      </c>
      <c r="F2871" s="140">
        <v>60380104</v>
      </c>
      <c r="G2871" s="66" t="s">
        <v>6068</v>
      </c>
      <c r="H2871" s="23"/>
    </row>
    <row r="2872" spans="1:8" ht="28.5" x14ac:dyDescent="0.2">
      <c r="A2872" s="17">
        <f>_xlfn.AGGREGATE(3,3,$C$5:C2872)</f>
        <v>2868</v>
      </c>
      <c r="B2872" s="131" t="s">
        <v>7083</v>
      </c>
      <c r="C2872" s="66" t="s">
        <v>7084</v>
      </c>
      <c r="D2872" s="127" t="s">
        <v>6968</v>
      </c>
      <c r="E2872" s="68" t="s">
        <v>7085</v>
      </c>
      <c r="F2872" s="140">
        <v>60380104</v>
      </c>
      <c r="G2872" s="66" t="s">
        <v>6068</v>
      </c>
      <c r="H2872" s="23"/>
    </row>
    <row r="2873" spans="1:8" ht="28.5" x14ac:dyDescent="0.2">
      <c r="A2873" s="17">
        <f>_xlfn.AGGREGATE(3,3,$C$5:C2873)</f>
        <v>2869</v>
      </c>
      <c r="B2873" s="131" t="s">
        <v>7086</v>
      </c>
      <c r="C2873" s="66" t="s">
        <v>7087</v>
      </c>
      <c r="D2873" s="127" t="s">
        <v>6968</v>
      </c>
      <c r="E2873" s="68" t="s">
        <v>7088</v>
      </c>
      <c r="F2873" s="140">
        <v>60380104</v>
      </c>
      <c r="G2873" s="66" t="s">
        <v>6062</v>
      </c>
      <c r="H2873" s="23"/>
    </row>
    <row r="2874" spans="1:8" ht="28.5" x14ac:dyDescent="0.2">
      <c r="A2874" s="17">
        <f>_xlfn.AGGREGATE(3,3,$C$5:C2874)</f>
        <v>2870</v>
      </c>
      <c r="B2874" s="131" t="s">
        <v>7089</v>
      </c>
      <c r="C2874" s="66" t="s">
        <v>7090</v>
      </c>
      <c r="D2874" s="127" t="s">
        <v>6968</v>
      </c>
      <c r="E2874" s="68" t="s">
        <v>7091</v>
      </c>
      <c r="F2874" s="140">
        <v>60380104</v>
      </c>
      <c r="G2874" s="66" t="s">
        <v>4285</v>
      </c>
      <c r="H2874" s="23"/>
    </row>
    <row r="2875" spans="1:8" ht="28.5" x14ac:dyDescent="0.2">
      <c r="A2875" s="17">
        <f>_xlfn.AGGREGATE(3,3,$C$5:C2875)</f>
        <v>2871</v>
      </c>
      <c r="B2875" s="131" t="s">
        <v>7092</v>
      </c>
      <c r="C2875" s="66" t="s">
        <v>7093</v>
      </c>
      <c r="D2875" s="127" t="s">
        <v>6968</v>
      </c>
      <c r="E2875" s="68" t="s">
        <v>7094</v>
      </c>
      <c r="F2875" s="140">
        <v>60380104</v>
      </c>
      <c r="G2875" s="66" t="s">
        <v>1135</v>
      </c>
      <c r="H2875" s="23"/>
    </row>
    <row r="2876" spans="1:8" ht="28.5" x14ac:dyDescent="0.2">
      <c r="A2876" s="17">
        <f>_xlfn.AGGREGATE(3,3,$C$5:C2876)</f>
        <v>2872</v>
      </c>
      <c r="B2876" s="131" t="s">
        <v>7095</v>
      </c>
      <c r="C2876" s="66" t="s">
        <v>7096</v>
      </c>
      <c r="D2876" s="127" t="s">
        <v>6968</v>
      </c>
      <c r="E2876" s="68" t="s">
        <v>7097</v>
      </c>
      <c r="F2876" s="140">
        <v>60380104</v>
      </c>
      <c r="G2876" s="66" t="s">
        <v>6062</v>
      </c>
      <c r="H2876" s="23"/>
    </row>
    <row r="2877" spans="1:8" ht="28.5" x14ac:dyDescent="0.2">
      <c r="A2877" s="17">
        <f>_xlfn.AGGREGATE(3,3,$C$5:C2877)</f>
        <v>2873</v>
      </c>
      <c r="B2877" s="145">
        <v>1421030116</v>
      </c>
      <c r="C2877" s="76" t="s">
        <v>7098</v>
      </c>
      <c r="D2877" s="132">
        <v>21</v>
      </c>
      <c r="E2877" s="64" t="s">
        <v>7099</v>
      </c>
      <c r="F2877" s="141">
        <v>60380103</v>
      </c>
      <c r="G2877" s="76" t="s">
        <v>7100</v>
      </c>
      <c r="H2877" s="23"/>
    </row>
    <row r="2878" spans="1:8" x14ac:dyDescent="0.2">
      <c r="A2878" s="17">
        <f>_xlfn.AGGREGATE(3,3,$C$5:C2878)</f>
        <v>2874</v>
      </c>
      <c r="B2878" s="145">
        <v>1422030215</v>
      </c>
      <c r="C2878" s="76" t="s">
        <v>7101</v>
      </c>
      <c r="D2878" s="132">
        <v>22</v>
      </c>
      <c r="E2878" s="64" t="s">
        <v>7102</v>
      </c>
      <c r="F2878" s="141">
        <v>60380103</v>
      </c>
      <c r="G2878" s="76" t="s">
        <v>3265</v>
      </c>
      <c r="H2878" s="23"/>
    </row>
    <row r="2879" spans="1:8" ht="28.5" x14ac:dyDescent="0.2">
      <c r="A2879" s="17">
        <f>_xlfn.AGGREGATE(3,3,$C$5:C2879)</f>
        <v>2875</v>
      </c>
      <c r="B2879" s="131" t="s">
        <v>7103</v>
      </c>
      <c r="C2879" s="66" t="s">
        <v>7104</v>
      </c>
      <c r="D2879" s="127">
        <v>22</v>
      </c>
      <c r="E2879" s="68" t="s">
        <v>7105</v>
      </c>
      <c r="F2879" s="140">
        <v>60380107</v>
      </c>
      <c r="G2879" s="66" t="s">
        <v>1757</v>
      </c>
      <c r="H2879" s="23"/>
    </row>
    <row r="2880" spans="1:8" ht="28.5" x14ac:dyDescent="0.2">
      <c r="A2880" s="17">
        <f>_xlfn.AGGREGATE(3,3,$C$5:C2880)</f>
        <v>2876</v>
      </c>
      <c r="B2880" s="131" t="s">
        <v>7106</v>
      </c>
      <c r="C2880" s="66" t="s">
        <v>7107</v>
      </c>
      <c r="D2880" s="127">
        <v>23</v>
      </c>
      <c r="E2880" s="68" t="s">
        <v>7108</v>
      </c>
      <c r="F2880" s="140">
        <v>60380102</v>
      </c>
      <c r="G2880" s="128" t="s">
        <v>4029</v>
      </c>
      <c r="H2880" s="23"/>
    </row>
    <row r="2881" spans="1:8" ht="28.5" x14ac:dyDescent="0.2">
      <c r="A2881" s="17">
        <f>_xlfn.AGGREGATE(3,3,$C$5:C2881)</f>
        <v>2877</v>
      </c>
      <c r="B2881" s="131" t="s">
        <v>7109</v>
      </c>
      <c r="C2881" s="66" t="s">
        <v>7110</v>
      </c>
      <c r="D2881" s="127">
        <v>23</v>
      </c>
      <c r="E2881" s="68" t="s">
        <v>7111</v>
      </c>
      <c r="F2881" s="140">
        <v>60380102</v>
      </c>
      <c r="G2881" s="66" t="s">
        <v>352</v>
      </c>
      <c r="H2881" s="23"/>
    </row>
    <row r="2882" spans="1:8" ht="28.5" x14ac:dyDescent="0.2">
      <c r="A2882" s="17">
        <f>_xlfn.AGGREGATE(3,3,$C$5:C2882)</f>
        <v>2878</v>
      </c>
      <c r="B2882" s="131" t="s">
        <v>7112</v>
      </c>
      <c r="C2882" s="66" t="s">
        <v>7113</v>
      </c>
      <c r="D2882" s="127">
        <v>23</v>
      </c>
      <c r="E2882" s="68" t="s">
        <v>7114</v>
      </c>
      <c r="F2882" s="140">
        <v>60380102</v>
      </c>
      <c r="G2882" s="66" t="s">
        <v>6119</v>
      </c>
      <c r="H2882" s="23"/>
    </row>
    <row r="2883" spans="1:8" x14ac:dyDescent="0.2">
      <c r="A2883" s="17">
        <f>_xlfn.AGGREGATE(3,3,$C$5:C2883)</f>
        <v>2879</v>
      </c>
      <c r="B2883" s="131" t="s">
        <v>7115</v>
      </c>
      <c r="C2883" s="66" t="s">
        <v>7116</v>
      </c>
      <c r="D2883" s="127">
        <v>23</v>
      </c>
      <c r="E2883" s="68" t="s">
        <v>7117</v>
      </c>
      <c r="F2883" s="140">
        <v>60380102</v>
      </c>
      <c r="G2883" s="66" t="s">
        <v>1573</v>
      </c>
      <c r="H2883" s="23"/>
    </row>
    <row r="2884" spans="1:8" ht="28.5" x14ac:dyDescent="0.2">
      <c r="A2884" s="17">
        <f>_xlfn.AGGREGATE(3,3,$C$5:C2884)</f>
        <v>2880</v>
      </c>
      <c r="B2884" s="131" t="s">
        <v>7118</v>
      </c>
      <c r="C2884" s="66" t="s">
        <v>7119</v>
      </c>
      <c r="D2884" s="127">
        <v>23</v>
      </c>
      <c r="E2884" s="68" t="s">
        <v>7120</v>
      </c>
      <c r="F2884" s="140">
        <v>60380102</v>
      </c>
      <c r="G2884" s="66" t="s">
        <v>2392</v>
      </c>
      <c r="H2884" s="23"/>
    </row>
    <row r="2885" spans="1:8" ht="28.5" x14ac:dyDescent="0.2">
      <c r="A2885" s="17">
        <f>_xlfn.AGGREGATE(3,3,$C$5:C2885)</f>
        <v>2881</v>
      </c>
      <c r="B2885" s="131" t="s">
        <v>7121</v>
      </c>
      <c r="C2885" s="66" t="s">
        <v>7122</v>
      </c>
      <c r="D2885" s="127">
        <v>23</v>
      </c>
      <c r="E2885" s="68" t="s">
        <v>7123</v>
      </c>
      <c r="F2885" s="140">
        <v>60380102</v>
      </c>
      <c r="G2885" s="66" t="s">
        <v>2436</v>
      </c>
      <c r="H2885" s="23"/>
    </row>
    <row r="2886" spans="1:8" ht="42.75" x14ac:dyDescent="0.2">
      <c r="A2886" s="17">
        <f>_xlfn.AGGREGATE(3,3,$C$5:C2886)</f>
        <v>2882</v>
      </c>
      <c r="B2886" s="131" t="s">
        <v>7124</v>
      </c>
      <c r="C2886" s="66" t="s">
        <v>7125</v>
      </c>
      <c r="D2886" s="127">
        <v>23</v>
      </c>
      <c r="E2886" s="68" t="s">
        <v>7126</v>
      </c>
      <c r="F2886" s="140">
        <v>60380102</v>
      </c>
      <c r="G2886" s="66" t="s">
        <v>352</v>
      </c>
      <c r="H2886" s="23"/>
    </row>
    <row r="2887" spans="1:8" ht="28.5" x14ac:dyDescent="0.2">
      <c r="A2887" s="17">
        <f>_xlfn.AGGREGATE(3,3,$C$5:C2887)</f>
        <v>2883</v>
      </c>
      <c r="B2887" s="131" t="s">
        <v>7127</v>
      </c>
      <c r="C2887" s="66" t="s">
        <v>7128</v>
      </c>
      <c r="D2887" s="127">
        <v>23</v>
      </c>
      <c r="E2887" s="68" t="s">
        <v>7129</v>
      </c>
      <c r="F2887" s="140">
        <v>60380102</v>
      </c>
      <c r="G2887" s="66" t="s">
        <v>985</v>
      </c>
      <c r="H2887" s="23"/>
    </row>
    <row r="2888" spans="1:8" x14ac:dyDescent="0.2">
      <c r="A2888" s="17">
        <f>_xlfn.AGGREGATE(3,3,$C$5:C2888)</f>
        <v>2884</v>
      </c>
      <c r="B2888" s="131" t="s">
        <v>7130</v>
      </c>
      <c r="C2888" s="66" t="s">
        <v>7131</v>
      </c>
      <c r="D2888" s="127">
        <v>23</v>
      </c>
      <c r="E2888" s="68" t="s">
        <v>7132</v>
      </c>
      <c r="F2888" s="140">
        <v>60380102</v>
      </c>
      <c r="G2888" s="66" t="s">
        <v>2436</v>
      </c>
      <c r="H2888" s="23"/>
    </row>
    <row r="2889" spans="1:8" x14ac:dyDescent="0.2">
      <c r="A2889" s="17">
        <f>_xlfn.AGGREGATE(3,3,$C$5:C2889)</f>
        <v>2885</v>
      </c>
      <c r="B2889" s="131" t="s">
        <v>7133</v>
      </c>
      <c r="C2889" s="66" t="s">
        <v>7134</v>
      </c>
      <c r="D2889" s="127">
        <v>23</v>
      </c>
      <c r="E2889" s="124" t="s">
        <v>7135</v>
      </c>
      <c r="F2889" s="140">
        <v>60380102</v>
      </c>
      <c r="G2889" s="128" t="s">
        <v>4029</v>
      </c>
      <c r="H2889" s="23"/>
    </row>
    <row r="2890" spans="1:8" x14ac:dyDescent="0.2">
      <c r="A2890" s="17">
        <f>_xlfn.AGGREGATE(3,3,$C$5:C2890)</f>
        <v>2886</v>
      </c>
      <c r="B2890" s="131" t="s">
        <v>7136</v>
      </c>
      <c r="C2890" s="66" t="s">
        <v>7137</v>
      </c>
      <c r="D2890" s="127">
        <v>23</v>
      </c>
      <c r="E2890" s="68" t="s">
        <v>7138</v>
      </c>
      <c r="F2890" s="140">
        <v>60380102</v>
      </c>
      <c r="G2890" s="66" t="s">
        <v>5762</v>
      </c>
      <c r="H2890" s="23"/>
    </row>
    <row r="2891" spans="1:8" x14ac:dyDescent="0.2">
      <c r="A2891" s="17">
        <f>_xlfn.AGGREGATE(3,3,$C$5:C2891)</f>
        <v>2887</v>
      </c>
      <c r="B2891" s="131" t="s">
        <v>7139</v>
      </c>
      <c r="C2891" s="66" t="s">
        <v>7140</v>
      </c>
      <c r="D2891" s="127">
        <v>23</v>
      </c>
      <c r="E2891" s="68" t="s">
        <v>7141</v>
      </c>
      <c r="F2891" s="140">
        <v>60380102</v>
      </c>
      <c r="G2891" s="128" t="s">
        <v>4029</v>
      </c>
      <c r="H2891" s="23"/>
    </row>
    <row r="2892" spans="1:8" x14ac:dyDescent="0.2">
      <c r="A2892" s="17">
        <f>_xlfn.AGGREGATE(3,3,$C$5:C2892)</f>
        <v>2888</v>
      </c>
      <c r="B2892" s="131" t="s">
        <v>7142</v>
      </c>
      <c r="C2892" s="66" t="s">
        <v>7143</v>
      </c>
      <c r="D2892" s="127">
        <v>23</v>
      </c>
      <c r="E2892" s="68" t="s">
        <v>7144</v>
      </c>
      <c r="F2892" s="140">
        <v>60380103</v>
      </c>
      <c r="G2892" s="66" t="s">
        <v>3269</v>
      </c>
      <c r="H2892" s="23"/>
    </row>
    <row r="2893" spans="1:8" x14ac:dyDescent="0.2">
      <c r="A2893" s="17">
        <f>_xlfn.AGGREGATE(3,3,$C$5:C2893)</f>
        <v>2889</v>
      </c>
      <c r="B2893" s="131" t="s">
        <v>7145</v>
      </c>
      <c r="C2893" s="66" t="s">
        <v>7146</v>
      </c>
      <c r="D2893" s="127">
        <v>23</v>
      </c>
      <c r="E2893" s="68" t="s">
        <v>7147</v>
      </c>
      <c r="F2893" s="140">
        <v>60380103</v>
      </c>
      <c r="G2893" s="66" t="s">
        <v>3246</v>
      </c>
      <c r="H2893" s="23"/>
    </row>
    <row r="2894" spans="1:8" ht="28.5" x14ac:dyDescent="0.2">
      <c r="A2894" s="17">
        <f>_xlfn.AGGREGATE(3,3,$C$5:C2894)</f>
        <v>2890</v>
      </c>
      <c r="B2894" s="131" t="s">
        <v>7148</v>
      </c>
      <c r="C2894" s="66" t="s">
        <v>7149</v>
      </c>
      <c r="D2894" s="127">
        <v>23</v>
      </c>
      <c r="E2894" s="68" t="s">
        <v>7150</v>
      </c>
      <c r="F2894" s="140">
        <v>60380103</v>
      </c>
      <c r="G2894" s="66" t="s">
        <v>7151</v>
      </c>
      <c r="H2894" s="23"/>
    </row>
    <row r="2895" spans="1:8" x14ac:dyDescent="0.2">
      <c r="A2895" s="17">
        <f>_xlfn.AGGREGATE(3,3,$C$5:C2895)</f>
        <v>2891</v>
      </c>
      <c r="B2895" s="131" t="s">
        <v>7152</v>
      </c>
      <c r="C2895" s="66" t="s">
        <v>7153</v>
      </c>
      <c r="D2895" s="127">
        <v>23</v>
      </c>
      <c r="E2895" s="68" t="s">
        <v>7154</v>
      </c>
      <c r="F2895" s="140">
        <v>60380103</v>
      </c>
      <c r="G2895" s="66" t="s">
        <v>3265</v>
      </c>
      <c r="H2895" s="23"/>
    </row>
    <row r="2896" spans="1:8" x14ac:dyDescent="0.2">
      <c r="A2896" s="17">
        <f>_xlfn.AGGREGATE(3,3,$C$5:C2896)</f>
        <v>2892</v>
      </c>
      <c r="B2896" s="131" t="s">
        <v>7155</v>
      </c>
      <c r="C2896" s="66" t="s">
        <v>7156</v>
      </c>
      <c r="D2896" s="127">
        <v>23</v>
      </c>
      <c r="E2896" s="68" t="s">
        <v>7157</v>
      </c>
      <c r="F2896" s="140">
        <v>60380103</v>
      </c>
      <c r="G2896" s="66" t="s">
        <v>3265</v>
      </c>
      <c r="H2896" s="23"/>
    </row>
    <row r="2897" spans="1:8" x14ac:dyDescent="0.2">
      <c r="A2897" s="17">
        <f>_xlfn.AGGREGATE(3,3,$C$5:C2897)</f>
        <v>2893</v>
      </c>
      <c r="B2897" s="131" t="s">
        <v>7158</v>
      </c>
      <c r="C2897" s="66" t="s">
        <v>245</v>
      </c>
      <c r="D2897" s="127">
        <v>23</v>
      </c>
      <c r="E2897" s="68" t="s">
        <v>7159</v>
      </c>
      <c r="F2897" s="140">
        <v>60380103</v>
      </c>
      <c r="G2897" s="66" t="s">
        <v>3970</v>
      </c>
      <c r="H2897" s="23"/>
    </row>
    <row r="2898" spans="1:8" ht="28.5" x14ac:dyDescent="0.2">
      <c r="A2898" s="17">
        <f>_xlfn.AGGREGATE(3,3,$C$5:C2898)</f>
        <v>2894</v>
      </c>
      <c r="B2898" s="131" t="s">
        <v>7160</v>
      </c>
      <c r="C2898" s="66" t="s">
        <v>7161</v>
      </c>
      <c r="D2898" s="127">
        <v>23</v>
      </c>
      <c r="E2898" s="68" t="s">
        <v>7162</v>
      </c>
      <c r="F2898" s="140">
        <v>60380103</v>
      </c>
      <c r="G2898" s="66" t="s">
        <v>1863</v>
      </c>
      <c r="H2898" s="23"/>
    </row>
    <row r="2899" spans="1:8" x14ac:dyDescent="0.2">
      <c r="A2899" s="17">
        <f>_xlfn.AGGREGATE(3,3,$C$5:C2899)</f>
        <v>2895</v>
      </c>
      <c r="B2899" s="145" t="s">
        <v>7163</v>
      </c>
      <c r="C2899" s="76" t="s">
        <v>7164</v>
      </c>
      <c r="D2899" s="132">
        <v>23</v>
      </c>
      <c r="E2899" s="64" t="s">
        <v>7165</v>
      </c>
      <c r="F2899" s="141">
        <v>60380103</v>
      </c>
      <c r="G2899" s="76" t="s">
        <v>3269</v>
      </c>
      <c r="H2899" s="23"/>
    </row>
    <row r="2900" spans="1:8" ht="28.5" x14ac:dyDescent="0.2">
      <c r="A2900" s="17">
        <f>_xlfn.AGGREGATE(3,3,$C$5:C2900)</f>
        <v>2896</v>
      </c>
      <c r="B2900" s="131" t="s">
        <v>7166</v>
      </c>
      <c r="C2900" s="66" t="s">
        <v>7167</v>
      </c>
      <c r="D2900" s="127">
        <v>23</v>
      </c>
      <c r="E2900" s="68" t="s">
        <v>7168</v>
      </c>
      <c r="F2900" s="140">
        <v>60380103</v>
      </c>
      <c r="G2900" s="66" t="s">
        <v>2379</v>
      </c>
      <c r="H2900" s="23"/>
    </row>
    <row r="2901" spans="1:8" ht="42.75" x14ac:dyDescent="0.2">
      <c r="A2901" s="17">
        <f>_xlfn.AGGREGATE(3,3,$C$5:C2901)</f>
        <v>2897</v>
      </c>
      <c r="B2901" s="145" t="s">
        <v>7169</v>
      </c>
      <c r="C2901" s="76" t="s">
        <v>7170</v>
      </c>
      <c r="D2901" s="132">
        <v>23</v>
      </c>
      <c r="E2901" s="64" t="s">
        <v>7171</v>
      </c>
      <c r="F2901" s="141">
        <v>60380103</v>
      </c>
      <c r="G2901" s="76" t="s">
        <v>2815</v>
      </c>
      <c r="H2901" s="23"/>
    </row>
    <row r="2902" spans="1:8" x14ac:dyDescent="0.2">
      <c r="A2902" s="17">
        <f>_xlfn.AGGREGATE(3,3,$C$5:C2902)</f>
        <v>2898</v>
      </c>
      <c r="B2902" s="131" t="s">
        <v>7172</v>
      </c>
      <c r="C2902" s="66" t="s">
        <v>7173</v>
      </c>
      <c r="D2902" s="127">
        <v>23</v>
      </c>
      <c r="E2902" s="68" t="s">
        <v>7174</v>
      </c>
      <c r="F2902" s="140">
        <v>60380103</v>
      </c>
      <c r="G2902" s="66" t="s">
        <v>2379</v>
      </c>
      <c r="H2902" s="23"/>
    </row>
    <row r="2903" spans="1:8" x14ac:dyDescent="0.2">
      <c r="A2903" s="17">
        <f>_xlfn.AGGREGATE(3,3,$C$5:C2903)</f>
        <v>2899</v>
      </c>
      <c r="B2903" s="131" t="s">
        <v>7175</v>
      </c>
      <c r="C2903" s="66" t="s">
        <v>7176</v>
      </c>
      <c r="D2903" s="127">
        <v>23</v>
      </c>
      <c r="E2903" s="68" t="s">
        <v>7177</v>
      </c>
      <c r="F2903" s="140">
        <v>60380103</v>
      </c>
      <c r="G2903" s="66" t="s">
        <v>3970</v>
      </c>
      <c r="H2903" s="23"/>
    </row>
    <row r="2904" spans="1:8" ht="28.5" x14ac:dyDescent="0.2">
      <c r="A2904" s="17">
        <f>_xlfn.AGGREGATE(3,3,$C$5:C2904)</f>
        <v>2900</v>
      </c>
      <c r="B2904" s="131" t="s">
        <v>7178</v>
      </c>
      <c r="C2904" s="66" t="s">
        <v>7179</v>
      </c>
      <c r="D2904" s="127">
        <v>23</v>
      </c>
      <c r="E2904" s="124" t="s">
        <v>7180</v>
      </c>
      <c r="F2904" s="140">
        <v>60380103</v>
      </c>
      <c r="G2904" s="66" t="s">
        <v>2815</v>
      </c>
      <c r="H2904" s="23"/>
    </row>
    <row r="2905" spans="1:8" ht="28.5" x14ac:dyDescent="0.2">
      <c r="A2905" s="17">
        <f>_xlfn.AGGREGATE(3,3,$C$5:C2905)</f>
        <v>2901</v>
      </c>
      <c r="B2905" s="131" t="s">
        <v>7181</v>
      </c>
      <c r="C2905" s="66" t="s">
        <v>7182</v>
      </c>
      <c r="D2905" s="127">
        <v>23</v>
      </c>
      <c r="E2905" s="124" t="s">
        <v>7183</v>
      </c>
      <c r="F2905" s="140">
        <v>60380103</v>
      </c>
      <c r="G2905" s="66" t="s">
        <v>3269</v>
      </c>
      <c r="H2905" s="23"/>
    </row>
    <row r="2906" spans="1:8" ht="28.5" x14ac:dyDescent="0.2">
      <c r="A2906" s="17">
        <f>_xlfn.AGGREGATE(3,3,$C$5:C2906)</f>
        <v>2902</v>
      </c>
      <c r="B2906" s="145" t="s">
        <v>7184</v>
      </c>
      <c r="C2906" s="76" t="s">
        <v>7185</v>
      </c>
      <c r="D2906" s="132">
        <v>23</v>
      </c>
      <c r="E2906" s="64" t="s">
        <v>7186</v>
      </c>
      <c r="F2906" s="141">
        <v>60380103</v>
      </c>
      <c r="G2906" s="76" t="s">
        <v>4955</v>
      </c>
      <c r="H2906" s="23"/>
    </row>
    <row r="2907" spans="1:8" ht="28.5" x14ac:dyDescent="0.2">
      <c r="A2907" s="17">
        <f>_xlfn.AGGREGATE(3,3,$C$5:C2907)</f>
        <v>2903</v>
      </c>
      <c r="B2907" s="131" t="s">
        <v>7187</v>
      </c>
      <c r="C2907" s="66" t="s">
        <v>7188</v>
      </c>
      <c r="D2907" s="127">
        <v>23</v>
      </c>
      <c r="E2907" s="68" t="s">
        <v>7189</v>
      </c>
      <c r="F2907" s="140">
        <v>60380103</v>
      </c>
      <c r="G2907" s="66" t="s">
        <v>1162</v>
      </c>
      <c r="H2907" s="23"/>
    </row>
    <row r="2908" spans="1:8" x14ac:dyDescent="0.2">
      <c r="A2908" s="17">
        <f>_xlfn.AGGREGATE(3,3,$C$5:C2908)</f>
        <v>2904</v>
      </c>
      <c r="B2908" s="145" t="s">
        <v>7190</v>
      </c>
      <c r="C2908" s="76" t="s">
        <v>7191</v>
      </c>
      <c r="D2908" s="132">
        <v>23</v>
      </c>
      <c r="E2908" s="64" t="s">
        <v>7192</v>
      </c>
      <c r="F2908" s="141">
        <v>60380103</v>
      </c>
      <c r="G2908" s="76" t="s">
        <v>4955</v>
      </c>
      <c r="H2908" s="23"/>
    </row>
    <row r="2909" spans="1:8" x14ac:dyDescent="0.2">
      <c r="A2909" s="17">
        <f>_xlfn.AGGREGATE(3,3,$C$5:C2909)</f>
        <v>2905</v>
      </c>
      <c r="B2909" s="145" t="s">
        <v>7193</v>
      </c>
      <c r="C2909" s="76" t="s">
        <v>7194</v>
      </c>
      <c r="D2909" s="132">
        <v>23</v>
      </c>
      <c r="E2909" s="64" t="s">
        <v>7195</v>
      </c>
      <c r="F2909" s="141">
        <v>60380103</v>
      </c>
      <c r="G2909" s="76" t="s">
        <v>3269</v>
      </c>
      <c r="H2909" s="23"/>
    </row>
    <row r="2910" spans="1:8" x14ac:dyDescent="0.2">
      <c r="A2910" s="17">
        <f>_xlfn.AGGREGATE(3,3,$C$5:C2910)</f>
        <v>2906</v>
      </c>
      <c r="B2910" s="131" t="s">
        <v>7196</v>
      </c>
      <c r="C2910" s="66" t="s">
        <v>76</v>
      </c>
      <c r="D2910" s="127">
        <v>23</v>
      </c>
      <c r="E2910" s="68" t="s">
        <v>7197</v>
      </c>
      <c r="F2910" s="140">
        <v>60380103</v>
      </c>
      <c r="G2910" s="66" t="s">
        <v>4955</v>
      </c>
      <c r="H2910" s="23"/>
    </row>
    <row r="2911" spans="1:8" ht="28.5" x14ac:dyDescent="0.2">
      <c r="A2911" s="17">
        <f>_xlfn.AGGREGATE(3,3,$C$5:C2911)</f>
        <v>2907</v>
      </c>
      <c r="B2911" s="145" t="s">
        <v>7198</v>
      </c>
      <c r="C2911" s="76" t="s">
        <v>7199</v>
      </c>
      <c r="D2911" s="132">
        <v>23</v>
      </c>
      <c r="E2911" s="64" t="s">
        <v>7200</v>
      </c>
      <c r="F2911" s="141">
        <v>60380103</v>
      </c>
      <c r="G2911" s="76" t="s">
        <v>7100</v>
      </c>
      <c r="H2911" s="23"/>
    </row>
    <row r="2912" spans="1:8" ht="28.5" x14ac:dyDescent="0.2">
      <c r="A2912" s="17">
        <f>_xlfn.AGGREGATE(3,3,$C$5:C2912)</f>
        <v>2908</v>
      </c>
      <c r="B2912" s="145" t="s">
        <v>7201</v>
      </c>
      <c r="C2912" s="76" t="s">
        <v>7202</v>
      </c>
      <c r="D2912" s="132">
        <v>23</v>
      </c>
      <c r="E2912" s="64" t="s">
        <v>7203</v>
      </c>
      <c r="F2912" s="141">
        <v>60380103</v>
      </c>
      <c r="G2912" s="76" t="s">
        <v>2815</v>
      </c>
      <c r="H2912" s="23"/>
    </row>
    <row r="2913" spans="1:8" ht="28.5" x14ac:dyDescent="0.2">
      <c r="A2913" s="17">
        <f>_xlfn.AGGREGATE(3,3,$C$5:C2913)</f>
        <v>2909</v>
      </c>
      <c r="B2913" s="145" t="s">
        <v>7204</v>
      </c>
      <c r="C2913" s="76" t="s">
        <v>7205</v>
      </c>
      <c r="D2913" s="132">
        <v>23</v>
      </c>
      <c r="E2913" s="64" t="s">
        <v>7206</v>
      </c>
      <c r="F2913" s="141">
        <v>60380103</v>
      </c>
      <c r="G2913" s="76" t="s">
        <v>3246</v>
      </c>
      <c r="H2913" s="23"/>
    </row>
    <row r="2914" spans="1:8" x14ac:dyDescent="0.2">
      <c r="A2914" s="17">
        <f>_xlfn.AGGREGATE(3,3,$C$5:C2914)</f>
        <v>2910</v>
      </c>
      <c r="B2914" s="131" t="s">
        <v>7207</v>
      </c>
      <c r="C2914" s="66" t="s">
        <v>7208</v>
      </c>
      <c r="D2914" s="127">
        <v>23</v>
      </c>
      <c r="E2914" s="68" t="s">
        <v>7209</v>
      </c>
      <c r="F2914" s="140">
        <v>60380103</v>
      </c>
      <c r="G2914" s="66" t="s">
        <v>1863</v>
      </c>
      <c r="H2914" s="23"/>
    </row>
    <row r="2915" spans="1:8" ht="28.5" x14ac:dyDescent="0.2">
      <c r="A2915" s="17">
        <f>_xlfn.AGGREGATE(3,3,$C$5:C2915)</f>
        <v>2911</v>
      </c>
      <c r="B2915" s="131" t="s">
        <v>7210</v>
      </c>
      <c r="C2915" s="66" t="s">
        <v>7211</v>
      </c>
      <c r="D2915" s="127">
        <v>23</v>
      </c>
      <c r="E2915" s="124" t="s">
        <v>7212</v>
      </c>
      <c r="F2915" s="140">
        <v>60380103</v>
      </c>
      <c r="G2915" s="66" t="s">
        <v>3269</v>
      </c>
      <c r="H2915" s="23"/>
    </row>
    <row r="2916" spans="1:8" ht="42.75" x14ac:dyDescent="0.2">
      <c r="A2916" s="17">
        <f>_xlfn.AGGREGATE(3,3,$C$5:C2916)</f>
        <v>2912</v>
      </c>
      <c r="B2916" s="131" t="s">
        <v>7213</v>
      </c>
      <c r="C2916" s="66" t="s">
        <v>7214</v>
      </c>
      <c r="D2916" s="127">
        <v>23</v>
      </c>
      <c r="E2916" s="124" t="s">
        <v>7215</v>
      </c>
      <c r="F2916" s="140">
        <v>60380104</v>
      </c>
      <c r="G2916" s="66" t="s">
        <v>4285</v>
      </c>
      <c r="H2916" s="23"/>
    </row>
    <row r="2917" spans="1:8" x14ac:dyDescent="0.2">
      <c r="A2917" s="17">
        <f>_xlfn.AGGREGATE(3,3,$C$5:C2917)</f>
        <v>2913</v>
      </c>
      <c r="B2917" s="131" t="s">
        <v>7216</v>
      </c>
      <c r="C2917" s="66" t="s">
        <v>7217</v>
      </c>
      <c r="D2917" s="127">
        <v>23</v>
      </c>
      <c r="E2917" s="68" t="s">
        <v>7218</v>
      </c>
      <c r="F2917" s="140">
        <v>60380104</v>
      </c>
      <c r="G2917" s="66" t="s">
        <v>1615</v>
      </c>
      <c r="H2917" s="23"/>
    </row>
    <row r="2918" spans="1:8" ht="28.5" x14ac:dyDescent="0.2">
      <c r="A2918" s="17">
        <f>_xlfn.AGGREGATE(3,3,$C$5:C2918)</f>
        <v>2914</v>
      </c>
      <c r="B2918" s="131" t="s">
        <v>7219</v>
      </c>
      <c r="C2918" s="66" t="s">
        <v>7220</v>
      </c>
      <c r="D2918" s="127">
        <v>23</v>
      </c>
      <c r="E2918" s="68" t="s">
        <v>7221</v>
      </c>
      <c r="F2918" s="140">
        <v>60380104</v>
      </c>
      <c r="G2918" s="66" t="s">
        <v>1633</v>
      </c>
      <c r="H2918" s="23"/>
    </row>
    <row r="2919" spans="1:8" ht="28.5" x14ac:dyDescent="0.2">
      <c r="A2919" s="17">
        <f>_xlfn.AGGREGATE(3,3,$C$5:C2919)</f>
        <v>2915</v>
      </c>
      <c r="B2919" s="131" t="s">
        <v>7222</v>
      </c>
      <c r="C2919" s="66" t="s">
        <v>7223</v>
      </c>
      <c r="D2919" s="127">
        <v>23</v>
      </c>
      <c r="E2919" s="68" t="s">
        <v>7224</v>
      </c>
      <c r="F2919" s="140">
        <v>60380104</v>
      </c>
      <c r="G2919" s="66" t="s">
        <v>1135</v>
      </c>
      <c r="H2919" s="23"/>
    </row>
    <row r="2920" spans="1:8" ht="28.5" x14ac:dyDescent="0.2">
      <c r="A2920" s="17">
        <f>_xlfn.AGGREGATE(3,3,$C$5:C2920)</f>
        <v>2916</v>
      </c>
      <c r="B2920" s="131" t="s">
        <v>7225</v>
      </c>
      <c r="C2920" s="66" t="s">
        <v>7226</v>
      </c>
      <c r="D2920" s="127">
        <v>23</v>
      </c>
      <c r="E2920" s="68" t="s">
        <v>7227</v>
      </c>
      <c r="F2920" s="140">
        <v>60380104</v>
      </c>
      <c r="G2920" s="66" t="s">
        <v>4248</v>
      </c>
      <c r="H2920" s="23"/>
    </row>
    <row r="2921" spans="1:8" x14ac:dyDescent="0.2">
      <c r="A2921" s="17">
        <f>_xlfn.AGGREGATE(3,3,$C$5:C2921)</f>
        <v>2917</v>
      </c>
      <c r="B2921" s="131" t="s">
        <v>7228</v>
      </c>
      <c r="C2921" s="66" t="s">
        <v>7229</v>
      </c>
      <c r="D2921" s="127">
        <v>23</v>
      </c>
      <c r="E2921" s="68" t="s">
        <v>7230</v>
      </c>
      <c r="F2921" s="140">
        <v>60380104</v>
      </c>
      <c r="G2921" s="66" t="s">
        <v>6068</v>
      </c>
      <c r="H2921" s="23"/>
    </row>
    <row r="2922" spans="1:8" ht="28.5" x14ac:dyDescent="0.2">
      <c r="A2922" s="17">
        <f>_xlfn.AGGREGATE(3,3,$C$5:C2922)</f>
        <v>2918</v>
      </c>
      <c r="B2922" s="131" t="s">
        <v>7231</v>
      </c>
      <c r="C2922" s="66" t="s">
        <v>7232</v>
      </c>
      <c r="D2922" s="127">
        <v>23</v>
      </c>
      <c r="E2922" s="68" t="s">
        <v>7233</v>
      </c>
      <c r="F2922" s="140">
        <v>60380104</v>
      </c>
      <c r="G2922" s="66" t="s">
        <v>1633</v>
      </c>
      <c r="H2922" s="23"/>
    </row>
    <row r="2923" spans="1:8" ht="28.5" x14ac:dyDescent="0.2">
      <c r="A2923" s="17">
        <f>_xlfn.AGGREGATE(3,3,$C$5:C2923)</f>
        <v>2919</v>
      </c>
      <c r="B2923" s="131" t="s">
        <v>7234</v>
      </c>
      <c r="C2923" s="66" t="s">
        <v>7235</v>
      </c>
      <c r="D2923" s="127">
        <v>23</v>
      </c>
      <c r="E2923" s="68" t="s">
        <v>7236</v>
      </c>
      <c r="F2923" s="140">
        <v>60380104</v>
      </c>
      <c r="G2923" s="66" t="s">
        <v>1633</v>
      </c>
      <c r="H2923" s="23"/>
    </row>
    <row r="2924" spans="1:8" ht="28.5" x14ac:dyDescent="0.2">
      <c r="A2924" s="17">
        <f>_xlfn.AGGREGATE(3,3,$C$5:C2924)</f>
        <v>2920</v>
      </c>
      <c r="B2924" s="131" t="s">
        <v>7237</v>
      </c>
      <c r="C2924" s="66" t="s">
        <v>7238</v>
      </c>
      <c r="D2924" s="127">
        <v>23</v>
      </c>
      <c r="E2924" s="68" t="s">
        <v>7239</v>
      </c>
      <c r="F2924" s="140">
        <v>60380104</v>
      </c>
      <c r="G2924" s="66" t="s">
        <v>4248</v>
      </c>
      <c r="H2924" s="23"/>
    </row>
    <row r="2925" spans="1:8" ht="28.5" x14ac:dyDescent="0.2">
      <c r="A2925" s="17">
        <f>_xlfn.AGGREGATE(3,3,$C$5:C2925)</f>
        <v>2921</v>
      </c>
      <c r="B2925" s="131" t="s">
        <v>7240</v>
      </c>
      <c r="C2925" s="66" t="s">
        <v>7241</v>
      </c>
      <c r="D2925" s="127">
        <v>23</v>
      </c>
      <c r="E2925" s="68" t="s">
        <v>7242</v>
      </c>
      <c r="F2925" s="140">
        <v>60380104</v>
      </c>
      <c r="G2925" s="66" t="s">
        <v>6068</v>
      </c>
      <c r="H2925" s="23"/>
    </row>
    <row r="2926" spans="1:8" ht="28.5" x14ac:dyDescent="0.2">
      <c r="A2926" s="17">
        <f>_xlfn.AGGREGATE(3,3,$C$5:C2926)</f>
        <v>2922</v>
      </c>
      <c r="B2926" s="131" t="s">
        <v>7243</v>
      </c>
      <c r="C2926" s="66" t="s">
        <v>7244</v>
      </c>
      <c r="D2926" s="127">
        <v>23</v>
      </c>
      <c r="E2926" s="68" t="s">
        <v>7245</v>
      </c>
      <c r="F2926" s="140">
        <v>60380104</v>
      </c>
      <c r="G2926" s="66" t="s">
        <v>6062</v>
      </c>
      <c r="H2926" s="23"/>
    </row>
    <row r="2927" spans="1:8" ht="28.5" x14ac:dyDescent="0.2">
      <c r="A2927" s="17">
        <f>_xlfn.AGGREGATE(3,3,$C$5:C2927)</f>
        <v>2923</v>
      </c>
      <c r="B2927" s="131" t="s">
        <v>7246</v>
      </c>
      <c r="C2927" s="66" t="s">
        <v>7247</v>
      </c>
      <c r="D2927" s="127">
        <v>23</v>
      </c>
      <c r="E2927" s="68" t="s">
        <v>7248</v>
      </c>
      <c r="F2927" s="140">
        <v>60380104</v>
      </c>
      <c r="G2927" s="66" t="s">
        <v>7043</v>
      </c>
      <c r="H2927" s="23"/>
    </row>
    <row r="2928" spans="1:8" ht="28.5" x14ac:dyDescent="0.2">
      <c r="A2928" s="17">
        <f>_xlfn.AGGREGATE(3,3,$C$5:C2928)</f>
        <v>2924</v>
      </c>
      <c r="B2928" s="131" t="s">
        <v>7249</v>
      </c>
      <c r="C2928" s="66" t="s">
        <v>7250</v>
      </c>
      <c r="D2928" s="127">
        <v>23</v>
      </c>
      <c r="E2928" s="68" t="s">
        <v>7251</v>
      </c>
      <c r="F2928" s="140">
        <v>60380104</v>
      </c>
      <c r="G2928" s="66" t="s">
        <v>7252</v>
      </c>
      <c r="H2928" s="23"/>
    </row>
    <row r="2929" spans="1:8" ht="28.5" x14ac:dyDescent="0.2">
      <c r="A2929" s="17">
        <f>_xlfn.AGGREGATE(3,3,$C$5:C2929)</f>
        <v>2925</v>
      </c>
      <c r="B2929" s="131" t="s">
        <v>7253</v>
      </c>
      <c r="C2929" s="66" t="s">
        <v>4658</v>
      </c>
      <c r="D2929" s="127">
        <v>23</v>
      </c>
      <c r="E2929" s="68" t="s">
        <v>7254</v>
      </c>
      <c r="F2929" s="140">
        <v>60380104</v>
      </c>
      <c r="G2929" s="66" t="s">
        <v>6077</v>
      </c>
      <c r="H2929" s="23"/>
    </row>
    <row r="2930" spans="1:8" ht="28.5" x14ac:dyDescent="0.2">
      <c r="A2930" s="17">
        <f>_xlfn.AGGREGATE(3,3,$C$5:C2930)</f>
        <v>2926</v>
      </c>
      <c r="B2930" s="145" t="s">
        <v>7255</v>
      </c>
      <c r="C2930" s="76" t="s">
        <v>7256</v>
      </c>
      <c r="D2930" s="132">
        <v>23</v>
      </c>
      <c r="E2930" s="64" t="s">
        <v>7257</v>
      </c>
      <c r="F2930" s="141">
        <v>60380104</v>
      </c>
      <c r="G2930" s="76" t="s">
        <v>1135</v>
      </c>
      <c r="H2930" s="23"/>
    </row>
    <row r="2931" spans="1:8" x14ac:dyDescent="0.2">
      <c r="A2931" s="17">
        <f>_xlfn.AGGREGATE(3,3,$C$5:C2931)</f>
        <v>2927</v>
      </c>
      <c r="B2931" s="131" t="s">
        <v>7258</v>
      </c>
      <c r="C2931" s="66" t="s">
        <v>6329</v>
      </c>
      <c r="D2931" s="127">
        <v>23</v>
      </c>
      <c r="E2931" s="68" t="s">
        <v>7259</v>
      </c>
      <c r="F2931" s="140">
        <v>60380104</v>
      </c>
      <c r="G2931" s="66" t="s">
        <v>1135</v>
      </c>
      <c r="H2931" s="23"/>
    </row>
    <row r="2932" spans="1:8" ht="28.5" x14ac:dyDescent="0.2">
      <c r="A2932" s="17">
        <f>_xlfn.AGGREGATE(3,3,$C$5:C2932)</f>
        <v>2928</v>
      </c>
      <c r="B2932" s="131" t="s">
        <v>7260</v>
      </c>
      <c r="C2932" s="66" t="s">
        <v>7261</v>
      </c>
      <c r="D2932" s="127">
        <v>23</v>
      </c>
      <c r="E2932" s="68" t="s">
        <v>7262</v>
      </c>
      <c r="F2932" s="140">
        <v>60380104</v>
      </c>
      <c r="G2932" s="66" t="s">
        <v>4285</v>
      </c>
      <c r="H2932" s="23"/>
    </row>
    <row r="2933" spans="1:8" ht="28.5" x14ac:dyDescent="0.2">
      <c r="A2933" s="17">
        <f>_xlfn.AGGREGATE(3,3,$C$5:C2933)</f>
        <v>2929</v>
      </c>
      <c r="B2933" s="131" t="s">
        <v>7263</v>
      </c>
      <c r="C2933" s="66" t="s">
        <v>7264</v>
      </c>
      <c r="D2933" s="127">
        <v>23</v>
      </c>
      <c r="E2933" s="68" t="s">
        <v>7265</v>
      </c>
      <c r="F2933" s="140">
        <v>60380104</v>
      </c>
      <c r="G2933" s="66" t="s">
        <v>4248</v>
      </c>
      <c r="H2933" s="23"/>
    </row>
    <row r="2934" spans="1:8" ht="28.5" x14ac:dyDescent="0.2">
      <c r="A2934" s="17">
        <f>_xlfn.AGGREGATE(3,3,$C$5:C2934)</f>
        <v>2930</v>
      </c>
      <c r="B2934" s="131" t="s">
        <v>7266</v>
      </c>
      <c r="C2934" s="66" t="s">
        <v>7267</v>
      </c>
      <c r="D2934" s="127">
        <v>23</v>
      </c>
      <c r="E2934" s="68" t="s">
        <v>7268</v>
      </c>
      <c r="F2934" s="140">
        <v>60380107</v>
      </c>
      <c r="G2934" s="66" t="s">
        <v>1565</v>
      </c>
      <c r="H2934" s="23"/>
    </row>
    <row r="2935" spans="1:8" x14ac:dyDescent="0.2">
      <c r="A2935" s="17">
        <f>_xlfn.AGGREGATE(3,3,$C$5:C2935)</f>
        <v>2931</v>
      </c>
      <c r="B2935" s="131" t="s">
        <v>7269</v>
      </c>
      <c r="C2935" s="66" t="s">
        <v>7270</v>
      </c>
      <c r="D2935" s="127">
        <v>23</v>
      </c>
      <c r="E2935" s="68" t="s">
        <v>7271</v>
      </c>
      <c r="F2935" s="140">
        <v>60380107</v>
      </c>
      <c r="G2935" s="66" t="s">
        <v>3966</v>
      </c>
      <c r="H2935" s="23"/>
    </row>
    <row r="2936" spans="1:8" x14ac:dyDescent="0.2">
      <c r="A2936" s="17">
        <f>_xlfn.AGGREGATE(3,3,$C$5:C2936)</f>
        <v>2932</v>
      </c>
      <c r="B2936" s="131" t="s">
        <v>7272</v>
      </c>
      <c r="C2936" s="66" t="s">
        <v>7273</v>
      </c>
      <c r="D2936" s="127">
        <v>23</v>
      </c>
      <c r="E2936" s="68" t="s">
        <v>7274</v>
      </c>
      <c r="F2936" s="140">
        <v>60380107</v>
      </c>
      <c r="G2936" s="66" t="s">
        <v>2376</v>
      </c>
      <c r="H2936" s="23"/>
    </row>
    <row r="2937" spans="1:8" x14ac:dyDescent="0.2">
      <c r="A2937" s="17">
        <f>_xlfn.AGGREGATE(3,3,$C$5:C2937)</f>
        <v>2933</v>
      </c>
      <c r="B2937" s="131" t="s">
        <v>7275</v>
      </c>
      <c r="C2937" s="66" t="s">
        <v>7276</v>
      </c>
      <c r="D2937" s="127">
        <v>23</v>
      </c>
      <c r="E2937" s="68" t="s">
        <v>4453</v>
      </c>
      <c r="F2937" s="140">
        <v>60380107</v>
      </c>
      <c r="G2937" s="66" t="s">
        <v>2395</v>
      </c>
      <c r="H2937" s="23"/>
    </row>
    <row r="2938" spans="1:8" ht="28.5" x14ac:dyDescent="0.2">
      <c r="A2938" s="17">
        <f>_xlfn.AGGREGATE(3,3,$C$5:C2938)</f>
        <v>2934</v>
      </c>
      <c r="B2938" s="131" t="s">
        <v>7277</v>
      </c>
      <c r="C2938" s="66" t="s">
        <v>7278</v>
      </c>
      <c r="D2938" s="127">
        <v>23</v>
      </c>
      <c r="E2938" s="124" t="s">
        <v>7279</v>
      </c>
      <c r="F2938" s="140">
        <v>60380107</v>
      </c>
      <c r="G2938" s="66" t="s">
        <v>1757</v>
      </c>
      <c r="H2938" s="23"/>
    </row>
    <row r="2939" spans="1:8" ht="28.5" x14ac:dyDescent="0.2">
      <c r="A2939" s="17">
        <f>_xlfn.AGGREGATE(3,3,$C$5:C2939)</f>
        <v>2935</v>
      </c>
      <c r="B2939" s="131" t="s">
        <v>7280</v>
      </c>
      <c r="C2939" s="66" t="s">
        <v>7281</v>
      </c>
      <c r="D2939" s="127">
        <v>23</v>
      </c>
      <c r="E2939" s="68" t="s">
        <v>7282</v>
      </c>
      <c r="F2939" s="140">
        <v>60380107</v>
      </c>
      <c r="G2939" s="66" t="s">
        <v>3646</v>
      </c>
      <c r="H2939" s="23"/>
    </row>
    <row r="2940" spans="1:8" ht="28.5" x14ac:dyDescent="0.2">
      <c r="A2940" s="17">
        <f>_xlfn.AGGREGATE(3,3,$C$5:C2940)</f>
        <v>2936</v>
      </c>
      <c r="B2940" s="145" t="s">
        <v>7283</v>
      </c>
      <c r="C2940" s="76" t="s">
        <v>7284</v>
      </c>
      <c r="D2940" s="132">
        <v>23</v>
      </c>
      <c r="E2940" s="64" t="s">
        <v>7285</v>
      </c>
      <c r="F2940" s="141">
        <v>60380107</v>
      </c>
      <c r="G2940" s="76" t="s">
        <v>1219</v>
      </c>
      <c r="H2940" s="23"/>
    </row>
    <row r="2941" spans="1:8" ht="28.5" x14ac:dyDescent="0.2">
      <c r="A2941" s="17">
        <f>_xlfn.AGGREGATE(3,3,$C$5:C2941)</f>
        <v>2937</v>
      </c>
      <c r="B2941" s="131" t="s">
        <v>7286</v>
      </c>
      <c r="C2941" s="66" t="s">
        <v>7287</v>
      </c>
      <c r="D2941" s="127">
        <v>23</v>
      </c>
      <c r="E2941" s="124" t="s">
        <v>7288</v>
      </c>
      <c r="F2941" s="140">
        <v>60380107</v>
      </c>
      <c r="G2941" s="66" t="s">
        <v>3989</v>
      </c>
      <c r="H2941" s="23"/>
    </row>
    <row r="2942" spans="1:8" x14ac:dyDescent="0.2">
      <c r="A2942" s="17">
        <f>_xlfn.AGGREGATE(3,3,$C$5:C2942)</f>
        <v>2938</v>
      </c>
      <c r="B2942" s="131" t="s">
        <v>7289</v>
      </c>
      <c r="C2942" s="66" t="s">
        <v>7290</v>
      </c>
      <c r="D2942" s="127">
        <v>23</v>
      </c>
      <c r="E2942" s="68" t="s">
        <v>7291</v>
      </c>
      <c r="F2942" s="140">
        <v>60380107</v>
      </c>
      <c r="G2942" s="66" t="s">
        <v>1565</v>
      </c>
      <c r="H2942" s="23"/>
    </row>
    <row r="2943" spans="1:8" ht="28.5" x14ac:dyDescent="0.2">
      <c r="A2943" s="17">
        <f>_xlfn.AGGREGATE(3,3,$C$5:C2943)</f>
        <v>2939</v>
      </c>
      <c r="B2943" s="131" t="s">
        <v>7292</v>
      </c>
      <c r="C2943" s="66" t="s">
        <v>7293</v>
      </c>
      <c r="D2943" s="127">
        <v>23</v>
      </c>
      <c r="E2943" s="68" t="s">
        <v>7294</v>
      </c>
      <c r="F2943" s="140">
        <v>60380107</v>
      </c>
      <c r="G2943" s="66" t="s">
        <v>1458</v>
      </c>
      <c r="H2943" s="23"/>
    </row>
    <row r="2944" spans="1:8" x14ac:dyDescent="0.2">
      <c r="A2944" s="17">
        <f>_xlfn.AGGREGATE(3,3,$C$5:C2944)</f>
        <v>2940</v>
      </c>
      <c r="B2944" s="145" t="s">
        <v>7295</v>
      </c>
      <c r="C2944" s="76" t="s">
        <v>7296</v>
      </c>
      <c r="D2944" s="132">
        <v>23</v>
      </c>
      <c r="E2944" s="64" t="s">
        <v>7297</v>
      </c>
      <c r="F2944" s="141">
        <v>60380107</v>
      </c>
      <c r="G2944" s="76" t="s">
        <v>5335</v>
      </c>
      <c r="H2944" s="23"/>
    </row>
    <row r="2945" spans="1:8" x14ac:dyDescent="0.2">
      <c r="A2945" s="17">
        <f>_xlfn.AGGREGATE(3,3,$C$5:C2945)</f>
        <v>2941</v>
      </c>
      <c r="B2945" s="131" t="s">
        <v>7298</v>
      </c>
      <c r="C2945" s="66" t="s">
        <v>7299</v>
      </c>
      <c r="D2945" s="127">
        <v>23</v>
      </c>
      <c r="E2945" s="68" t="s">
        <v>7300</v>
      </c>
      <c r="F2945" s="140">
        <v>60380107</v>
      </c>
      <c r="G2945" s="66" t="s">
        <v>1658</v>
      </c>
      <c r="H2945" s="23"/>
    </row>
    <row r="2946" spans="1:8" ht="28.5" x14ac:dyDescent="0.2">
      <c r="A2946" s="17">
        <f>_xlfn.AGGREGATE(3,3,$C$5:C2946)</f>
        <v>2942</v>
      </c>
      <c r="B2946" s="131" t="s">
        <v>7301</v>
      </c>
      <c r="C2946" s="66" t="s">
        <v>7302</v>
      </c>
      <c r="D2946" s="127">
        <v>23</v>
      </c>
      <c r="E2946" s="68" t="s">
        <v>7303</v>
      </c>
      <c r="F2946" s="140">
        <v>60380107</v>
      </c>
      <c r="G2946" s="66" t="s">
        <v>5335</v>
      </c>
      <c r="H2946" s="23"/>
    </row>
    <row r="2947" spans="1:8" ht="28.5" x14ac:dyDescent="0.2">
      <c r="A2947" s="17">
        <f>_xlfn.AGGREGATE(3,3,$C$5:C2947)</f>
        <v>2943</v>
      </c>
      <c r="B2947" s="131" t="s">
        <v>7304</v>
      </c>
      <c r="C2947" s="66" t="s">
        <v>7305</v>
      </c>
      <c r="D2947" s="127">
        <v>23</v>
      </c>
      <c r="E2947" s="68" t="s">
        <v>7306</v>
      </c>
      <c r="F2947" s="140">
        <v>60380107</v>
      </c>
      <c r="G2947" s="66" t="s">
        <v>2782</v>
      </c>
      <c r="H2947" s="23"/>
    </row>
    <row r="2948" spans="1:8" ht="28.5" x14ac:dyDescent="0.2">
      <c r="A2948" s="17">
        <f>_xlfn.AGGREGATE(3,3,$C$5:C2948)</f>
        <v>2944</v>
      </c>
      <c r="B2948" s="145" t="s">
        <v>7307</v>
      </c>
      <c r="C2948" s="76" t="s">
        <v>7308</v>
      </c>
      <c r="D2948" s="132">
        <v>23</v>
      </c>
      <c r="E2948" s="64" t="s">
        <v>7309</v>
      </c>
      <c r="F2948" s="141">
        <v>60380107</v>
      </c>
      <c r="G2948" s="76" t="s">
        <v>3646</v>
      </c>
      <c r="H2948" s="23"/>
    </row>
    <row r="2949" spans="1:8" ht="28.5" x14ac:dyDescent="0.2">
      <c r="A2949" s="17">
        <f>_xlfn.AGGREGATE(3,3,$C$5:C2949)</f>
        <v>2945</v>
      </c>
      <c r="B2949" s="145" t="s">
        <v>7310</v>
      </c>
      <c r="C2949" s="76" t="s">
        <v>5814</v>
      </c>
      <c r="D2949" s="132">
        <v>23</v>
      </c>
      <c r="E2949" s="64" t="s">
        <v>7311</v>
      </c>
      <c r="F2949" s="141">
        <v>60380107</v>
      </c>
      <c r="G2949" s="76" t="s">
        <v>2395</v>
      </c>
      <c r="H2949" s="23"/>
    </row>
    <row r="2950" spans="1:8" ht="28.5" x14ac:dyDescent="0.2">
      <c r="A2950" s="17">
        <f>_xlfn.AGGREGATE(3,3,$C$5:C2950)</f>
        <v>2946</v>
      </c>
      <c r="B2950" s="145" t="s">
        <v>7312</v>
      </c>
      <c r="C2950" s="76" t="s">
        <v>7313</v>
      </c>
      <c r="D2950" s="132">
        <v>23</v>
      </c>
      <c r="E2950" s="64" t="s">
        <v>7314</v>
      </c>
      <c r="F2950" s="141">
        <v>60380107</v>
      </c>
      <c r="G2950" s="76" t="s">
        <v>3646</v>
      </c>
      <c r="H2950" s="23"/>
    </row>
    <row r="2951" spans="1:8" x14ac:dyDescent="0.2">
      <c r="A2951" s="17">
        <f>_xlfn.AGGREGATE(3,3,$C$5:C2951)</f>
        <v>2947</v>
      </c>
      <c r="B2951" s="131" t="s">
        <v>7315</v>
      </c>
      <c r="C2951" s="66" t="s">
        <v>7316</v>
      </c>
      <c r="D2951" s="127">
        <v>23</v>
      </c>
      <c r="E2951" s="124" t="s">
        <v>7317</v>
      </c>
      <c r="F2951" s="140">
        <v>60380107</v>
      </c>
      <c r="G2951" s="66" t="s">
        <v>1565</v>
      </c>
      <c r="H2951" s="23"/>
    </row>
    <row r="2952" spans="1:8" x14ac:dyDescent="0.2">
      <c r="A2952" s="17">
        <f>_xlfn.AGGREGATE(3,3,$C$5:C2952)</f>
        <v>2948</v>
      </c>
      <c r="B2952" s="131" t="s">
        <v>7318</v>
      </c>
      <c r="C2952" s="66" t="s">
        <v>7319</v>
      </c>
      <c r="D2952" s="127">
        <v>23</v>
      </c>
      <c r="E2952" s="68" t="s">
        <v>7320</v>
      </c>
      <c r="F2952" s="140">
        <v>60380107</v>
      </c>
      <c r="G2952" s="66" t="s">
        <v>3989</v>
      </c>
      <c r="H2952" s="23"/>
    </row>
    <row r="2953" spans="1:8" x14ac:dyDescent="0.2">
      <c r="A2953" s="17">
        <f>_xlfn.AGGREGATE(3,3,$C$5:C2953)</f>
        <v>2949</v>
      </c>
      <c r="B2953" s="131" t="s">
        <v>7321</v>
      </c>
      <c r="C2953" s="66" t="s">
        <v>7322</v>
      </c>
      <c r="D2953" s="127">
        <v>23</v>
      </c>
      <c r="E2953" s="68" t="s">
        <v>7323</v>
      </c>
      <c r="F2953" s="140">
        <v>60380107</v>
      </c>
      <c r="G2953" s="66" t="s">
        <v>1658</v>
      </c>
      <c r="H2953" s="23"/>
    </row>
    <row r="2954" spans="1:8" ht="28.5" x14ac:dyDescent="0.2">
      <c r="A2954" s="17">
        <f>_xlfn.AGGREGATE(3,3,$C$5:C2954)</f>
        <v>2950</v>
      </c>
      <c r="B2954" s="131" t="s">
        <v>7324</v>
      </c>
      <c r="C2954" s="66" t="s">
        <v>7325</v>
      </c>
      <c r="D2954" s="127">
        <v>23</v>
      </c>
      <c r="E2954" s="124" t="s">
        <v>7326</v>
      </c>
      <c r="F2954" s="140">
        <v>60380107</v>
      </c>
      <c r="G2954" s="66" t="s">
        <v>1757</v>
      </c>
      <c r="H2954" s="23"/>
    </row>
    <row r="2955" spans="1:8" x14ac:dyDescent="0.2">
      <c r="A2955" s="17">
        <f>_xlfn.AGGREGATE(3,3,$C$5:C2955)</f>
        <v>2951</v>
      </c>
      <c r="B2955" s="145" t="s">
        <v>7327</v>
      </c>
      <c r="C2955" s="76" t="s">
        <v>7328</v>
      </c>
      <c r="D2955" s="132">
        <v>23</v>
      </c>
      <c r="E2955" s="64" t="s">
        <v>4530</v>
      </c>
      <c r="F2955" s="141">
        <v>60380107</v>
      </c>
      <c r="G2955" s="76" t="s">
        <v>2395</v>
      </c>
      <c r="H2955" s="23"/>
    </row>
    <row r="2956" spans="1:8" ht="28.5" x14ac:dyDescent="0.2">
      <c r="A2956" s="17">
        <f>_xlfn.AGGREGATE(3,3,$C$5:C2956)</f>
        <v>2952</v>
      </c>
      <c r="B2956" s="131" t="s">
        <v>7329</v>
      </c>
      <c r="C2956" s="66" t="s">
        <v>7330</v>
      </c>
      <c r="D2956" s="127">
        <v>23</v>
      </c>
      <c r="E2956" s="68" t="s">
        <v>7331</v>
      </c>
      <c r="F2956" s="140">
        <v>60380107</v>
      </c>
      <c r="G2956" s="66" t="s">
        <v>1658</v>
      </c>
      <c r="H2956" s="23"/>
    </row>
    <row r="2957" spans="1:8" ht="28.5" x14ac:dyDescent="0.2">
      <c r="A2957" s="17">
        <f>_xlfn.AGGREGATE(3,3,$C$5:C2957)</f>
        <v>2953</v>
      </c>
      <c r="B2957" s="145" t="s">
        <v>7332</v>
      </c>
      <c r="C2957" s="76" t="s">
        <v>7333</v>
      </c>
      <c r="D2957" s="132">
        <v>23</v>
      </c>
      <c r="E2957" s="64" t="s">
        <v>7334</v>
      </c>
      <c r="F2957" s="141">
        <v>60380107</v>
      </c>
      <c r="G2957" s="76" t="s">
        <v>2782</v>
      </c>
      <c r="H2957" s="23"/>
    </row>
    <row r="2958" spans="1:8" ht="28.5" x14ac:dyDescent="0.2">
      <c r="A2958" s="17">
        <f>_xlfn.AGGREGATE(3,3,$C$5:C2958)</f>
        <v>2954</v>
      </c>
      <c r="B2958" s="131" t="s">
        <v>7335</v>
      </c>
      <c r="C2958" s="66" t="s">
        <v>7336</v>
      </c>
      <c r="D2958" s="127">
        <v>24</v>
      </c>
      <c r="E2958" s="68" t="s">
        <v>7337</v>
      </c>
      <c r="F2958" s="140">
        <v>60380102</v>
      </c>
      <c r="G2958" s="66" t="s">
        <v>6119</v>
      </c>
      <c r="H2958" s="23"/>
    </row>
    <row r="2959" spans="1:8" ht="28.5" x14ac:dyDescent="0.2">
      <c r="A2959" s="17">
        <f>_xlfn.AGGREGATE(3,3,$C$5:C2959)</f>
        <v>2955</v>
      </c>
      <c r="B2959" s="131" t="s">
        <v>7338</v>
      </c>
      <c r="C2959" s="66" t="s">
        <v>7339</v>
      </c>
      <c r="D2959" s="127">
        <v>24</v>
      </c>
      <c r="E2959" s="68" t="s">
        <v>7340</v>
      </c>
      <c r="F2959" s="140">
        <v>60380102</v>
      </c>
      <c r="G2959" s="66" t="s">
        <v>6119</v>
      </c>
      <c r="H2959" s="23"/>
    </row>
    <row r="2960" spans="1:8" ht="28.5" x14ac:dyDescent="0.2">
      <c r="A2960" s="17">
        <f>_xlfn.AGGREGATE(3,3,$C$5:C2960)</f>
        <v>2956</v>
      </c>
      <c r="B2960" s="145" t="s">
        <v>7341</v>
      </c>
      <c r="C2960" s="76" t="s">
        <v>3377</v>
      </c>
      <c r="D2960" s="132">
        <v>24</v>
      </c>
      <c r="E2960" s="64" t="s">
        <v>7342</v>
      </c>
      <c r="F2960" s="141">
        <v>60380103</v>
      </c>
      <c r="G2960" s="76" t="s">
        <v>1863</v>
      </c>
      <c r="H2960" s="23"/>
    </row>
    <row r="2961" spans="1:8" ht="28.5" x14ac:dyDescent="0.2">
      <c r="A2961" s="17">
        <f>_xlfn.AGGREGATE(3,3,$C$5:C2961)</f>
        <v>2957</v>
      </c>
      <c r="B2961" s="131" t="s">
        <v>7343</v>
      </c>
      <c r="C2961" s="66" t="s">
        <v>331</v>
      </c>
      <c r="D2961" s="127">
        <v>24</v>
      </c>
      <c r="E2961" s="68" t="s">
        <v>7344</v>
      </c>
      <c r="F2961" s="140">
        <v>60380103</v>
      </c>
      <c r="G2961" s="66" t="s">
        <v>1863</v>
      </c>
      <c r="H2961" s="23"/>
    </row>
    <row r="2962" spans="1:8" ht="28.5" x14ac:dyDescent="0.2">
      <c r="A2962" s="17">
        <f>_xlfn.AGGREGATE(3,3,$C$5:C2962)</f>
        <v>2958</v>
      </c>
      <c r="B2962" s="131" t="s">
        <v>7345</v>
      </c>
      <c r="C2962" s="66" t="s">
        <v>7346</v>
      </c>
      <c r="D2962" s="127">
        <v>24</v>
      </c>
      <c r="E2962" s="68" t="s">
        <v>7347</v>
      </c>
      <c r="F2962" s="140">
        <v>60380103</v>
      </c>
      <c r="G2962" s="66" t="s">
        <v>7100</v>
      </c>
      <c r="H2962" s="23"/>
    </row>
    <row r="2963" spans="1:8" x14ac:dyDescent="0.2">
      <c r="A2963" s="17">
        <f>_xlfn.AGGREGATE(3,3,$C$5:C2963)</f>
        <v>2959</v>
      </c>
      <c r="B2963" s="131" t="s">
        <v>7348</v>
      </c>
      <c r="C2963" s="66" t="s">
        <v>7349</v>
      </c>
      <c r="D2963" s="127">
        <v>24</v>
      </c>
      <c r="E2963" s="68" t="s">
        <v>7350</v>
      </c>
      <c r="F2963" s="140">
        <v>60380103</v>
      </c>
      <c r="G2963" s="66" t="s">
        <v>2815</v>
      </c>
      <c r="H2963" s="23"/>
    </row>
    <row r="2964" spans="1:8" ht="28.5" x14ac:dyDescent="0.2">
      <c r="A2964" s="17">
        <f>_xlfn.AGGREGATE(3,3,$C$5:C2964)</f>
        <v>2960</v>
      </c>
      <c r="B2964" s="131" t="s">
        <v>7351</v>
      </c>
      <c r="C2964" s="66" t="s">
        <v>5637</v>
      </c>
      <c r="D2964" s="127">
        <v>24</v>
      </c>
      <c r="E2964" s="68" t="s">
        <v>7352</v>
      </c>
      <c r="F2964" s="140">
        <v>60380103</v>
      </c>
      <c r="G2964" s="66" t="s">
        <v>1863</v>
      </c>
      <c r="H2964" s="23"/>
    </row>
    <row r="2965" spans="1:8" ht="28.5" x14ac:dyDescent="0.2">
      <c r="A2965" s="17">
        <f>_xlfn.AGGREGATE(3,3,$C$5:C2965)</f>
        <v>2961</v>
      </c>
      <c r="B2965" s="131" t="s">
        <v>7353</v>
      </c>
      <c r="C2965" s="66" t="s">
        <v>7354</v>
      </c>
      <c r="D2965" s="127">
        <v>24</v>
      </c>
      <c r="E2965" s="68" t="s">
        <v>7355</v>
      </c>
      <c r="F2965" s="140">
        <v>60380103</v>
      </c>
      <c r="G2965" s="66" t="s">
        <v>2379</v>
      </c>
      <c r="H2965" s="23"/>
    </row>
    <row r="2966" spans="1:8" ht="28.5" x14ac:dyDescent="0.2">
      <c r="A2966" s="17">
        <f>_xlfn.AGGREGATE(3,3,$C$5:C2966)</f>
        <v>2962</v>
      </c>
      <c r="B2966" s="145">
        <v>1524030249</v>
      </c>
      <c r="C2966" s="76" t="s">
        <v>7356</v>
      </c>
      <c r="D2966" s="132">
        <v>24</v>
      </c>
      <c r="E2966" s="64" t="s">
        <v>7357</v>
      </c>
      <c r="F2966" s="141">
        <v>60380103</v>
      </c>
      <c r="G2966" s="76" t="s">
        <v>2815</v>
      </c>
      <c r="H2966" s="23"/>
    </row>
    <row r="2967" spans="1:8" x14ac:dyDescent="0.2">
      <c r="A2967" s="17">
        <f>_xlfn.AGGREGATE(3,3,$C$5:C2967)</f>
        <v>2963</v>
      </c>
      <c r="B2967" s="131" t="s">
        <v>7358</v>
      </c>
      <c r="C2967" s="66" t="s">
        <v>7359</v>
      </c>
      <c r="D2967" s="127">
        <v>24</v>
      </c>
      <c r="E2967" s="68" t="s">
        <v>7360</v>
      </c>
      <c r="F2967" s="140">
        <v>60380103</v>
      </c>
      <c r="G2967" s="66" t="s">
        <v>3269</v>
      </c>
      <c r="H2967" s="23"/>
    </row>
    <row r="2968" spans="1:8" x14ac:dyDescent="0.2">
      <c r="A2968" s="17">
        <f>_xlfn.AGGREGATE(3,3,$C$5:C2968)</f>
        <v>2964</v>
      </c>
      <c r="B2968" s="145" t="s">
        <v>7361</v>
      </c>
      <c r="C2968" s="76" t="s">
        <v>4824</v>
      </c>
      <c r="D2968" s="132">
        <v>24</v>
      </c>
      <c r="E2968" s="64" t="s">
        <v>7362</v>
      </c>
      <c r="F2968" s="141">
        <v>60380103</v>
      </c>
      <c r="G2968" s="76" t="s">
        <v>7100</v>
      </c>
      <c r="H2968" s="23"/>
    </row>
    <row r="2969" spans="1:8" ht="28.5" x14ac:dyDescent="0.2">
      <c r="A2969" s="17">
        <f>_xlfn.AGGREGATE(3,3,$C$5:C2969)</f>
        <v>2965</v>
      </c>
      <c r="B2969" s="131" t="s">
        <v>7363</v>
      </c>
      <c r="C2969" s="66" t="s">
        <v>473</v>
      </c>
      <c r="D2969" s="127">
        <v>24</v>
      </c>
      <c r="E2969" s="68" t="s">
        <v>7364</v>
      </c>
      <c r="F2969" s="140">
        <v>60380103</v>
      </c>
      <c r="G2969" s="66" t="s">
        <v>3970</v>
      </c>
      <c r="H2969" s="23"/>
    </row>
    <row r="2970" spans="1:8" x14ac:dyDescent="0.2">
      <c r="A2970" s="17">
        <f>_xlfn.AGGREGATE(3,3,$C$5:C2970)</f>
        <v>2966</v>
      </c>
      <c r="B2970" s="145" t="s">
        <v>7365</v>
      </c>
      <c r="C2970" s="76" t="s">
        <v>7366</v>
      </c>
      <c r="D2970" s="132">
        <v>24</v>
      </c>
      <c r="E2970" s="64" t="s">
        <v>7367</v>
      </c>
      <c r="F2970" s="141">
        <v>60380103</v>
      </c>
      <c r="G2970" s="76" t="s">
        <v>3246</v>
      </c>
      <c r="H2970" s="23"/>
    </row>
    <row r="2971" spans="1:8" x14ac:dyDescent="0.2">
      <c r="A2971" s="17">
        <f>_xlfn.AGGREGATE(3,3,$C$5:C2971)</f>
        <v>2967</v>
      </c>
      <c r="B2971" s="131" t="s">
        <v>7368</v>
      </c>
      <c r="C2971" s="66" t="s">
        <v>7369</v>
      </c>
      <c r="D2971" s="127">
        <v>24</v>
      </c>
      <c r="E2971" s="68" t="s">
        <v>7370</v>
      </c>
      <c r="F2971" s="140">
        <v>60380103</v>
      </c>
      <c r="G2971" s="66" t="s">
        <v>7151</v>
      </c>
      <c r="H2971" s="23"/>
    </row>
    <row r="2972" spans="1:8" x14ac:dyDescent="0.2">
      <c r="A2972" s="17">
        <f>_xlfn.AGGREGATE(3,3,$C$5:C2972)</f>
        <v>2968</v>
      </c>
      <c r="B2972" s="131" t="s">
        <v>7371</v>
      </c>
      <c r="C2972" s="66" t="s">
        <v>4160</v>
      </c>
      <c r="D2972" s="127">
        <v>24</v>
      </c>
      <c r="E2972" s="68" t="s">
        <v>7372</v>
      </c>
      <c r="F2972" s="140">
        <v>60380103</v>
      </c>
      <c r="G2972" s="66" t="s">
        <v>1863</v>
      </c>
      <c r="H2972" s="23"/>
    </row>
    <row r="2973" spans="1:8" x14ac:dyDescent="0.2">
      <c r="A2973" s="17">
        <f>_xlfn.AGGREGATE(3,3,$C$5:C2973)</f>
        <v>2969</v>
      </c>
      <c r="B2973" s="145" t="s">
        <v>7373</v>
      </c>
      <c r="C2973" s="76" t="s">
        <v>7374</v>
      </c>
      <c r="D2973" s="132">
        <v>24</v>
      </c>
      <c r="E2973" s="64" t="s">
        <v>7375</v>
      </c>
      <c r="F2973" s="141">
        <v>60380103</v>
      </c>
      <c r="G2973" s="76" t="s">
        <v>2379</v>
      </c>
      <c r="H2973" s="23"/>
    </row>
    <row r="2974" spans="1:8" ht="28.5" x14ac:dyDescent="0.2">
      <c r="A2974" s="17">
        <f>_xlfn.AGGREGATE(3,3,$C$5:C2974)</f>
        <v>2970</v>
      </c>
      <c r="B2974" s="145" t="s">
        <v>7376</v>
      </c>
      <c r="C2974" s="76" t="s">
        <v>7377</v>
      </c>
      <c r="D2974" s="132">
        <v>24</v>
      </c>
      <c r="E2974" s="64" t="s">
        <v>7378</v>
      </c>
      <c r="F2974" s="141">
        <v>60380103</v>
      </c>
      <c r="G2974" s="76" t="s">
        <v>3970</v>
      </c>
      <c r="H2974" s="23"/>
    </row>
    <row r="2975" spans="1:8" x14ac:dyDescent="0.2">
      <c r="A2975" s="17">
        <f>_xlfn.AGGREGATE(3,3,$C$5:C2975)</f>
        <v>2971</v>
      </c>
      <c r="B2975" s="131" t="s">
        <v>7379</v>
      </c>
      <c r="C2975" s="66" t="s">
        <v>7380</v>
      </c>
      <c r="D2975" s="127">
        <v>24</v>
      </c>
      <c r="E2975" s="68" t="s">
        <v>7381</v>
      </c>
      <c r="F2975" s="140">
        <v>60380103</v>
      </c>
      <c r="G2975" s="66" t="s">
        <v>3265</v>
      </c>
      <c r="H2975" s="23"/>
    </row>
    <row r="2976" spans="1:8" x14ac:dyDescent="0.2">
      <c r="A2976" s="17">
        <f>_xlfn.AGGREGATE(3,3,$C$5:C2976)</f>
        <v>2972</v>
      </c>
      <c r="B2976" s="145" t="s">
        <v>7382</v>
      </c>
      <c r="C2976" s="76" t="s">
        <v>7383</v>
      </c>
      <c r="D2976" s="132">
        <v>24</v>
      </c>
      <c r="E2976" s="64" t="s">
        <v>7384</v>
      </c>
      <c r="F2976" s="141">
        <v>60380103</v>
      </c>
      <c r="G2976" s="76" t="s">
        <v>3269</v>
      </c>
      <c r="H2976" s="23"/>
    </row>
    <row r="2977" spans="1:8" ht="28.5" x14ac:dyDescent="0.2">
      <c r="A2977" s="17">
        <f>_xlfn.AGGREGATE(3,3,$C$5:C2977)</f>
        <v>2973</v>
      </c>
      <c r="B2977" s="131" t="s">
        <v>7385</v>
      </c>
      <c r="C2977" s="66" t="s">
        <v>7386</v>
      </c>
      <c r="D2977" s="127">
        <v>24</v>
      </c>
      <c r="E2977" s="68" t="s">
        <v>7387</v>
      </c>
      <c r="F2977" s="140">
        <v>60380104</v>
      </c>
      <c r="G2977" s="66" t="s">
        <v>6077</v>
      </c>
      <c r="H2977" s="23"/>
    </row>
    <row r="2978" spans="1:8" ht="28.5" x14ac:dyDescent="0.2">
      <c r="A2978" s="17">
        <f>_xlfn.AGGREGATE(3,3,$C$5:C2978)</f>
        <v>2974</v>
      </c>
      <c r="B2978" s="131" t="s">
        <v>7388</v>
      </c>
      <c r="C2978" s="66" t="s">
        <v>7389</v>
      </c>
      <c r="D2978" s="127">
        <v>24</v>
      </c>
      <c r="E2978" s="68" t="s">
        <v>7390</v>
      </c>
      <c r="F2978" s="140">
        <v>60380104</v>
      </c>
      <c r="G2978" s="66" t="s">
        <v>4261</v>
      </c>
      <c r="H2978" s="23"/>
    </row>
    <row r="2979" spans="1:8" ht="42.75" x14ac:dyDescent="0.2">
      <c r="A2979" s="17">
        <f>_xlfn.AGGREGATE(3,3,$C$5:C2979)</f>
        <v>2975</v>
      </c>
      <c r="B2979" s="131" t="s">
        <v>7391</v>
      </c>
      <c r="C2979" s="66" t="s">
        <v>7392</v>
      </c>
      <c r="D2979" s="127">
        <v>24</v>
      </c>
      <c r="E2979" s="68" t="s">
        <v>7393</v>
      </c>
      <c r="F2979" s="140">
        <v>60380104</v>
      </c>
      <c r="G2979" s="66" t="s">
        <v>7036</v>
      </c>
      <c r="H2979" s="23"/>
    </row>
    <row r="2980" spans="1:8" x14ac:dyDescent="0.2">
      <c r="A2980" s="17">
        <f>_xlfn.AGGREGATE(3,3,$C$5:C2980)</f>
        <v>2976</v>
      </c>
      <c r="B2980" s="131" t="s">
        <v>7394</v>
      </c>
      <c r="C2980" s="66" t="s">
        <v>7395</v>
      </c>
      <c r="D2980" s="127">
        <v>24</v>
      </c>
      <c r="E2980" s="68" t="s">
        <v>7396</v>
      </c>
      <c r="F2980" s="140">
        <v>60380104</v>
      </c>
      <c r="G2980" s="66" t="s">
        <v>6077</v>
      </c>
      <c r="H2980" s="23"/>
    </row>
    <row r="2981" spans="1:8" x14ac:dyDescent="0.2">
      <c r="A2981" s="17">
        <f>_xlfn.AGGREGATE(3,3,$C$5:C2981)</f>
        <v>2977</v>
      </c>
      <c r="B2981" s="131" t="s">
        <v>7397</v>
      </c>
      <c r="C2981" s="66" t="s">
        <v>7398</v>
      </c>
      <c r="D2981" s="127">
        <v>24</v>
      </c>
      <c r="E2981" s="68" t="s">
        <v>7399</v>
      </c>
      <c r="F2981" s="140">
        <v>60380104</v>
      </c>
      <c r="G2981" s="66" t="s">
        <v>6077</v>
      </c>
      <c r="H2981" s="23"/>
    </row>
    <row r="2982" spans="1:8" ht="28.5" x14ac:dyDescent="0.2">
      <c r="A2982" s="17">
        <f>_xlfn.AGGREGATE(3,3,$C$5:C2982)</f>
        <v>2978</v>
      </c>
      <c r="B2982" s="145" t="s">
        <v>7400</v>
      </c>
      <c r="C2982" s="76" t="s">
        <v>7401</v>
      </c>
      <c r="D2982" s="132">
        <v>24</v>
      </c>
      <c r="E2982" s="64" t="s">
        <v>7402</v>
      </c>
      <c r="F2982" s="141">
        <v>60380104</v>
      </c>
      <c r="G2982" s="76" t="s">
        <v>4261</v>
      </c>
      <c r="H2982" s="23"/>
    </row>
    <row r="2983" spans="1:8" ht="28.5" x14ac:dyDescent="0.2">
      <c r="A2983" s="17">
        <f>_xlfn.AGGREGATE(3,3,$C$5:C2983)</f>
        <v>2979</v>
      </c>
      <c r="B2983" s="131" t="s">
        <v>7403</v>
      </c>
      <c r="C2983" s="66" t="s">
        <v>7404</v>
      </c>
      <c r="D2983" s="127">
        <v>24</v>
      </c>
      <c r="E2983" s="68" t="s">
        <v>7405</v>
      </c>
      <c r="F2983" s="140">
        <v>60380104</v>
      </c>
      <c r="G2983" s="66" t="s">
        <v>6068</v>
      </c>
      <c r="H2983" s="23"/>
    </row>
    <row r="2984" spans="1:8" ht="28.5" x14ac:dyDescent="0.2">
      <c r="A2984" s="17">
        <f>_xlfn.AGGREGATE(3,3,$C$5:C2984)</f>
        <v>2980</v>
      </c>
      <c r="B2984" s="131" t="s">
        <v>7406</v>
      </c>
      <c r="C2984" s="66" t="s">
        <v>7407</v>
      </c>
      <c r="D2984" s="127">
        <v>24</v>
      </c>
      <c r="E2984" s="68" t="s">
        <v>7408</v>
      </c>
      <c r="F2984" s="140">
        <v>60380104</v>
      </c>
      <c r="G2984" s="66" t="s">
        <v>7043</v>
      </c>
      <c r="H2984" s="23"/>
    </row>
    <row r="2985" spans="1:8" x14ac:dyDescent="0.2">
      <c r="A2985" s="17">
        <f>_xlfn.AGGREGATE(3,3,$C$5:C2985)</f>
        <v>2981</v>
      </c>
      <c r="B2985" s="131" t="s">
        <v>7409</v>
      </c>
      <c r="C2985" s="66" t="s">
        <v>7410</v>
      </c>
      <c r="D2985" s="127">
        <v>24</v>
      </c>
      <c r="E2985" s="68" t="s">
        <v>2281</v>
      </c>
      <c r="F2985" s="140">
        <v>60380104</v>
      </c>
      <c r="G2985" s="66" t="s">
        <v>6062</v>
      </c>
      <c r="H2985" s="23"/>
    </row>
    <row r="2986" spans="1:8" x14ac:dyDescent="0.2">
      <c r="A2986" s="17">
        <f>_xlfn.AGGREGATE(3,3,$C$5:C2986)</f>
        <v>2982</v>
      </c>
      <c r="B2986" s="131" t="s">
        <v>7411</v>
      </c>
      <c r="C2986" s="66" t="s">
        <v>2999</v>
      </c>
      <c r="D2986" s="127">
        <v>24</v>
      </c>
      <c r="E2986" s="68" t="s">
        <v>7412</v>
      </c>
      <c r="F2986" s="140">
        <v>60380104</v>
      </c>
      <c r="G2986" s="66" t="s">
        <v>6062</v>
      </c>
      <c r="H2986" s="23"/>
    </row>
    <row r="2987" spans="1:8" x14ac:dyDescent="0.2">
      <c r="A2987" s="17">
        <f>_xlfn.AGGREGATE(3,3,$C$5:C2987)</f>
        <v>2983</v>
      </c>
      <c r="B2987" s="145" t="s">
        <v>7413</v>
      </c>
      <c r="C2987" s="76" t="s">
        <v>7414</v>
      </c>
      <c r="D2987" s="132">
        <v>24</v>
      </c>
      <c r="E2987" s="64" t="s">
        <v>7415</v>
      </c>
      <c r="F2987" s="141">
        <v>60380107</v>
      </c>
      <c r="G2987" s="76" t="s">
        <v>1458</v>
      </c>
      <c r="H2987" s="23"/>
    </row>
    <row r="2988" spans="1:8" ht="28.5" x14ac:dyDescent="0.2">
      <c r="A2988" s="17">
        <f>_xlfn.AGGREGATE(3,3,$C$5:C2988)</f>
        <v>2984</v>
      </c>
      <c r="B2988" s="131" t="s">
        <v>7416</v>
      </c>
      <c r="C2988" s="66" t="s">
        <v>7417</v>
      </c>
      <c r="D2988" s="127">
        <v>24</v>
      </c>
      <c r="E2988" s="68" t="s">
        <v>7418</v>
      </c>
      <c r="F2988" s="140">
        <v>60380107</v>
      </c>
      <c r="G2988" s="66" t="s">
        <v>1658</v>
      </c>
      <c r="H2988" s="23"/>
    </row>
    <row r="2989" spans="1:8" ht="28.5" x14ac:dyDescent="0.2">
      <c r="A2989" s="17">
        <f>_xlfn.AGGREGATE(3,3,$C$5:C2989)</f>
        <v>2985</v>
      </c>
      <c r="B2989" s="131" t="s">
        <v>7419</v>
      </c>
      <c r="C2989" s="66" t="s">
        <v>7420</v>
      </c>
      <c r="D2989" s="127">
        <v>24</v>
      </c>
      <c r="E2989" s="68" t="s">
        <v>7421</v>
      </c>
      <c r="F2989" s="140">
        <v>60380107</v>
      </c>
      <c r="G2989" s="66" t="s">
        <v>1219</v>
      </c>
      <c r="H2989" s="23"/>
    </row>
    <row r="2990" spans="1:8" ht="42.75" x14ac:dyDescent="0.2">
      <c r="A2990" s="17">
        <f>_xlfn.AGGREGATE(3,3,$C$5:C2990)</f>
        <v>2986</v>
      </c>
      <c r="B2990" s="131" t="s">
        <v>7422</v>
      </c>
      <c r="C2990" s="66" t="s">
        <v>7423</v>
      </c>
      <c r="D2990" s="127">
        <v>24</v>
      </c>
      <c r="E2990" s="68" t="s">
        <v>7424</v>
      </c>
      <c r="F2990" s="140">
        <v>60380107</v>
      </c>
      <c r="G2990" s="66" t="s">
        <v>1565</v>
      </c>
      <c r="H2990" s="23"/>
    </row>
    <row r="2991" spans="1:8" ht="28.5" x14ac:dyDescent="0.2">
      <c r="A2991" s="17">
        <f>_xlfn.AGGREGATE(3,3,$C$5:C2991)</f>
        <v>2987</v>
      </c>
      <c r="B2991" s="131" t="s">
        <v>7425</v>
      </c>
      <c r="C2991" s="66" t="s">
        <v>4507</v>
      </c>
      <c r="D2991" s="127">
        <v>24</v>
      </c>
      <c r="E2991" s="68" t="s">
        <v>7426</v>
      </c>
      <c r="F2991" s="140">
        <v>60380107</v>
      </c>
      <c r="G2991" s="66" t="s">
        <v>1658</v>
      </c>
      <c r="H2991" s="23"/>
    </row>
    <row r="2992" spans="1:8" ht="28.5" x14ac:dyDescent="0.2">
      <c r="A2992" s="17">
        <f>_xlfn.AGGREGATE(3,3,$C$5:C2992)</f>
        <v>2988</v>
      </c>
      <c r="B2992" s="131" t="s">
        <v>7427</v>
      </c>
      <c r="C2992" s="66" t="s">
        <v>7428</v>
      </c>
      <c r="D2992" s="127">
        <v>24</v>
      </c>
      <c r="E2992" s="68" t="s">
        <v>7429</v>
      </c>
      <c r="F2992" s="140">
        <v>60380107</v>
      </c>
      <c r="G2992" s="66" t="s">
        <v>3989</v>
      </c>
      <c r="H2992" s="23"/>
    </row>
    <row r="2993" spans="1:8" x14ac:dyDescent="0.2">
      <c r="A2993" s="17">
        <f>_xlfn.AGGREGATE(3,3,$C$5:C2993)</f>
        <v>2989</v>
      </c>
      <c r="B2993" s="145" t="s">
        <v>7430</v>
      </c>
      <c r="C2993" s="76" t="s">
        <v>7431</v>
      </c>
      <c r="D2993" s="132">
        <v>24</v>
      </c>
      <c r="E2993" s="64" t="s">
        <v>7432</v>
      </c>
      <c r="F2993" s="141">
        <v>60380107</v>
      </c>
      <c r="G2993" s="76" t="s">
        <v>2395</v>
      </c>
      <c r="H2993" s="23"/>
    </row>
    <row r="2994" spans="1:8" ht="28.5" x14ac:dyDescent="0.2">
      <c r="A2994" s="17">
        <f>_xlfn.AGGREGATE(3,3,$C$5:C2994)</f>
        <v>2990</v>
      </c>
      <c r="B2994" s="145">
        <v>1524070270</v>
      </c>
      <c r="C2994" s="76" t="s">
        <v>7433</v>
      </c>
      <c r="D2994" s="132">
        <v>24</v>
      </c>
      <c r="E2994" s="64" t="s">
        <v>7434</v>
      </c>
      <c r="F2994" s="141">
        <v>60380107</v>
      </c>
      <c r="G2994" s="76" t="s">
        <v>1565</v>
      </c>
      <c r="H2994" s="23"/>
    </row>
    <row r="2995" spans="1:8" x14ac:dyDescent="0.2">
      <c r="A2995" s="17">
        <f>_xlfn.AGGREGATE(3,3,$C$5:C2995)</f>
        <v>2991</v>
      </c>
      <c r="B2995" s="145" t="s">
        <v>7435</v>
      </c>
      <c r="C2995" s="76" t="s">
        <v>7436</v>
      </c>
      <c r="D2995" s="132">
        <v>24</v>
      </c>
      <c r="E2995" s="64" t="s">
        <v>7437</v>
      </c>
      <c r="F2995" s="141">
        <v>60380107</v>
      </c>
      <c r="G2995" s="76" t="s">
        <v>1219</v>
      </c>
      <c r="H2995" s="23"/>
    </row>
    <row r="2996" spans="1:8" x14ac:dyDescent="0.2">
      <c r="A2996" s="17">
        <f>_xlfn.AGGREGATE(3,3,$C$5:C2996)</f>
        <v>2992</v>
      </c>
      <c r="B2996" s="145" t="s">
        <v>7438</v>
      </c>
      <c r="C2996" s="76" t="s">
        <v>7439</v>
      </c>
      <c r="D2996" s="132">
        <v>24</v>
      </c>
      <c r="E2996" s="64" t="s">
        <v>7440</v>
      </c>
      <c r="F2996" s="141">
        <v>60380107</v>
      </c>
      <c r="G2996" s="76" t="s">
        <v>2395</v>
      </c>
      <c r="H2996" s="23"/>
    </row>
    <row r="2997" spans="1:8" ht="28.5" x14ac:dyDescent="0.2">
      <c r="A2997" s="17">
        <f>_xlfn.AGGREGATE(3,3,$C$5:C2997)</f>
        <v>2993</v>
      </c>
      <c r="B2997" s="131" t="s">
        <v>7441</v>
      </c>
      <c r="C2997" s="66" t="s">
        <v>7442</v>
      </c>
      <c r="D2997" s="127">
        <v>24</v>
      </c>
      <c r="E2997" s="68" t="s">
        <v>7443</v>
      </c>
      <c r="F2997" s="140">
        <v>60380104</v>
      </c>
      <c r="G2997" s="66" t="s">
        <v>1615</v>
      </c>
      <c r="H2997" s="23"/>
    </row>
    <row r="2998" spans="1:8" ht="28.5" x14ac:dyDescent="0.2">
      <c r="A2998" s="17">
        <f>_xlfn.AGGREGATE(3,3,$C$5:C2998)</f>
        <v>2994</v>
      </c>
      <c r="B2998" s="131" t="s">
        <v>7444</v>
      </c>
      <c r="C2998" s="66" t="s">
        <v>7445</v>
      </c>
      <c r="D2998" s="127">
        <v>24</v>
      </c>
      <c r="E2998" s="68" t="s">
        <v>7446</v>
      </c>
      <c r="F2998" s="140">
        <v>60380104</v>
      </c>
      <c r="G2998" s="66" t="s">
        <v>4261</v>
      </c>
      <c r="H2998" s="23"/>
    </row>
    <row r="2999" spans="1:8" x14ac:dyDescent="0.2">
      <c r="A2999" s="17">
        <f>_xlfn.AGGREGATE(3,3,$C$5:C2999)</f>
        <v>2995</v>
      </c>
      <c r="B2999" s="131" t="s">
        <v>7447</v>
      </c>
      <c r="C2999" s="66" t="s">
        <v>7448</v>
      </c>
      <c r="D2999" s="127">
        <v>24</v>
      </c>
      <c r="E2999" s="68" t="s">
        <v>2712</v>
      </c>
      <c r="F2999" s="140">
        <v>60380104</v>
      </c>
      <c r="G2999" s="66" t="s">
        <v>1135</v>
      </c>
      <c r="H2999" s="23"/>
    </row>
    <row r="3000" spans="1:8" ht="42.75" x14ac:dyDescent="0.2">
      <c r="A3000" s="17">
        <f>_xlfn.AGGREGATE(3,3,$C$5:C3000)</f>
        <v>2996</v>
      </c>
      <c r="B3000" s="131" t="s">
        <v>7449</v>
      </c>
      <c r="C3000" s="66" t="s">
        <v>7450</v>
      </c>
      <c r="D3000" s="127" t="s">
        <v>7451</v>
      </c>
      <c r="E3000" s="68" t="s">
        <v>7452</v>
      </c>
      <c r="F3000" s="140">
        <v>60380102</v>
      </c>
      <c r="G3000" s="128" t="s">
        <v>4029</v>
      </c>
      <c r="H3000" s="23"/>
    </row>
    <row r="3001" spans="1:8" x14ac:dyDescent="0.2">
      <c r="A3001" s="17">
        <f>_xlfn.AGGREGATE(3,3,$C$5:C3001)</f>
        <v>2997</v>
      </c>
      <c r="B3001" s="131" t="s">
        <v>7453</v>
      </c>
      <c r="C3001" s="66" t="s">
        <v>7454</v>
      </c>
      <c r="D3001" s="127" t="s">
        <v>7451</v>
      </c>
      <c r="E3001" s="68" t="s">
        <v>7455</v>
      </c>
      <c r="F3001" s="140">
        <v>60380102</v>
      </c>
      <c r="G3001" s="66" t="s">
        <v>2436</v>
      </c>
      <c r="H3001" s="23"/>
    </row>
    <row r="3002" spans="1:8" ht="28.5" x14ac:dyDescent="0.2">
      <c r="A3002" s="17">
        <f>_xlfn.AGGREGATE(3,3,$C$5:C3002)</f>
        <v>2998</v>
      </c>
      <c r="B3002" s="131" t="s">
        <v>7456</v>
      </c>
      <c r="C3002" s="66" t="s">
        <v>7457</v>
      </c>
      <c r="D3002" s="127" t="s">
        <v>7451</v>
      </c>
      <c r="E3002" s="68" t="s">
        <v>7458</v>
      </c>
      <c r="F3002" s="140">
        <v>60380102</v>
      </c>
      <c r="G3002" s="66" t="s">
        <v>2392</v>
      </c>
      <c r="H3002" s="23"/>
    </row>
    <row r="3003" spans="1:8" ht="42.75" x14ac:dyDescent="0.2">
      <c r="A3003" s="17">
        <f>_xlfn.AGGREGATE(3,3,$C$5:C3003)</f>
        <v>2999</v>
      </c>
      <c r="B3003" s="131" t="s">
        <v>7459</v>
      </c>
      <c r="C3003" s="66" t="s">
        <v>7460</v>
      </c>
      <c r="D3003" s="127" t="s">
        <v>7451</v>
      </c>
      <c r="E3003" s="68" t="s">
        <v>7461</v>
      </c>
      <c r="F3003" s="140">
        <v>60380102</v>
      </c>
      <c r="G3003" s="66" t="s">
        <v>985</v>
      </c>
      <c r="H3003" s="23"/>
    </row>
    <row r="3004" spans="1:8" x14ac:dyDescent="0.2">
      <c r="A3004" s="17">
        <f>_xlfn.AGGREGATE(3,3,$C$5:C3004)</f>
        <v>3000</v>
      </c>
      <c r="B3004" s="131" t="s">
        <v>7462</v>
      </c>
      <c r="C3004" s="66" t="s">
        <v>7463</v>
      </c>
      <c r="D3004" s="127" t="s">
        <v>7451</v>
      </c>
      <c r="E3004" s="68" t="s">
        <v>7464</v>
      </c>
      <c r="F3004" s="140">
        <v>60380102</v>
      </c>
      <c r="G3004" s="66" t="s">
        <v>1573</v>
      </c>
      <c r="H3004" s="23"/>
    </row>
    <row r="3005" spans="1:8" ht="28.5" x14ac:dyDescent="0.2">
      <c r="A3005" s="17">
        <f>_xlfn.AGGREGATE(3,3,$C$5:C3005)</f>
        <v>3001</v>
      </c>
      <c r="B3005" s="131" t="s">
        <v>7465</v>
      </c>
      <c r="C3005" s="66" t="s">
        <v>7466</v>
      </c>
      <c r="D3005" s="127" t="s">
        <v>7451</v>
      </c>
      <c r="E3005" s="68" t="s">
        <v>7467</v>
      </c>
      <c r="F3005" s="140">
        <v>60380102</v>
      </c>
      <c r="G3005" s="66" t="s">
        <v>1573</v>
      </c>
      <c r="H3005" s="23"/>
    </row>
    <row r="3006" spans="1:8" ht="28.5" x14ac:dyDescent="0.2">
      <c r="A3006" s="17">
        <f>_xlfn.AGGREGATE(3,3,$C$5:C3006)</f>
        <v>3002</v>
      </c>
      <c r="B3006" s="131" t="s">
        <v>7468</v>
      </c>
      <c r="C3006" s="66" t="s">
        <v>7469</v>
      </c>
      <c r="D3006" s="127" t="s">
        <v>7451</v>
      </c>
      <c r="E3006" s="68" t="s">
        <v>7470</v>
      </c>
      <c r="F3006" s="140">
        <v>60380102</v>
      </c>
      <c r="G3006" s="66" t="s">
        <v>2436</v>
      </c>
      <c r="H3006" s="23"/>
    </row>
    <row r="3007" spans="1:8" ht="28.5" x14ac:dyDescent="0.2">
      <c r="A3007" s="17">
        <f>_xlfn.AGGREGATE(3,3,$C$5:C3007)</f>
        <v>3003</v>
      </c>
      <c r="B3007" s="131" t="s">
        <v>7471</v>
      </c>
      <c r="C3007" s="66" t="s">
        <v>7472</v>
      </c>
      <c r="D3007" s="127" t="s">
        <v>7451</v>
      </c>
      <c r="E3007" s="68" t="s">
        <v>7473</v>
      </c>
      <c r="F3007" s="140">
        <v>60380102</v>
      </c>
      <c r="G3007" s="128" t="s">
        <v>4029</v>
      </c>
      <c r="H3007" s="23"/>
    </row>
    <row r="3008" spans="1:8" ht="28.5" x14ac:dyDescent="0.2">
      <c r="A3008" s="17">
        <f>_xlfn.AGGREGATE(3,3,$C$5:C3008)</f>
        <v>3004</v>
      </c>
      <c r="B3008" s="131" t="s">
        <v>7474</v>
      </c>
      <c r="C3008" s="66" t="s">
        <v>7475</v>
      </c>
      <c r="D3008" s="127" t="s">
        <v>7451</v>
      </c>
      <c r="E3008" s="68" t="s">
        <v>7476</v>
      </c>
      <c r="F3008" s="140">
        <v>60380102</v>
      </c>
      <c r="G3008" s="66" t="s">
        <v>5762</v>
      </c>
      <c r="H3008" s="23"/>
    </row>
    <row r="3009" spans="1:8" x14ac:dyDescent="0.2">
      <c r="A3009" s="17">
        <f>_xlfn.AGGREGATE(3,3,$C$5:C3009)</f>
        <v>3005</v>
      </c>
      <c r="B3009" s="131" t="s">
        <v>7477</v>
      </c>
      <c r="C3009" s="66" t="s">
        <v>7478</v>
      </c>
      <c r="D3009" s="127" t="s">
        <v>7451</v>
      </c>
      <c r="E3009" s="68" t="s">
        <v>7479</v>
      </c>
      <c r="F3009" s="140">
        <v>60380102</v>
      </c>
      <c r="G3009" s="66" t="s">
        <v>2436</v>
      </c>
      <c r="H3009" s="23"/>
    </row>
    <row r="3010" spans="1:8" ht="28.5" x14ac:dyDescent="0.2">
      <c r="A3010" s="17">
        <f>_xlfn.AGGREGATE(3,3,$C$5:C3010)</f>
        <v>3006</v>
      </c>
      <c r="B3010" s="131" t="s">
        <v>7480</v>
      </c>
      <c r="C3010" s="66" t="s">
        <v>7481</v>
      </c>
      <c r="D3010" s="127" t="s">
        <v>7451</v>
      </c>
      <c r="E3010" s="68" t="s">
        <v>7482</v>
      </c>
      <c r="F3010" s="140">
        <v>60380102</v>
      </c>
      <c r="G3010" s="66" t="s">
        <v>5762</v>
      </c>
      <c r="H3010" s="23"/>
    </row>
    <row r="3011" spans="1:8" ht="28.5" x14ac:dyDescent="0.2">
      <c r="A3011" s="17">
        <f>_xlfn.AGGREGATE(3,3,$C$5:C3011)</f>
        <v>3007</v>
      </c>
      <c r="B3011" s="131" t="s">
        <v>7483</v>
      </c>
      <c r="C3011" s="66" t="s">
        <v>7484</v>
      </c>
      <c r="D3011" s="127" t="s">
        <v>7451</v>
      </c>
      <c r="E3011" s="68" t="s">
        <v>7485</v>
      </c>
      <c r="F3011" s="140">
        <v>60380102</v>
      </c>
      <c r="G3011" s="66" t="s">
        <v>2392</v>
      </c>
      <c r="H3011" s="23"/>
    </row>
    <row r="3012" spans="1:8" ht="28.5" x14ac:dyDescent="0.2">
      <c r="A3012" s="17">
        <f>_xlfn.AGGREGATE(3,3,$C$5:C3012)</f>
        <v>3008</v>
      </c>
      <c r="B3012" s="131" t="s">
        <v>7486</v>
      </c>
      <c r="C3012" s="66" t="s">
        <v>7487</v>
      </c>
      <c r="D3012" s="127" t="s">
        <v>7451</v>
      </c>
      <c r="E3012" s="124" t="s">
        <v>7488</v>
      </c>
      <c r="F3012" s="140">
        <v>60380102</v>
      </c>
      <c r="G3012" s="66" t="s">
        <v>352</v>
      </c>
      <c r="H3012" s="23"/>
    </row>
    <row r="3013" spans="1:8" x14ac:dyDescent="0.2">
      <c r="A3013" s="17">
        <f>_xlfn.AGGREGATE(3,3,$C$5:C3013)</f>
        <v>3009</v>
      </c>
      <c r="B3013" s="131" t="s">
        <v>7489</v>
      </c>
      <c r="C3013" s="66" t="s">
        <v>7490</v>
      </c>
      <c r="D3013" s="127" t="s">
        <v>7451</v>
      </c>
      <c r="E3013" s="68" t="s">
        <v>7491</v>
      </c>
      <c r="F3013" s="140">
        <v>60380102</v>
      </c>
      <c r="G3013" s="128" t="s">
        <v>4029</v>
      </c>
      <c r="H3013" s="23"/>
    </row>
    <row r="3014" spans="1:8" ht="28.5" x14ac:dyDescent="0.2">
      <c r="A3014" s="17">
        <f>_xlfn.AGGREGATE(3,3,$C$5:C3014)</f>
        <v>3010</v>
      </c>
      <c r="B3014" s="131" t="s">
        <v>7492</v>
      </c>
      <c r="C3014" s="66" t="s">
        <v>7493</v>
      </c>
      <c r="D3014" s="127" t="s">
        <v>7451</v>
      </c>
      <c r="E3014" s="68" t="s">
        <v>7494</v>
      </c>
      <c r="F3014" s="140">
        <v>60380102</v>
      </c>
      <c r="G3014" s="66" t="s">
        <v>985</v>
      </c>
      <c r="H3014" s="23"/>
    </row>
    <row r="3015" spans="1:8" ht="28.5" x14ac:dyDescent="0.2">
      <c r="A3015" s="17">
        <f>_xlfn.AGGREGATE(3,3,$C$5:C3015)</f>
        <v>3011</v>
      </c>
      <c r="B3015" s="131" t="s">
        <v>7495</v>
      </c>
      <c r="C3015" s="66" t="s">
        <v>7496</v>
      </c>
      <c r="D3015" s="127" t="s">
        <v>7451</v>
      </c>
      <c r="E3015" s="68" t="s">
        <v>7497</v>
      </c>
      <c r="F3015" s="140">
        <v>60380102</v>
      </c>
      <c r="G3015" s="66" t="s">
        <v>985</v>
      </c>
      <c r="H3015" s="23"/>
    </row>
    <row r="3016" spans="1:8" ht="28.5" x14ac:dyDescent="0.2">
      <c r="A3016" s="17">
        <f>_xlfn.AGGREGATE(3,3,$C$5:C3016)</f>
        <v>3012</v>
      </c>
      <c r="B3016" s="131" t="s">
        <v>7498</v>
      </c>
      <c r="C3016" s="66" t="s">
        <v>7499</v>
      </c>
      <c r="D3016" s="127" t="s">
        <v>7451</v>
      </c>
      <c r="E3016" s="68" t="s">
        <v>7500</v>
      </c>
      <c r="F3016" s="140">
        <v>60380102</v>
      </c>
      <c r="G3016" s="66" t="s">
        <v>5762</v>
      </c>
      <c r="H3016" s="23"/>
    </row>
    <row r="3017" spans="1:8" ht="28.5" x14ac:dyDescent="0.2">
      <c r="A3017" s="17">
        <f>_xlfn.AGGREGATE(3,3,$C$5:C3017)</f>
        <v>3013</v>
      </c>
      <c r="B3017" s="131" t="s">
        <v>7501</v>
      </c>
      <c r="C3017" s="66" t="s">
        <v>7502</v>
      </c>
      <c r="D3017" s="127" t="s">
        <v>7451</v>
      </c>
      <c r="E3017" s="68" t="s">
        <v>7503</v>
      </c>
      <c r="F3017" s="140">
        <v>60380102</v>
      </c>
      <c r="G3017" s="66" t="s">
        <v>2436</v>
      </c>
      <c r="H3017" s="23"/>
    </row>
    <row r="3018" spans="1:8" ht="28.5" x14ac:dyDescent="0.2">
      <c r="A3018" s="17">
        <f>_xlfn.AGGREGATE(3,3,$C$5:C3018)</f>
        <v>3014</v>
      </c>
      <c r="B3018" s="131" t="s">
        <v>7504</v>
      </c>
      <c r="C3018" s="66" t="s">
        <v>7505</v>
      </c>
      <c r="D3018" s="127" t="s">
        <v>7451</v>
      </c>
      <c r="E3018" s="68" t="s">
        <v>7506</v>
      </c>
      <c r="F3018" s="140">
        <v>60380102</v>
      </c>
      <c r="G3018" s="66" t="s">
        <v>352</v>
      </c>
      <c r="H3018" s="23"/>
    </row>
    <row r="3019" spans="1:8" ht="28.5" x14ac:dyDescent="0.2">
      <c r="A3019" s="17">
        <f>_xlfn.AGGREGATE(3,3,$C$5:C3019)</f>
        <v>3015</v>
      </c>
      <c r="B3019" s="131" t="s">
        <v>7507</v>
      </c>
      <c r="C3019" s="66" t="s">
        <v>7508</v>
      </c>
      <c r="D3019" s="127" t="s">
        <v>7451</v>
      </c>
      <c r="E3019" s="68" t="s">
        <v>7509</v>
      </c>
      <c r="F3019" s="140">
        <v>60380102</v>
      </c>
      <c r="G3019" s="66" t="s">
        <v>352</v>
      </c>
      <c r="H3019" s="23"/>
    </row>
    <row r="3020" spans="1:8" x14ac:dyDescent="0.2">
      <c r="A3020" s="17">
        <f>_xlfn.AGGREGATE(3,3,$C$5:C3020)</f>
        <v>3016</v>
      </c>
      <c r="B3020" s="131" t="s">
        <v>7510</v>
      </c>
      <c r="C3020" s="66" t="s">
        <v>7511</v>
      </c>
      <c r="D3020" s="127" t="s">
        <v>7451</v>
      </c>
      <c r="E3020" s="68" t="s">
        <v>7512</v>
      </c>
      <c r="F3020" s="140">
        <v>60380102</v>
      </c>
      <c r="G3020" s="66" t="s">
        <v>1573</v>
      </c>
      <c r="H3020" s="23"/>
    </row>
    <row r="3021" spans="1:8" ht="28.5" x14ac:dyDescent="0.2">
      <c r="A3021" s="17">
        <f>_xlfn.AGGREGATE(3,3,$C$5:C3021)</f>
        <v>3017</v>
      </c>
      <c r="B3021" s="131" t="s">
        <v>7513</v>
      </c>
      <c r="C3021" s="66" t="s">
        <v>7514</v>
      </c>
      <c r="D3021" s="127" t="s">
        <v>7451</v>
      </c>
      <c r="E3021" s="68" t="s">
        <v>7515</v>
      </c>
      <c r="F3021" s="140">
        <v>60380102</v>
      </c>
      <c r="G3021" s="66" t="s">
        <v>2392</v>
      </c>
      <c r="H3021" s="23"/>
    </row>
    <row r="3022" spans="1:8" ht="28.5" x14ac:dyDescent="0.2">
      <c r="A3022" s="17">
        <f>_xlfn.AGGREGATE(3,3,$C$5:C3022)</f>
        <v>3018</v>
      </c>
      <c r="B3022" s="131" t="s">
        <v>7516</v>
      </c>
      <c r="C3022" s="66" t="s">
        <v>7517</v>
      </c>
      <c r="D3022" s="127" t="s">
        <v>7518</v>
      </c>
      <c r="E3022" s="68" t="s">
        <v>7519</v>
      </c>
      <c r="F3022" s="140">
        <v>60380104</v>
      </c>
      <c r="G3022" s="66" t="s">
        <v>7043</v>
      </c>
      <c r="H3022" s="23"/>
    </row>
    <row r="3023" spans="1:8" x14ac:dyDescent="0.2">
      <c r="A3023" s="17">
        <f>_xlfn.AGGREGATE(3,3,$C$5:C3023)</f>
        <v>3019</v>
      </c>
      <c r="B3023" s="131" t="s">
        <v>7520</v>
      </c>
      <c r="C3023" s="66" t="s">
        <v>7521</v>
      </c>
      <c r="D3023" s="127" t="s">
        <v>7518</v>
      </c>
      <c r="E3023" s="68" t="s">
        <v>7522</v>
      </c>
      <c r="F3023" s="140">
        <v>60380104</v>
      </c>
      <c r="G3023" s="66" t="s">
        <v>4248</v>
      </c>
      <c r="H3023" s="23"/>
    </row>
    <row r="3024" spans="1:8" ht="28.5" x14ac:dyDescent="0.2">
      <c r="A3024" s="17">
        <f>_xlfn.AGGREGATE(3,3,$C$5:C3024)</f>
        <v>3020</v>
      </c>
      <c r="B3024" s="131" t="s">
        <v>7523</v>
      </c>
      <c r="C3024" s="66" t="s">
        <v>7524</v>
      </c>
      <c r="D3024" s="127" t="s">
        <v>7518</v>
      </c>
      <c r="E3024" s="124" t="s">
        <v>7525</v>
      </c>
      <c r="F3024" s="140">
        <v>60380104</v>
      </c>
      <c r="G3024" s="66" t="s">
        <v>6062</v>
      </c>
      <c r="H3024" s="23"/>
    </row>
    <row r="3025" spans="1:8" ht="28.5" x14ac:dyDescent="0.2">
      <c r="A3025" s="17">
        <f>_xlfn.AGGREGATE(3,3,$C$5:C3025)</f>
        <v>3021</v>
      </c>
      <c r="B3025" s="131" t="s">
        <v>7526</v>
      </c>
      <c r="C3025" s="66" t="s">
        <v>7527</v>
      </c>
      <c r="D3025" s="127" t="s">
        <v>7518</v>
      </c>
      <c r="E3025" s="68" t="s">
        <v>7528</v>
      </c>
      <c r="F3025" s="140">
        <v>60380104</v>
      </c>
      <c r="G3025" s="66" t="s">
        <v>4285</v>
      </c>
      <c r="H3025" s="23"/>
    </row>
    <row r="3026" spans="1:8" x14ac:dyDescent="0.2">
      <c r="A3026" s="17">
        <f>_xlfn.AGGREGATE(3,3,$C$5:C3026)</f>
        <v>3022</v>
      </c>
      <c r="B3026" s="131" t="s">
        <v>7529</v>
      </c>
      <c r="C3026" s="66" t="s">
        <v>7530</v>
      </c>
      <c r="D3026" s="127" t="s">
        <v>7518</v>
      </c>
      <c r="E3026" s="68" t="s">
        <v>7531</v>
      </c>
      <c r="F3026" s="140">
        <v>60380104</v>
      </c>
      <c r="G3026" s="66" t="s">
        <v>1135</v>
      </c>
      <c r="H3026" s="23"/>
    </row>
    <row r="3027" spans="1:8" ht="28.5" x14ac:dyDescent="0.2">
      <c r="A3027" s="17">
        <f>_xlfn.AGGREGATE(3,3,$C$5:C3027)</f>
        <v>3023</v>
      </c>
      <c r="B3027" s="131" t="s">
        <v>7532</v>
      </c>
      <c r="C3027" s="66" t="s">
        <v>7533</v>
      </c>
      <c r="D3027" s="127" t="s">
        <v>7518</v>
      </c>
      <c r="E3027" s="68" t="s">
        <v>7534</v>
      </c>
      <c r="F3027" s="140">
        <v>60380104</v>
      </c>
      <c r="G3027" s="66" t="s">
        <v>6077</v>
      </c>
      <c r="H3027" s="23"/>
    </row>
    <row r="3028" spans="1:8" ht="42.75" x14ac:dyDescent="0.2">
      <c r="A3028" s="17">
        <f>_xlfn.AGGREGATE(3,3,$C$5:C3028)</f>
        <v>3024</v>
      </c>
      <c r="B3028" s="131" t="s">
        <v>7535</v>
      </c>
      <c r="C3028" s="66" t="s">
        <v>7536</v>
      </c>
      <c r="D3028" s="127" t="s">
        <v>7518</v>
      </c>
      <c r="E3028" s="68" t="s">
        <v>7537</v>
      </c>
      <c r="F3028" s="140">
        <v>60380104</v>
      </c>
      <c r="G3028" s="66" t="s">
        <v>6068</v>
      </c>
      <c r="H3028" s="23"/>
    </row>
    <row r="3029" spans="1:8" ht="28.5" x14ac:dyDescent="0.2">
      <c r="A3029" s="17">
        <f>_xlfn.AGGREGATE(3,3,$C$5:C3029)</f>
        <v>3025</v>
      </c>
      <c r="B3029" s="145" t="s">
        <v>7538</v>
      </c>
      <c r="C3029" s="76" t="s">
        <v>7539</v>
      </c>
      <c r="D3029" s="132" t="s">
        <v>7518</v>
      </c>
      <c r="E3029" s="64" t="s">
        <v>7540</v>
      </c>
      <c r="F3029" s="141">
        <v>60380104</v>
      </c>
      <c r="G3029" s="76" t="s">
        <v>6077</v>
      </c>
      <c r="H3029" s="23"/>
    </row>
    <row r="3030" spans="1:8" ht="28.5" x14ac:dyDescent="0.2">
      <c r="A3030" s="17">
        <f>_xlfn.AGGREGATE(3,3,$C$5:C3030)</f>
        <v>3026</v>
      </c>
      <c r="B3030" s="131" t="s">
        <v>7541</v>
      </c>
      <c r="C3030" s="66" t="s">
        <v>7542</v>
      </c>
      <c r="D3030" s="127" t="s">
        <v>7518</v>
      </c>
      <c r="E3030" s="68" t="s">
        <v>7543</v>
      </c>
      <c r="F3030" s="140">
        <v>60380104</v>
      </c>
      <c r="G3030" s="66" t="s">
        <v>1135</v>
      </c>
      <c r="H3030" s="23"/>
    </row>
    <row r="3031" spans="1:8" ht="28.5" x14ac:dyDescent="0.2">
      <c r="A3031" s="17">
        <f>_xlfn.AGGREGATE(3,3,$C$5:C3031)</f>
        <v>3027</v>
      </c>
      <c r="B3031" s="131" t="s">
        <v>7544</v>
      </c>
      <c r="C3031" s="66" t="s">
        <v>7545</v>
      </c>
      <c r="D3031" s="127" t="s">
        <v>7518</v>
      </c>
      <c r="E3031" s="68" t="s">
        <v>7546</v>
      </c>
      <c r="F3031" s="140">
        <v>60380104</v>
      </c>
      <c r="G3031" s="66" t="s">
        <v>7043</v>
      </c>
      <c r="H3031" s="23"/>
    </row>
    <row r="3032" spans="1:8" ht="28.5" x14ac:dyDescent="0.2">
      <c r="A3032" s="17">
        <f>_xlfn.AGGREGATE(3,3,$C$5:C3032)</f>
        <v>3028</v>
      </c>
      <c r="B3032" s="131" t="s">
        <v>7547</v>
      </c>
      <c r="C3032" s="66" t="s">
        <v>7548</v>
      </c>
      <c r="D3032" s="127" t="s">
        <v>7518</v>
      </c>
      <c r="E3032" s="68" t="s">
        <v>7549</v>
      </c>
      <c r="F3032" s="140">
        <v>60380104</v>
      </c>
      <c r="G3032" s="66" t="s">
        <v>6077</v>
      </c>
      <c r="H3032" s="23"/>
    </row>
    <row r="3033" spans="1:8" ht="28.5" x14ac:dyDescent="0.2">
      <c r="A3033" s="17">
        <f>_xlfn.AGGREGATE(3,3,$C$5:C3033)</f>
        <v>3029</v>
      </c>
      <c r="B3033" s="131" t="s">
        <v>7550</v>
      </c>
      <c r="C3033" s="66" t="s">
        <v>7551</v>
      </c>
      <c r="D3033" s="127" t="s">
        <v>7518</v>
      </c>
      <c r="E3033" s="68" t="s">
        <v>7552</v>
      </c>
      <c r="F3033" s="140">
        <v>60380104</v>
      </c>
      <c r="G3033" s="66" t="s">
        <v>7036</v>
      </c>
      <c r="H3033" s="23"/>
    </row>
    <row r="3034" spans="1:8" ht="28.5" x14ac:dyDescent="0.2">
      <c r="A3034" s="17">
        <f>_xlfn.AGGREGATE(3,3,$C$5:C3034)</f>
        <v>3030</v>
      </c>
      <c r="B3034" s="131" t="s">
        <v>7553</v>
      </c>
      <c r="C3034" s="66" t="s">
        <v>7554</v>
      </c>
      <c r="D3034" s="127" t="s">
        <v>7518</v>
      </c>
      <c r="E3034" s="68" t="s">
        <v>7555</v>
      </c>
      <c r="F3034" s="140">
        <v>60380104</v>
      </c>
      <c r="G3034" s="66" t="s">
        <v>4285</v>
      </c>
      <c r="H3034" s="23"/>
    </row>
    <row r="3035" spans="1:8" ht="28.5" x14ac:dyDescent="0.2">
      <c r="A3035" s="17">
        <f>_xlfn.AGGREGATE(3,3,$C$5:C3035)</f>
        <v>3031</v>
      </c>
      <c r="B3035" s="131" t="s">
        <v>7556</v>
      </c>
      <c r="C3035" s="66" t="s">
        <v>7557</v>
      </c>
      <c r="D3035" s="127" t="s">
        <v>7518</v>
      </c>
      <c r="E3035" s="68" t="s">
        <v>7558</v>
      </c>
      <c r="F3035" s="140">
        <v>60380104</v>
      </c>
      <c r="G3035" s="66" t="s">
        <v>1135</v>
      </c>
      <c r="H3035" s="23"/>
    </row>
    <row r="3036" spans="1:8" ht="28.5" x14ac:dyDescent="0.2">
      <c r="A3036" s="17">
        <f>_xlfn.AGGREGATE(3,3,$C$5:C3036)</f>
        <v>3032</v>
      </c>
      <c r="B3036" s="131" t="s">
        <v>7559</v>
      </c>
      <c r="C3036" s="66" t="s">
        <v>7560</v>
      </c>
      <c r="D3036" s="127" t="s">
        <v>7518</v>
      </c>
      <c r="E3036" s="68" t="s">
        <v>7561</v>
      </c>
      <c r="F3036" s="140">
        <v>60380104</v>
      </c>
      <c r="G3036" s="66" t="s">
        <v>4261</v>
      </c>
      <c r="H3036" s="23"/>
    </row>
    <row r="3037" spans="1:8" ht="28.5" x14ac:dyDescent="0.2">
      <c r="A3037" s="17">
        <f>_xlfn.AGGREGATE(3,3,$C$5:C3037)</f>
        <v>3033</v>
      </c>
      <c r="B3037" s="131" t="s">
        <v>7562</v>
      </c>
      <c r="C3037" s="66" t="s">
        <v>7563</v>
      </c>
      <c r="D3037" s="127" t="s">
        <v>7518</v>
      </c>
      <c r="E3037" s="68" t="s">
        <v>7564</v>
      </c>
      <c r="F3037" s="140">
        <v>60380104</v>
      </c>
      <c r="G3037" s="66" t="s">
        <v>1135</v>
      </c>
      <c r="H3037" s="23"/>
    </row>
    <row r="3038" spans="1:8" ht="28.5" x14ac:dyDescent="0.2">
      <c r="A3038" s="17">
        <f>_xlfn.AGGREGATE(3,3,$C$5:C3038)</f>
        <v>3034</v>
      </c>
      <c r="B3038" s="131" t="s">
        <v>7565</v>
      </c>
      <c r="C3038" s="66" t="s">
        <v>7566</v>
      </c>
      <c r="D3038" s="127" t="s">
        <v>7518</v>
      </c>
      <c r="E3038" s="68" t="s">
        <v>7567</v>
      </c>
      <c r="F3038" s="140">
        <v>60380104</v>
      </c>
      <c r="G3038" s="66" t="s">
        <v>4261</v>
      </c>
      <c r="H3038" s="23"/>
    </row>
    <row r="3039" spans="1:8" ht="28.5" x14ac:dyDescent="0.2">
      <c r="A3039" s="17">
        <f>_xlfn.AGGREGATE(3,3,$C$5:C3039)</f>
        <v>3035</v>
      </c>
      <c r="B3039" s="145" t="s">
        <v>7568</v>
      </c>
      <c r="C3039" s="76" t="s">
        <v>4605</v>
      </c>
      <c r="D3039" s="132" t="s">
        <v>7518</v>
      </c>
      <c r="E3039" s="64" t="s">
        <v>7569</v>
      </c>
      <c r="F3039" s="141">
        <v>60380104</v>
      </c>
      <c r="G3039" s="76" t="s">
        <v>6062</v>
      </c>
      <c r="H3039" s="23"/>
    </row>
    <row r="3040" spans="1:8" x14ac:dyDescent="0.2">
      <c r="A3040" s="17">
        <f>_xlfn.AGGREGATE(3,3,$C$5:C3040)</f>
        <v>3036</v>
      </c>
      <c r="B3040" s="131" t="s">
        <v>7570</v>
      </c>
      <c r="C3040" s="66" t="s">
        <v>7571</v>
      </c>
      <c r="D3040" s="127" t="s">
        <v>7518</v>
      </c>
      <c r="E3040" s="68" t="s">
        <v>7572</v>
      </c>
      <c r="F3040" s="140">
        <v>60380104</v>
      </c>
      <c r="G3040" s="66" t="s">
        <v>7252</v>
      </c>
      <c r="H3040" s="23"/>
    </row>
    <row r="3041" spans="1:8" ht="28.5" x14ac:dyDescent="0.2">
      <c r="A3041" s="17">
        <f>_xlfn.AGGREGATE(3,3,$C$5:C3041)</f>
        <v>3037</v>
      </c>
      <c r="B3041" s="131" t="s">
        <v>7573</v>
      </c>
      <c r="C3041" s="66" t="s">
        <v>7574</v>
      </c>
      <c r="D3041" s="127" t="s">
        <v>7518</v>
      </c>
      <c r="E3041" s="68" t="s">
        <v>7575</v>
      </c>
      <c r="F3041" s="140">
        <v>60380104</v>
      </c>
      <c r="G3041" s="66" t="s">
        <v>6062</v>
      </c>
      <c r="H3041" s="23"/>
    </row>
    <row r="3042" spans="1:8" ht="42.75" x14ac:dyDescent="0.2">
      <c r="A3042" s="17">
        <f>_xlfn.AGGREGATE(3,3,$C$5:C3042)</f>
        <v>3038</v>
      </c>
      <c r="B3042" s="131" t="s">
        <v>7576</v>
      </c>
      <c r="C3042" s="66" t="s">
        <v>7577</v>
      </c>
      <c r="D3042" s="127" t="s">
        <v>7518</v>
      </c>
      <c r="E3042" s="68" t="s">
        <v>7578</v>
      </c>
      <c r="F3042" s="140">
        <v>60380104</v>
      </c>
      <c r="G3042" s="66" t="s">
        <v>4248</v>
      </c>
      <c r="H3042" s="23"/>
    </row>
    <row r="3043" spans="1:8" ht="28.5" x14ac:dyDescent="0.2">
      <c r="A3043" s="17">
        <f>_xlfn.AGGREGATE(3,3,$C$5:C3043)</f>
        <v>3039</v>
      </c>
      <c r="B3043" s="131" t="s">
        <v>7579</v>
      </c>
      <c r="C3043" s="66" t="s">
        <v>7580</v>
      </c>
      <c r="D3043" s="127" t="s">
        <v>7518</v>
      </c>
      <c r="E3043" s="68" t="s">
        <v>7581</v>
      </c>
      <c r="F3043" s="140">
        <v>60380104</v>
      </c>
      <c r="G3043" s="66" t="s">
        <v>6068</v>
      </c>
      <c r="H3043" s="23"/>
    </row>
    <row r="3044" spans="1:8" ht="28.5" x14ac:dyDescent="0.2">
      <c r="A3044" s="17">
        <f>_xlfn.AGGREGATE(3,3,$C$5:C3044)</f>
        <v>3040</v>
      </c>
      <c r="B3044" s="157" t="s">
        <v>7582</v>
      </c>
      <c r="C3044" s="66" t="s">
        <v>7583</v>
      </c>
      <c r="D3044" s="127" t="s">
        <v>7584</v>
      </c>
      <c r="E3044" s="68" t="s">
        <v>7585</v>
      </c>
      <c r="F3044" s="140">
        <v>60380108</v>
      </c>
      <c r="G3044" s="66" t="s">
        <v>2930</v>
      </c>
      <c r="H3044" s="23"/>
    </row>
    <row r="3045" spans="1:8" ht="28.5" x14ac:dyDescent="0.2">
      <c r="A3045" s="17">
        <f>_xlfn.AGGREGATE(3,3,$C$5:C3045)</f>
        <v>3041</v>
      </c>
      <c r="B3045" s="145">
        <v>1421080094</v>
      </c>
      <c r="C3045" s="76" t="s">
        <v>7586</v>
      </c>
      <c r="D3045" s="132" t="s">
        <v>7584</v>
      </c>
      <c r="E3045" s="64" t="s">
        <v>7587</v>
      </c>
      <c r="F3045" s="141">
        <v>60380108</v>
      </c>
      <c r="G3045" s="76" t="s">
        <v>4594</v>
      </c>
      <c r="H3045" s="23"/>
    </row>
    <row r="3046" spans="1:8" ht="28.5" x14ac:dyDescent="0.2">
      <c r="A3046" s="17">
        <f>_xlfn.AGGREGATE(3,3,$C$5:C3046)</f>
        <v>3042</v>
      </c>
      <c r="B3046" s="157" t="s">
        <v>7588</v>
      </c>
      <c r="C3046" s="66" t="s">
        <v>7589</v>
      </c>
      <c r="D3046" s="127" t="s">
        <v>7584</v>
      </c>
      <c r="E3046" s="68" t="s">
        <v>7590</v>
      </c>
      <c r="F3046" s="140">
        <v>60380108</v>
      </c>
      <c r="G3046" s="66" t="s">
        <v>6751</v>
      </c>
      <c r="H3046" s="23"/>
    </row>
    <row r="3047" spans="1:8" ht="28.5" x14ac:dyDescent="0.2">
      <c r="A3047" s="17">
        <f>_xlfn.AGGREGATE(3,3,$C$5:C3047)</f>
        <v>3043</v>
      </c>
      <c r="B3047" s="145" t="s">
        <v>7591</v>
      </c>
      <c r="C3047" s="76" t="s">
        <v>7592</v>
      </c>
      <c r="D3047" s="132" t="s">
        <v>7593</v>
      </c>
      <c r="E3047" s="64" t="s">
        <v>7594</v>
      </c>
      <c r="F3047" s="141">
        <v>60380108</v>
      </c>
      <c r="G3047" s="76" t="s">
        <v>2875</v>
      </c>
      <c r="H3047" s="23"/>
    </row>
    <row r="3048" spans="1:8" ht="28.5" x14ac:dyDescent="0.2">
      <c r="A3048" s="17">
        <f>_xlfn.AGGREGATE(3,3,$C$5:C3048)</f>
        <v>3044</v>
      </c>
      <c r="B3048" s="131" t="s">
        <v>7595</v>
      </c>
      <c r="C3048" s="66" t="s">
        <v>7596</v>
      </c>
      <c r="D3048" s="127" t="s">
        <v>7593</v>
      </c>
      <c r="E3048" s="68" t="s">
        <v>7597</v>
      </c>
      <c r="F3048" s="140">
        <v>60380108</v>
      </c>
      <c r="G3048" s="66" t="s">
        <v>6751</v>
      </c>
      <c r="H3048" s="23"/>
    </row>
    <row r="3049" spans="1:8" ht="28.5" x14ac:dyDescent="0.2">
      <c r="A3049" s="17">
        <f>_xlfn.AGGREGATE(3,3,$C$5:C3049)</f>
        <v>3045</v>
      </c>
      <c r="B3049" s="131" t="s">
        <v>7598</v>
      </c>
      <c r="C3049" s="66" t="s">
        <v>7599</v>
      </c>
      <c r="D3049" s="127" t="s">
        <v>7593</v>
      </c>
      <c r="E3049" s="68" t="s">
        <v>7600</v>
      </c>
      <c r="F3049" s="140">
        <v>60380108</v>
      </c>
      <c r="G3049" s="66" t="s">
        <v>1162</v>
      </c>
      <c r="H3049" s="23"/>
    </row>
    <row r="3050" spans="1:8" ht="28.5" x14ac:dyDescent="0.2">
      <c r="A3050" s="17">
        <f>_xlfn.AGGREGATE(3,3,$C$5:C3050)</f>
        <v>3046</v>
      </c>
      <c r="B3050" s="131" t="s">
        <v>7601</v>
      </c>
      <c r="C3050" s="66" t="s">
        <v>7602</v>
      </c>
      <c r="D3050" s="127" t="s">
        <v>7593</v>
      </c>
      <c r="E3050" s="68" t="s">
        <v>7603</v>
      </c>
      <c r="F3050" s="140">
        <v>60380108</v>
      </c>
      <c r="G3050" s="66" t="s">
        <v>2930</v>
      </c>
      <c r="H3050" s="23"/>
    </row>
    <row r="3051" spans="1:8" ht="28.5" x14ac:dyDescent="0.2">
      <c r="A3051" s="17">
        <f>_xlfn.AGGREGATE(3,3,$C$5:C3051)</f>
        <v>3047</v>
      </c>
      <c r="B3051" s="145" t="s">
        <v>7604</v>
      </c>
      <c r="C3051" s="76" t="s">
        <v>7605</v>
      </c>
      <c r="D3051" s="132" t="s">
        <v>7593</v>
      </c>
      <c r="E3051" s="64" t="s">
        <v>7606</v>
      </c>
      <c r="F3051" s="141">
        <v>60380108</v>
      </c>
      <c r="G3051" s="76" t="s">
        <v>6751</v>
      </c>
      <c r="H3051" s="23"/>
    </row>
    <row r="3052" spans="1:8" ht="42.75" x14ac:dyDescent="0.2">
      <c r="A3052" s="17">
        <f>_xlfn.AGGREGATE(3,3,$C$5:C3052)</f>
        <v>3048</v>
      </c>
      <c r="B3052" s="131" t="s">
        <v>7607</v>
      </c>
      <c r="C3052" s="66" t="s">
        <v>7608</v>
      </c>
      <c r="D3052" s="127" t="s">
        <v>7593</v>
      </c>
      <c r="E3052" s="124" t="s">
        <v>7609</v>
      </c>
      <c r="F3052" s="140">
        <v>60380108</v>
      </c>
      <c r="G3052" s="66" t="s">
        <v>6735</v>
      </c>
      <c r="H3052" s="23"/>
    </row>
    <row r="3053" spans="1:8" ht="28.5" x14ac:dyDescent="0.2">
      <c r="A3053" s="17">
        <f>_xlfn.AGGREGATE(3,3,$C$5:C3053)</f>
        <v>3049</v>
      </c>
      <c r="B3053" s="131" t="s">
        <v>7610</v>
      </c>
      <c r="C3053" s="66" t="s">
        <v>7611</v>
      </c>
      <c r="D3053" s="127" t="s">
        <v>7612</v>
      </c>
      <c r="E3053" s="124" t="s">
        <v>7613</v>
      </c>
      <c r="F3053" s="140">
        <v>60380108</v>
      </c>
      <c r="G3053" s="66" t="s">
        <v>6751</v>
      </c>
      <c r="H3053" s="23"/>
    </row>
    <row r="3054" spans="1:8" ht="42.75" x14ac:dyDescent="0.2">
      <c r="A3054" s="17">
        <f>_xlfn.AGGREGATE(3,3,$C$5:C3054)</f>
        <v>3050</v>
      </c>
      <c r="B3054" s="131" t="s">
        <v>7614</v>
      </c>
      <c r="C3054" s="66" t="s">
        <v>7615</v>
      </c>
      <c r="D3054" s="127" t="s">
        <v>7612</v>
      </c>
      <c r="E3054" s="68" t="s">
        <v>7616</v>
      </c>
      <c r="F3054" s="140">
        <v>60380108</v>
      </c>
      <c r="G3054" s="66" t="s">
        <v>6735</v>
      </c>
      <c r="H3054" s="23"/>
    </row>
    <row r="3055" spans="1:8" ht="28.5" x14ac:dyDescent="0.2">
      <c r="A3055" s="17">
        <f>_xlfn.AGGREGATE(3,3,$C$5:C3055)</f>
        <v>3051</v>
      </c>
      <c r="B3055" s="131" t="s">
        <v>7617</v>
      </c>
      <c r="C3055" s="66" t="s">
        <v>7618</v>
      </c>
      <c r="D3055" s="127" t="s">
        <v>7619</v>
      </c>
      <c r="E3055" s="124" t="s">
        <v>7620</v>
      </c>
      <c r="F3055" s="140">
        <v>60380108</v>
      </c>
      <c r="G3055" s="66" t="s">
        <v>6735</v>
      </c>
      <c r="H3055" s="23"/>
    </row>
    <row r="3056" spans="1:8" ht="28.5" x14ac:dyDescent="0.2">
      <c r="A3056" s="17">
        <f>_xlfn.AGGREGATE(3,3,$C$5:C3056)</f>
        <v>3052</v>
      </c>
      <c r="B3056" s="131" t="s">
        <v>7621</v>
      </c>
      <c r="C3056" s="66" t="s">
        <v>7622</v>
      </c>
      <c r="D3056" s="127" t="s">
        <v>7619</v>
      </c>
      <c r="E3056" s="68" t="s">
        <v>7623</v>
      </c>
      <c r="F3056" s="140">
        <v>60380108</v>
      </c>
      <c r="G3056" s="66" t="s">
        <v>6735</v>
      </c>
      <c r="H3056" s="23"/>
    </row>
    <row r="3057" spans="1:8" ht="28.5" x14ac:dyDescent="0.2">
      <c r="A3057" s="17">
        <f>_xlfn.AGGREGATE(3,3,$C$5:C3057)</f>
        <v>3053</v>
      </c>
      <c r="B3057" s="131" t="s">
        <v>7624</v>
      </c>
      <c r="C3057" s="66" t="s">
        <v>7625</v>
      </c>
      <c r="D3057" s="127" t="s">
        <v>7619</v>
      </c>
      <c r="E3057" s="124" t="s">
        <v>7626</v>
      </c>
      <c r="F3057" s="140">
        <v>60380108</v>
      </c>
      <c r="G3057" s="66" t="s">
        <v>4594</v>
      </c>
      <c r="H3057" s="23"/>
    </row>
    <row r="3058" spans="1:8" ht="28.5" x14ac:dyDescent="0.2">
      <c r="A3058" s="17">
        <f>_xlfn.AGGREGATE(3,3,$C$5:C3058)</f>
        <v>3054</v>
      </c>
      <c r="B3058" s="131" t="s">
        <v>7627</v>
      </c>
      <c r="C3058" s="66" t="s">
        <v>7628</v>
      </c>
      <c r="D3058" s="127" t="s">
        <v>7619</v>
      </c>
      <c r="E3058" s="68" t="s">
        <v>7629</v>
      </c>
      <c r="F3058" s="140">
        <v>60380108</v>
      </c>
      <c r="G3058" s="66" t="s">
        <v>7630</v>
      </c>
      <c r="H3058" s="23"/>
    </row>
    <row r="3059" spans="1:8" x14ac:dyDescent="0.2">
      <c r="A3059" s="17">
        <f>_xlfn.AGGREGATE(3,3,$C$5:C3059)</f>
        <v>3055</v>
      </c>
      <c r="B3059" s="131" t="s">
        <v>7631</v>
      </c>
      <c r="C3059" s="66" t="s">
        <v>7632</v>
      </c>
      <c r="D3059" s="127" t="s">
        <v>7619</v>
      </c>
      <c r="E3059" s="68" t="s">
        <v>7633</v>
      </c>
      <c r="F3059" s="140">
        <v>60380108</v>
      </c>
      <c r="G3059" s="66" t="s">
        <v>2875</v>
      </c>
      <c r="H3059" s="23"/>
    </row>
    <row r="3060" spans="1:8" ht="28.5" x14ac:dyDescent="0.2">
      <c r="A3060" s="17">
        <f>_xlfn.AGGREGATE(3,3,$C$5:C3060)</f>
        <v>3056</v>
      </c>
      <c r="B3060" s="131" t="s">
        <v>7634</v>
      </c>
      <c r="C3060" s="66" t="s">
        <v>7635</v>
      </c>
      <c r="D3060" s="127" t="s">
        <v>7619</v>
      </c>
      <c r="E3060" s="68" t="s">
        <v>7636</v>
      </c>
      <c r="F3060" s="140">
        <v>60380108</v>
      </c>
      <c r="G3060" s="66" t="s">
        <v>3970</v>
      </c>
      <c r="H3060" s="23"/>
    </row>
    <row r="3061" spans="1:8" ht="28.5" x14ac:dyDescent="0.2">
      <c r="A3061" s="17">
        <f>_xlfn.AGGREGATE(3,3,$C$5:C3061)</f>
        <v>3057</v>
      </c>
      <c r="B3061" s="131" t="s">
        <v>7637</v>
      </c>
      <c r="C3061" s="66" t="s">
        <v>7638</v>
      </c>
      <c r="D3061" s="127" t="s">
        <v>7619</v>
      </c>
      <c r="E3061" s="68" t="s">
        <v>7639</v>
      </c>
      <c r="F3061" s="140">
        <v>60380108</v>
      </c>
      <c r="G3061" s="66" t="s">
        <v>4594</v>
      </c>
      <c r="H3061" s="23"/>
    </row>
    <row r="3062" spans="1:8" ht="28.5" x14ac:dyDescent="0.2">
      <c r="A3062" s="17">
        <f>_xlfn.AGGREGATE(3,3,$C$5:C3062)</f>
        <v>3058</v>
      </c>
      <c r="B3062" s="131" t="s">
        <v>7640</v>
      </c>
      <c r="C3062" s="66" t="s">
        <v>7641</v>
      </c>
      <c r="D3062" s="127" t="s">
        <v>7619</v>
      </c>
      <c r="E3062" s="68" t="s">
        <v>7642</v>
      </c>
      <c r="F3062" s="140">
        <v>60380108</v>
      </c>
      <c r="G3062" s="66" t="s">
        <v>2423</v>
      </c>
      <c r="H3062" s="23"/>
    </row>
    <row r="3063" spans="1:8" ht="28.5" x14ac:dyDescent="0.2">
      <c r="A3063" s="17">
        <f>_xlfn.AGGREGATE(3,3,$C$5:C3063)</f>
        <v>3059</v>
      </c>
      <c r="B3063" s="131" t="s">
        <v>7643</v>
      </c>
      <c r="C3063" s="66" t="s">
        <v>335</v>
      </c>
      <c r="D3063" s="127" t="s">
        <v>7619</v>
      </c>
      <c r="E3063" s="68" t="s">
        <v>7644</v>
      </c>
      <c r="F3063" s="140">
        <v>60380108</v>
      </c>
      <c r="G3063" s="66" t="s">
        <v>2423</v>
      </c>
      <c r="H3063" s="23"/>
    </row>
    <row r="3064" spans="1:8" ht="42.75" x14ac:dyDescent="0.2">
      <c r="A3064" s="17">
        <f>_xlfn.AGGREGATE(3,3,$C$5:C3064)</f>
        <v>3060</v>
      </c>
      <c r="B3064" s="131" t="s">
        <v>7645</v>
      </c>
      <c r="C3064" s="66" t="s">
        <v>7646</v>
      </c>
      <c r="D3064" s="127" t="s">
        <v>7619</v>
      </c>
      <c r="E3064" s="124" t="s">
        <v>7647</v>
      </c>
      <c r="F3064" s="140">
        <v>60380108</v>
      </c>
      <c r="G3064" s="66" t="s">
        <v>2930</v>
      </c>
      <c r="H3064" s="23"/>
    </row>
    <row r="3065" spans="1:8" ht="28.5" x14ac:dyDescent="0.2">
      <c r="A3065" s="17">
        <f>_xlfn.AGGREGATE(3,3,$C$5:C3065)</f>
        <v>3061</v>
      </c>
      <c r="B3065" s="131">
        <v>1461080310</v>
      </c>
      <c r="C3065" s="66" t="s">
        <v>5477</v>
      </c>
      <c r="D3065" s="127" t="s">
        <v>6656</v>
      </c>
      <c r="E3065" s="68" t="s">
        <v>7648</v>
      </c>
      <c r="F3065" s="140">
        <v>60380108</v>
      </c>
      <c r="G3065" s="128" t="s">
        <v>4594</v>
      </c>
      <c r="H3065" s="23"/>
    </row>
    <row r="3066" spans="1:8" ht="28.5" x14ac:dyDescent="0.2">
      <c r="A3066" s="17">
        <f>_xlfn.AGGREGATE(3,3,$C$5:C3066)</f>
        <v>3062</v>
      </c>
      <c r="B3066" s="131" t="s">
        <v>7649</v>
      </c>
      <c r="C3066" s="66" t="s">
        <v>7650</v>
      </c>
      <c r="D3066" s="127" t="s">
        <v>7593</v>
      </c>
      <c r="E3066" s="124" t="s">
        <v>7651</v>
      </c>
      <c r="F3066" s="140">
        <v>60380108</v>
      </c>
      <c r="G3066" s="66" t="s">
        <v>7652</v>
      </c>
      <c r="H3066" s="23"/>
    </row>
    <row r="3067" spans="1:8" x14ac:dyDescent="0.2">
      <c r="A3067" s="17">
        <f>_xlfn.AGGREGATE(3,3,$C$5:C3067)</f>
        <v>3063</v>
      </c>
      <c r="B3067" s="145" t="s">
        <v>7653</v>
      </c>
      <c r="C3067" s="76" t="s">
        <v>7654</v>
      </c>
      <c r="D3067" s="132" t="s">
        <v>7593</v>
      </c>
      <c r="E3067" s="64" t="s">
        <v>7655</v>
      </c>
      <c r="F3067" s="141">
        <v>60380108</v>
      </c>
      <c r="G3067" s="76" t="s">
        <v>3646</v>
      </c>
      <c r="H3067" s="23"/>
    </row>
    <row r="3068" spans="1:8" ht="28.5" x14ac:dyDescent="0.2">
      <c r="A3068" s="17">
        <f>_xlfn.AGGREGATE(3,3,$C$5:C3068)</f>
        <v>3064</v>
      </c>
      <c r="B3068" s="145" t="s">
        <v>7656</v>
      </c>
      <c r="C3068" s="76" t="s">
        <v>7657</v>
      </c>
      <c r="D3068" s="132" t="s">
        <v>7593</v>
      </c>
      <c r="E3068" s="64" t="s">
        <v>7658</v>
      </c>
      <c r="F3068" s="141">
        <v>60380108</v>
      </c>
      <c r="G3068" s="76" t="s">
        <v>7652</v>
      </c>
      <c r="H3068" s="23"/>
    </row>
    <row r="3069" spans="1:8" ht="28.5" x14ac:dyDescent="0.2">
      <c r="A3069" s="17">
        <f>_xlfn.AGGREGATE(3,3,$C$5:C3069)</f>
        <v>3065</v>
      </c>
      <c r="B3069" s="131" t="s">
        <v>7659</v>
      </c>
      <c r="C3069" s="66" t="s">
        <v>7660</v>
      </c>
      <c r="D3069" s="127" t="s">
        <v>7593</v>
      </c>
      <c r="E3069" s="68" t="s">
        <v>7661</v>
      </c>
      <c r="F3069" s="140">
        <v>60380108</v>
      </c>
      <c r="G3069" s="66" t="s">
        <v>7652</v>
      </c>
      <c r="H3069" s="23"/>
    </row>
    <row r="3070" spans="1:8" x14ac:dyDescent="0.2">
      <c r="A3070" s="17">
        <f>_xlfn.AGGREGATE(3,3,$C$5:C3070)</f>
        <v>3066</v>
      </c>
      <c r="B3070" s="145" t="s">
        <v>7662</v>
      </c>
      <c r="C3070" s="76" t="s">
        <v>7663</v>
      </c>
      <c r="D3070" s="132" t="s">
        <v>7612</v>
      </c>
      <c r="E3070" s="64" t="s">
        <v>7664</v>
      </c>
      <c r="F3070" s="141">
        <v>60380108</v>
      </c>
      <c r="G3070" s="76" t="s">
        <v>6751</v>
      </c>
      <c r="H3070" s="23"/>
    </row>
    <row r="3071" spans="1:8" ht="28.5" x14ac:dyDescent="0.2">
      <c r="A3071" s="17">
        <f>_xlfn.AGGREGATE(3,3,$C$5:C3071)</f>
        <v>3067</v>
      </c>
      <c r="B3071" s="145" t="s">
        <v>7665</v>
      </c>
      <c r="C3071" s="76" t="s">
        <v>7666</v>
      </c>
      <c r="D3071" s="132" t="s">
        <v>7612</v>
      </c>
      <c r="E3071" s="64" t="s">
        <v>7667</v>
      </c>
      <c r="F3071" s="141">
        <v>60380108</v>
      </c>
      <c r="G3071" s="76" t="s">
        <v>6735</v>
      </c>
      <c r="H3071" s="23"/>
    </row>
    <row r="3072" spans="1:8" ht="28.5" x14ac:dyDescent="0.2">
      <c r="A3072" s="17">
        <f>_xlfn.AGGREGATE(3,3,$C$5:C3072)</f>
        <v>3068</v>
      </c>
      <c r="B3072" s="131" t="s">
        <v>7668</v>
      </c>
      <c r="C3072" s="66" t="s">
        <v>7669</v>
      </c>
      <c r="D3072" s="127" t="s">
        <v>7619</v>
      </c>
      <c r="E3072" s="124" t="s">
        <v>7670</v>
      </c>
      <c r="F3072" s="140">
        <v>60380108</v>
      </c>
      <c r="G3072" s="66" t="s">
        <v>2875</v>
      </c>
      <c r="H3072" s="23"/>
    </row>
    <row r="3073" spans="1:8" ht="42.75" x14ac:dyDescent="0.2">
      <c r="A3073" s="17">
        <f>_xlfn.AGGREGATE(3,3,$C$5:C3073)</f>
        <v>3069</v>
      </c>
      <c r="B3073" s="131" t="s">
        <v>7671</v>
      </c>
      <c r="C3073" s="66" t="s">
        <v>7672</v>
      </c>
      <c r="D3073" s="127" t="s">
        <v>7619</v>
      </c>
      <c r="E3073" s="68" t="s">
        <v>7673</v>
      </c>
      <c r="F3073" s="140">
        <v>60380108</v>
      </c>
      <c r="G3073" s="66" t="s">
        <v>7652</v>
      </c>
      <c r="H3073" s="23"/>
    </row>
    <row r="3074" spans="1:8" ht="28.5" x14ac:dyDescent="0.2">
      <c r="A3074" s="17">
        <f>_xlfn.AGGREGATE(3,3,$C$5:C3074)</f>
        <v>3070</v>
      </c>
      <c r="B3074" s="131" t="s">
        <v>7674</v>
      </c>
      <c r="C3074" s="66" t="s">
        <v>7675</v>
      </c>
      <c r="D3074" s="127" t="s">
        <v>7619</v>
      </c>
      <c r="E3074" s="124" t="s">
        <v>7676</v>
      </c>
      <c r="F3074" s="140">
        <v>60380108</v>
      </c>
      <c r="G3074" s="66" t="s">
        <v>2875</v>
      </c>
      <c r="H3074" s="23"/>
    </row>
    <row r="3075" spans="1:8" ht="28.5" x14ac:dyDescent="0.2">
      <c r="A3075" s="17">
        <f>_xlfn.AGGREGATE(3,3,$C$5:C3075)</f>
        <v>3071</v>
      </c>
      <c r="B3075" s="131" t="s">
        <v>7677</v>
      </c>
      <c r="C3075" s="66" t="s">
        <v>1853</v>
      </c>
      <c r="D3075" s="127" t="s">
        <v>7619</v>
      </c>
      <c r="E3075" s="68" t="s">
        <v>7678</v>
      </c>
      <c r="F3075" s="140">
        <v>60380108</v>
      </c>
      <c r="G3075" s="66" t="s">
        <v>2423</v>
      </c>
      <c r="H3075" s="23"/>
    </row>
    <row r="3076" spans="1:8" ht="42.75" x14ac:dyDescent="0.2">
      <c r="A3076" s="17">
        <f>_xlfn.AGGREGATE(3,3,$C$5:C3076)</f>
        <v>3072</v>
      </c>
      <c r="B3076" s="131" t="s">
        <v>7679</v>
      </c>
      <c r="C3076" s="66" t="s">
        <v>7680</v>
      </c>
      <c r="D3076" s="127" t="s">
        <v>7619</v>
      </c>
      <c r="E3076" s="68" t="s">
        <v>7681</v>
      </c>
      <c r="F3076" s="140">
        <v>60380108</v>
      </c>
      <c r="G3076" s="66" t="s">
        <v>2875</v>
      </c>
      <c r="H3076" s="23"/>
    </row>
    <row r="3077" spans="1:8" ht="42.75" x14ac:dyDescent="0.2">
      <c r="A3077" s="17">
        <f>_xlfn.AGGREGATE(3,3,$C$5:C3077)</f>
        <v>3073</v>
      </c>
      <c r="B3077" s="131" t="s">
        <v>7682</v>
      </c>
      <c r="C3077" s="66" t="s">
        <v>7683</v>
      </c>
      <c r="D3077" s="127" t="s">
        <v>7619</v>
      </c>
      <c r="E3077" s="68" t="s">
        <v>7684</v>
      </c>
      <c r="F3077" s="140">
        <v>60380108</v>
      </c>
      <c r="G3077" s="66" t="s">
        <v>3970</v>
      </c>
      <c r="H3077" s="23"/>
    </row>
    <row r="3078" spans="1:8" ht="28.5" x14ac:dyDescent="0.2">
      <c r="A3078" s="17">
        <f>_xlfn.AGGREGATE(3,3,$C$5:C3078)</f>
        <v>3074</v>
      </c>
      <c r="B3078" s="131" t="s">
        <v>7685</v>
      </c>
      <c r="C3078" s="66" t="s">
        <v>7686</v>
      </c>
      <c r="D3078" s="127" t="s">
        <v>7619</v>
      </c>
      <c r="E3078" s="68" t="s">
        <v>7687</v>
      </c>
      <c r="F3078" s="140">
        <v>60380103</v>
      </c>
      <c r="G3078" s="66" t="s">
        <v>2411</v>
      </c>
      <c r="H3078" s="23"/>
    </row>
    <row r="3079" spans="1:8" ht="28.5" x14ac:dyDescent="0.2">
      <c r="A3079" s="17">
        <f>_xlfn.AGGREGATE(3,3,$C$5:C3079)</f>
        <v>3075</v>
      </c>
      <c r="B3079" s="131" t="s">
        <v>7688</v>
      </c>
      <c r="C3079" s="66" t="s">
        <v>7689</v>
      </c>
      <c r="D3079" s="127" t="s">
        <v>7619</v>
      </c>
      <c r="E3079" s="68" t="s">
        <v>7690</v>
      </c>
      <c r="F3079" s="140">
        <v>60380103</v>
      </c>
      <c r="G3079" s="66" t="s">
        <v>7100</v>
      </c>
      <c r="H3079" s="23"/>
    </row>
    <row r="3080" spans="1:8" x14ac:dyDescent="0.2">
      <c r="A3080" s="17">
        <f>_xlfn.AGGREGATE(3,3,$C$5:C3080)</f>
        <v>3076</v>
      </c>
      <c r="B3080" s="131" t="s">
        <v>7691</v>
      </c>
      <c r="C3080" s="66" t="s">
        <v>7692</v>
      </c>
      <c r="D3080" s="127" t="s">
        <v>7619</v>
      </c>
      <c r="E3080" s="68" t="s">
        <v>7693</v>
      </c>
      <c r="F3080" s="140">
        <v>60380103</v>
      </c>
      <c r="G3080" s="66" t="s">
        <v>7100</v>
      </c>
      <c r="H3080" s="23"/>
    </row>
    <row r="3081" spans="1:8" x14ac:dyDescent="0.2">
      <c r="A3081" s="17">
        <f>_xlfn.AGGREGATE(3,3,$C$5:C3081)</f>
        <v>3077</v>
      </c>
      <c r="B3081" s="145" t="s">
        <v>7694</v>
      </c>
      <c r="C3081" s="76" t="s">
        <v>7695</v>
      </c>
      <c r="D3081" s="132" t="s">
        <v>7619</v>
      </c>
      <c r="E3081" s="64" t="s">
        <v>7696</v>
      </c>
      <c r="F3081" s="141">
        <v>60380103</v>
      </c>
      <c r="G3081" s="76" t="s">
        <v>2411</v>
      </c>
      <c r="H3081" s="23"/>
    </row>
    <row r="3082" spans="1:8" x14ac:dyDescent="0.2">
      <c r="A3082" s="17">
        <f>_xlfn.AGGREGATE(3,3,$C$5:C3082)</f>
        <v>3078</v>
      </c>
      <c r="B3082" s="131" t="s">
        <v>7697</v>
      </c>
      <c r="C3082" s="66" t="s">
        <v>7698</v>
      </c>
      <c r="D3082" s="127" t="s">
        <v>7619</v>
      </c>
      <c r="E3082" s="68" t="s">
        <v>7699</v>
      </c>
      <c r="F3082" s="140">
        <v>60380103</v>
      </c>
      <c r="G3082" s="66" t="s">
        <v>7100</v>
      </c>
      <c r="H3082" s="23"/>
    </row>
    <row r="3083" spans="1:8" x14ac:dyDescent="0.2">
      <c r="A3083" s="17">
        <f>_xlfn.AGGREGATE(3,3,$C$5:C3083)</f>
        <v>3079</v>
      </c>
      <c r="B3083" s="145" t="s">
        <v>7700</v>
      </c>
      <c r="C3083" s="76" t="s">
        <v>7701</v>
      </c>
      <c r="D3083" s="132" t="s">
        <v>7619</v>
      </c>
      <c r="E3083" s="64" t="s">
        <v>7702</v>
      </c>
      <c r="F3083" s="141">
        <v>60380103</v>
      </c>
      <c r="G3083" s="76" t="s">
        <v>6062</v>
      </c>
      <c r="H3083" s="23"/>
    </row>
    <row r="3084" spans="1:8" ht="28.5" x14ac:dyDescent="0.2">
      <c r="A3084" s="17">
        <f>_xlfn.AGGREGATE(3,3,$C$5:C3084)</f>
        <v>3080</v>
      </c>
      <c r="B3084" s="131" t="s">
        <v>7703</v>
      </c>
      <c r="C3084" s="66" t="s">
        <v>7704</v>
      </c>
      <c r="D3084" s="127" t="s">
        <v>7619</v>
      </c>
      <c r="E3084" s="68" t="s">
        <v>7705</v>
      </c>
      <c r="F3084" s="140">
        <v>60380103</v>
      </c>
      <c r="G3084" s="66" t="s">
        <v>3269</v>
      </c>
      <c r="H3084" s="23"/>
    </row>
    <row r="3085" spans="1:8" x14ac:dyDescent="0.2">
      <c r="A3085" s="17">
        <f>_xlfn.AGGREGATE(3,3,$C$5:C3085)</f>
        <v>3081</v>
      </c>
      <c r="B3085" s="131" t="s">
        <v>7706</v>
      </c>
      <c r="C3085" s="66" t="s">
        <v>2108</v>
      </c>
      <c r="D3085" s="127" t="s">
        <v>7619</v>
      </c>
      <c r="E3085" s="68" t="s">
        <v>7707</v>
      </c>
      <c r="F3085" s="140">
        <v>60380103</v>
      </c>
      <c r="G3085" s="66" t="s">
        <v>1863</v>
      </c>
      <c r="H3085" s="23"/>
    </row>
    <row r="3086" spans="1:8" ht="28.5" x14ac:dyDescent="0.2">
      <c r="A3086" s="17">
        <f>_xlfn.AGGREGATE(3,3,$C$5:C3086)</f>
        <v>3082</v>
      </c>
      <c r="B3086" s="131" t="s">
        <v>7708</v>
      </c>
      <c r="C3086" s="66" t="s">
        <v>7709</v>
      </c>
      <c r="D3086" s="127" t="s">
        <v>7619</v>
      </c>
      <c r="E3086" s="68" t="s">
        <v>7710</v>
      </c>
      <c r="F3086" s="140">
        <v>60380103</v>
      </c>
      <c r="G3086" s="66" t="s">
        <v>1863</v>
      </c>
      <c r="H3086" s="23"/>
    </row>
    <row r="3087" spans="1:8" x14ac:dyDescent="0.2">
      <c r="A3087" s="17">
        <f>_xlfn.AGGREGATE(3,3,$C$5:C3087)</f>
        <v>3083</v>
      </c>
      <c r="B3087" s="131" t="s">
        <v>7711</v>
      </c>
      <c r="C3087" s="66" t="s">
        <v>3427</v>
      </c>
      <c r="D3087" s="127" t="s">
        <v>7619</v>
      </c>
      <c r="E3087" s="68" t="s">
        <v>7712</v>
      </c>
      <c r="F3087" s="140">
        <v>60380103</v>
      </c>
      <c r="G3087" s="66" t="s">
        <v>3269</v>
      </c>
      <c r="H3087" s="23"/>
    </row>
    <row r="3088" spans="1:8" x14ac:dyDescent="0.2">
      <c r="A3088" s="17">
        <f>_xlfn.AGGREGATE(3,3,$C$5:C3088)</f>
        <v>3084</v>
      </c>
      <c r="B3088" s="131" t="s">
        <v>7713</v>
      </c>
      <c r="C3088" s="66" t="s">
        <v>7714</v>
      </c>
      <c r="D3088" s="127" t="s">
        <v>7619</v>
      </c>
      <c r="E3088" s="68" t="s">
        <v>7715</v>
      </c>
      <c r="F3088" s="140">
        <v>60380103</v>
      </c>
      <c r="G3088" s="66" t="s">
        <v>3970</v>
      </c>
      <c r="H3088" s="23"/>
    </row>
    <row r="3089" spans="1:8" x14ac:dyDescent="0.2">
      <c r="A3089" s="17">
        <f>_xlfn.AGGREGATE(3,3,$C$5:C3089)</f>
        <v>3085</v>
      </c>
      <c r="B3089" s="131" t="s">
        <v>7716</v>
      </c>
      <c r="C3089" s="66" t="s">
        <v>6528</v>
      </c>
      <c r="D3089" s="127" t="s">
        <v>7619</v>
      </c>
      <c r="E3089" s="68" t="s">
        <v>7717</v>
      </c>
      <c r="F3089" s="140">
        <v>60380103</v>
      </c>
      <c r="G3089" s="66" t="s">
        <v>3970</v>
      </c>
      <c r="H3089" s="23"/>
    </row>
    <row r="3090" spans="1:8" ht="28.5" x14ac:dyDescent="0.2">
      <c r="A3090" s="17">
        <f>_xlfn.AGGREGATE(3,3,$C$5:C3090)</f>
        <v>3086</v>
      </c>
      <c r="B3090" s="131" t="s">
        <v>7718</v>
      </c>
      <c r="C3090" s="66" t="s">
        <v>7719</v>
      </c>
      <c r="D3090" s="127" t="s">
        <v>7619</v>
      </c>
      <c r="E3090" s="68" t="s">
        <v>7720</v>
      </c>
      <c r="F3090" s="140">
        <v>60380103</v>
      </c>
      <c r="G3090" s="66" t="s">
        <v>3269</v>
      </c>
      <c r="H3090" s="23"/>
    </row>
    <row r="3091" spans="1:8" x14ac:dyDescent="0.2">
      <c r="A3091" s="17">
        <f>_xlfn.AGGREGATE(3,3,$C$5:C3091)</f>
        <v>3087</v>
      </c>
      <c r="B3091" s="131" t="s">
        <v>7721</v>
      </c>
      <c r="C3091" s="66" t="s">
        <v>7722</v>
      </c>
      <c r="D3091" s="127" t="s">
        <v>7619</v>
      </c>
      <c r="E3091" s="124" t="s">
        <v>7723</v>
      </c>
      <c r="F3091" s="140">
        <v>60380103</v>
      </c>
      <c r="G3091" s="66" t="s">
        <v>3970</v>
      </c>
      <c r="H3091" s="23"/>
    </row>
    <row r="3092" spans="1:8" x14ac:dyDescent="0.2">
      <c r="A3092" s="17">
        <f>_xlfn.AGGREGATE(3,3,$C$5:C3092)</f>
        <v>3088</v>
      </c>
      <c r="B3092" s="131" t="s">
        <v>7724</v>
      </c>
      <c r="C3092" s="66" t="s">
        <v>7725</v>
      </c>
      <c r="D3092" s="127" t="s">
        <v>7619</v>
      </c>
      <c r="E3092" s="68" t="s">
        <v>7726</v>
      </c>
      <c r="F3092" s="140">
        <v>60380103</v>
      </c>
      <c r="G3092" s="66" t="s">
        <v>1863</v>
      </c>
      <c r="H3092" s="23"/>
    </row>
    <row r="3093" spans="1:8" ht="28.5" x14ac:dyDescent="0.2">
      <c r="A3093" s="17">
        <f>_xlfn.AGGREGATE(3,3,$C$5:C3093)</f>
        <v>3089</v>
      </c>
      <c r="B3093" s="131" t="s">
        <v>7727</v>
      </c>
      <c r="C3093" s="66" t="s">
        <v>683</v>
      </c>
      <c r="D3093" s="127" t="s">
        <v>7619</v>
      </c>
      <c r="E3093" s="68" t="s">
        <v>7728</v>
      </c>
      <c r="F3093" s="140">
        <v>60380103</v>
      </c>
      <c r="G3093" s="66" t="s">
        <v>2815</v>
      </c>
      <c r="H3093" s="23"/>
    </row>
    <row r="3094" spans="1:8" ht="28.5" x14ac:dyDescent="0.2">
      <c r="A3094" s="17">
        <f>_xlfn.AGGREGATE(3,3,$C$5:C3094)</f>
        <v>3090</v>
      </c>
      <c r="B3094" s="131" t="s">
        <v>7729</v>
      </c>
      <c r="C3094" s="66" t="s">
        <v>7730</v>
      </c>
      <c r="D3094" s="127" t="s">
        <v>7619</v>
      </c>
      <c r="E3094" s="68" t="s">
        <v>7731</v>
      </c>
      <c r="F3094" s="140">
        <v>60380103</v>
      </c>
      <c r="G3094" s="66" t="s">
        <v>7151</v>
      </c>
      <c r="H3094" s="23"/>
    </row>
    <row r="3095" spans="1:8" ht="28.5" x14ac:dyDescent="0.2">
      <c r="A3095" s="17">
        <f>_xlfn.AGGREGATE(3,3,$C$5:C3095)</f>
        <v>3091</v>
      </c>
      <c r="B3095" s="131" t="s">
        <v>7732</v>
      </c>
      <c r="C3095" s="66" t="s">
        <v>7733</v>
      </c>
      <c r="D3095" s="127" t="s">
        <v>7619</v>
      </c>
      <c r="E3095" s="68" t="s">
        <v>7734</v>
      </c>
      <c r="F3095" s="140">
        <v>60380103</v>
      </c>
      <c r="G3095" s="66" t="s">
        <v>2815</v>
      </c>
      <c r="H3095" s="23"/>
    </row>
    <row r="3096" spans="1:8" ht="28.5" x14ac:dyDescent="0.2">
      <c r="A3096" s="17">
        <f>_xlfn.AGGREGATE(3,3,$C$5:C3096)</f>
        <v>3092</v>
      </c>
      <c r="B3096" s="145" t="s">
        <v>7735</v>
      </c>
      <c r="C3096" s="76" t="s">
        <v>7736</v>
      </c>
      <c r="D3096" s="132" t="s">
        <v>7619</v>
      </c>
      <c r="E3096" s="64" t="s">
        <v>7737</v>
      </c>
      <c r="F3096" s="141">
        <v>60380103</v>
      </c>
      <c r="G3096" s="76" t="s">
        <v>3246</v>
      </c>
      <c r="H3096" s="23"/>
    </row>
    <row r="3097" spans="1:8" x14ac:dyDescent="0.2">
      <c r="A3097" s="17">
        <f>_xlfn.AGGREGATE(3,3,$C$5:C3097)</f>
        <v>3093</v>
      </c>
      <c r="B3097" s="145" t="s">
        <v>7738</v>
      </c>
      <c r="C3097" s="76" t="s">
        <v>7739</v>
      </c>
      <c r="D3097" s="132" t="s">
        <v>7619</v>
      </c>
      <c r="E3097" s="64" t="s">
        <v>7740</v>
      </c>
      <c r="F3097" s="141">
        <v>60380103</v>
      </c>
      <c r="G3097" s="76" t="s">
        <v>2379</v>
      </c>
      <c r="H3097" s="23"/>
    </row>
    <row r="3098" spans="1:8" x14ac:dyDescent="0.2">
      <c r="A3098" s="17">
        <f>_xlfn.AGGREGATE(3,3,$C$5:C3098)</f>
        <v>3094</v>
      </c>
      <c r="B3098" s="131" t="s">
        <v>7741</v>
      </c>
      <c r="C3098" s="66" t="s">
        <v>7742</v>
      </c>
      <c r="D3098" s="127" t="s">
        <v>7619</v>
      </c>
      <c r="E3098" s="68" t="s">
        <v>7743</v>
      </c>
      <c r="F3098" s="140">
        <v>60380103</v>
      </c>
      <c r="G3098" s="66" t="s">
        <v>2379</v>
      </c>
      <c r="H3098" s="23"/>
    </row>
    <row r="3099" spans="1:8" ht="28.5" x14ac:dyDescent="0.2">
      <c r="A3099" s="17">
        <f>_xlfn.AGGREGATE(3,3,$C$5:C3099)</f>
        <v>3095</v>
      </c>
      <c r="B3099" s="131" t="s">
        <v>7744</v>
      </c>
      <c r="C3099" s="66" t="s">
        <v>1360</v>
      </c>
      <c r="D3099" s="127" t="s">
        <v>7619</v>
      </c>
      <c r="E3099" s="68" t="s">
        <v>7745</v>
      </c>
      <c r="F3099" s="140">
        <v>60380103</v>
      </c>
      <c r="G3099" s="66" t="s">
        <v>2379</v>
      </c>
      <c r="H3099" s="23"/>
    </row>
    <row r="3100" spans="1:8" x14ac:dyDescent="0.2">
      <c r="A3100" s="17">
        <f>_xlfn.AGGREGATE(3,3,$C$5:C3100)</f>
        <v>3096</v>
      </c>
      <c r="B3100" s="145">
        <v>1421030109</v>
      </c>
      <c r="C3100" s="76" t="s">
        <v>7746</v>
      </c>
      <c r="D3100" s="132" t="s">
        <v>7584</v>
      </c>
      <c r="E3100" s="64" t="s">
        <v>7747</v>
      </c>
      <c r="F3100" s="141">
        <v>60380103</v>
      </c>
      <c r="G3100" s="76" t="s">
        <v>2815</v>
      </c>
      <c r="H3100" s="23"/>
    </row>
    <row r="3101" spans="1:8" ht="28.5" x14ac:dyDescent="0.2">
      <c r="A3101" s="17">
        <f>_xlfn.AGGREGATE(3,3,$C$5:C3101)</f>
        <v>3097</v>
      </c>
      <c r="B3101" s="131" t="s">
        <v>7748</v>
      </c>
      <c r="C3101" s="66" t="s">
        <v>7749</v>
      </c>
      <c r="D3101" s="127" t="s">
        <v>7518</v>
      </c>
      <c r="E3101" s="68" t="s">
        <v>7750</v>
      </c>
      <c r="F3101" s="140">
        <v>60380103</v>
      </c>
      <c r="G3101" s="66" t="s">
        <v>7100</v>
      </c>
      <c r="H3101" s="23"/>
    </row>
    <row r="3102" spans="1:8" ht="28.5" x14ac:dyDescent="0.2">
      <c r="A3102" s="17">
        <f>_xlfn.AGGREGATE(3,3,$C$5:C3102)</f>
        <v>3098</v>
      </c>
      <c r="B3102" s="131" t="s">
        <v>7751</v>
      </c>
      <c r="C3102" s="66" t="s">
        <v>7752</v>
      </c>
      <c r="D3102" s="127" t="s">
        <v>7518</v>
      </c>
      <c r="E3102" s="68" t="s">
        <v>7753</v>
      </c>
      <c r="F3102" s="140">
        <v>60380103</v>
      </c>
      <c r="G3102" s="66" t="s">
        <v>3970</v>
      </c>
      <c r="H3102" s="23"/>
    </row>
    <row r="3103" spans="1:8" x14ac:dyDescent="0.2">
      <c r="A3103" s="17">
        <f>_xlfn.AGGREGATE(3,3,$C$5:C3103)</f>
        <v>3099</v>
      </c>
      <c r="B3103" s="131" t="s">
        <v>7754</v>
      </c>
      <c r="C3103" s="66" t="s">
        <v>7755</v>
      </c>
      <c r="D3103" s="127" t="s">
        <v>7518</v>
      </c>
      <c r="E3103" s="68" t="s">
        <v>7756</v>
      </c>
      <c r="F3103" s="140">
        <v>60380103</v>
      </c>
      <c r="G3103" s="66" t="s">
        <v>3970</v>
      </c>
      <c r="H3103" s="23"/>
    </row>
    <row r="3104" spans="1:8" ht="28.5" x14ac:dyDescent="0.2">
      <c r="A3104" s="17">
        <f>_xlfn.AGGREGATE(3,3,$C$5:C3104)</f>
        <v>3100</v>
      </c>
      <c r="B3104" s="145" t="s">
        <v>7757</v>
      </c>
      <c r="C3104" s="76" t="s">
        <v>7758</v>
      </c>
      <c r="D3104" s="132" t="s">
        <v>7518</v>
      </c>
      <c r="E3104" s="64" t="s">
        <v>7759</v>
      </c>
      <c r="F3104" s="141">
        <v>60380103</v>
      </c>
      <c r="G3104" s="76" t="s">
        <v>3970</v>
      </c>
      <c r="H3104" s="23"/>
    </row>
    <row r="3105" spans="1:8" x14ac:dyDescent="0.2">
      <c r="A3105" s="17">
        <f>_xlfn.AGGREGATE(3,3,$C$5:C3105)</f>
        <v>3101</v>
      </c>
      <c r="B3105" s="131" t="s">
        <v>7760</v>
      </c>
      <c r="C3105" s="66" t="s">
        <v>7761</v>
      </c>
      <c r="D3105" s="127" t="s">
        <v>7518</v>
      </c>
      <c r="E3105" s="68" t="s">
        <v>7762</v>
      </c>
      <c r="F3105" s="140">
        <v>60380103</v>
      </c>
      <c r="G3105" s="66" t="s">
        <v>1863</v>
      </c>
      <c r="H3105" s="23"/>
    </row>
    <row r="3106" spans="1:8" x14ac:dyDescent="0.2">
      <c r="A3106" s="17">
        <f>_xlfn.AGGREGATE(3,3,$C$5:C3106)</f>
        <v>3102</v>
      </c>
      <c r="B3106" s="148" t="s">
        <v>7763</v>
      </c>
      <c r="C3106" s="60" t="s">
        <v>7764</v>
      </c>
      <c r="D3106" s="132" t="s">
        <v>7518</v>
      </c>
      <c r="E3106" s="64" t="s">
        <v>7765</v>
      </c>
      <c r="F3106" s="150">
        <v>60380103</v>
      </c>
      <c r="G3106" s="60" t="s">
        <v>3269</v>
      </c>
      <c r="H3106" s="23"/>
    </row>
    <row r="3107" spans="1:8" x14ac:dyDescent="0.2">
      <c r="A3107" s="17">
        <f>_xlfn.AGGREGATE(3,3,$C$5:C3107)</f>
        <v>3103</v>
      </c>
      <c r="B3107" s="131" t="s">
        <v>7766</v>
      </c>
      <c r="C3107" s="66" t="s">
        <v>7767</v>
      </c>
      <c r="D3107" s="127" t="s">
        <v>7518</v>
      </c>
      <c r="E3107" s="68" t="s">
        <v>7768</v>
      </c>
      <c r="F3107" s="140">
        <v>60380103</v>
      </c>
      <c r="G3107" s="66" t="s">
        <v>3970</v>
      </c>
      <c r="H3107" s="23"/>
    </row>
    <row r="3108" spans="1:8" x14ac:dyDescent="0.2">
      <c r="A3108" s="17">
        <f>_xlfn.AGGREGATE(3,3,$C$5:C3108)</f>
        <v>3104</v>
      </c>
      <c r="B3108" s="131" t="s">
        <v>7769</v>
      </c>
      <c r="C3108" s="66" t="s">
        <v>7770</v>
      </c>
      <c r="D3108" s="127" t="s">
        <v>7518</v>
      </c>
      <c r="E3108" s="68" t="s">
        <v>7771</v>
      </c>
      <c r="F3108" s="140">
        <v>60380103</v>
      </c>
      <c r="G3108" s="66" t="s">
        <v>3269</v>
      </c>
      <c r="H3108" s="23"/>
    </row>
    <row r="3109" spans="1:8" x14ac:dyDescent="0.2">
      <c r="A3109" s="17">
        <f>_xlfn.AGGREGATE(3,3,$C$5:C3109)</f>
        <v>3105</v>
      </c>
      <c r="B3109" s="131" t="s">
        <v>7772</v>
      </c>
      <c r="C3109" s="66" t="s">
        <v>4605</v>
      </c>
      <c r="D3109" s="127" t="s">
        <v>7518</v>
      </c>
      <c r="E3109" s="68" t="s">
        <v>7773</v>
      </c>
      <c r="F3109" s="140">
        <v>60380103</v>
      </c>
      <c r="G3109" s="66" t="s">
        <v>3269</v>
      </c>
      <c r="H3109" s="23"/>
    </row>
    <row r="3110" spans="1:8" x14ac:dyDescent="0.2">
      <c r="A3110" s="17">
        <f>_xlfn.AGGREGATE(3,3,$C$5:C3110)</f>
        <v>3106</v>
      </c>
      <c r="B3110" s="131" t="s">
        <v>7774</v>
      </c>
      <c r="C3110" s="66" t="s">
        <v>7775</v>
      </c>
      <c r="D3110" s="127" t="s">
        <v>7518</v>
      </c>
      <c r="E3110" s="68" t="s">
        <v>7776</v>
      </c>
      <c r="F3110" s="140">
        <v>60380103</v>
      </c>
      <c r="G3110" s="66" t="s">
        <v>3265</v>
      </c>
      <c r="H3110" s="23"/>
    </row>
    <row r="3111" spans="1:8" x14ac:dyDescent="0.2">
      <c r="A3111" s="17">
        <f>_xlfn.AGGREGATE(3,3,$C$5:C3111)</f>
        <v>3107</v>
      </c>
      <c r="B3111" s="131" t="s">
        <v>7777</v>
      </c>
      <c r="C3111" s="66" t="s">
        <v>7778</v>
      </c>
      <c r="D3111" s="127" t="s">
        <v>7518</v>
      </c>
      <c r="E3111" s="68" t="s">
        <v>7779</v>
      </c>
      <c r="F3111" s="140">
        <v>60380103</v>
      </c>
      <c r="G3111" s="66" t="s">
        <v>3265</v>
      </c>
      <c r="H3111" s="23"/>
    </row>
    <row r="3112" spans="1:8" ht="28.5" x14ac:dyDescent="0.2">
      <c r="A3112" s="17">
        <f>_xlfn.AGGREGATE(3,3,$C$5:C3112)</f>
        <v>3108</v>
      </c>
      <c r="B3112" s="131" t="s">
        <v>7780</v>
      </c>
      <c r="C3112" s="66" t="s">
        <v>7781</v>
      </c>
      <c r="D3112" s="127" t="s">
        <v>7518</v>
      </c>
      <c r="E3112" s="68" t="s">
        <v>7782</v>
      </c>
      <c r="F3112" s="140">
        <v>60380103</v>
      </c>
      <c r="G3112" s="66" t="s">
        <v>3269</v>
      </c>
      <c r="H3112" s="23"/>
    </row>
    <row r="3113" spans="1:8" ht="28.5" x14ac:dyDescent="0.2">
      <c r="A3113" s="17">
        <f>_xlfn.AGGREGATE(3,3,$C$5:C3113)</f>
        <v>3109</v>
      </c>
      <c r="B3113" s="131" t="s">
        <v>7783</v>
      </c>
      <c r="C3113" s="66" t="s">
        <v>7784</v>
      </c>
      <c r="D3113" s="127" t="s">
        <v>7518</v>
      </c>
      <c r="E3113" s="68" t="s">
        <v>7785</v>
      </c>
      <c r="F3113" s="140">
        <v>60380103</v>
      </c>
      <c r="G3113" s="66" t="s">
        <v>2379</v>
      </c>
      <c r="H3113" s="23"/>
    </row>
    <row r="3114" spans="1:8" ht="28.5" x14ac:dyDescent="0.2">
      <c r="A3114" s="17">
        <f>_xlfn.AGGREGATE(3,3,$C$5:C3114)</f>
        <v>3110</v>
      </c>
      <c r="B3114" s="131" t="s">
        <v>7786</v>
      </c>
      <c r="C3114" s="66" t="s">
        <v>7787</v>
      </c>
      <c r="D3114" s="127" t="s">
        <v>7518</v>
      </c>
      <c r="E3114" s="68" t="s">
        <v>7788</v>
      </c>
      <c r="F3114" s="140">
        <v>60380103</v>
      </c>
      <c r="G3114" s="66" t="s">
        <v>7151</v>
      </c>
      <c r="H3114" s="23"/>
    </row>
    <row r="3115" spans="1:8" x14ac:dyDescent="0.2">
      <c r="A3115" s="17">
        <f>_xlfn.AGGREGATE(3,3,$C$5:C3115)</f>
        <v>3111</v>
      </c>
      <c r="B3115" s="131" t="s">
        <v>7789</v>
      </c>
      <c r="C3115" s="66" t="s">
        <v>7790</v>
      </c>
      <c r="D3115" s="127" t="s">
        <v>7518</v>
      </c>
      <c r="E3115" s="68" t="s">
        <v>7791</v>
      </c>
      <c r="F3115" s="140">
        <v>60380103</v>
      </c>
      <c r="G3115" s="66" t="s">
        <v>2379</v>
      </c>
      <c r="H3115" s="23"/>
    </row>
    <row r="3116" spans="1:8" x14ac:dyDescent="0.2">
      <c r="A3116" s="17">
        <f>_xlfn.AGGREGATE(3,3,$C$5:C3116)</f>
        <v>3112</v>
      </c>
      <c r="B3116" s="131" t="s">
        <v>7792</v>
      </c>
      <c r="C3116" s="66" t="s">
        <v>7793</v>
      </c>
      <c r="D3116" s="127" t="s">
        <v>7518</v>
      </c>
      <c r="E3116" s="68" t="s">
        <v>7794</v>
      </c>
      <c r="F3116" s="140">
        <v>60380103</v>
      </c>
      <c r="G3116" s="66" t="s">
        <v>2815</v>
      </c>
      <c r="H3116" s="23"/>
    </row>
    <row r="3117" spans="1:8" x14ac:dyDescent="0.2">
      <c r="A3117" s="17">
        <f>_xlfn.AGGREGATE(3,3,$C$5:C3117)</f>
        <v>3113</v>
      </c>
      <c r="B3117" s="131" t="s">
        <v>7795</v>
      </c>
      <c r="C3117" s="66" t="s">
        <v>7796</v>
      </c>
      <c r="D3117" s="127" t="s">
        <v>7593</v>
      </c>
      <c r="E3117" s="68" t="s">
        <v>6092</v>
      </c>
      <c r="F3117" s="140">
        <v>60380102</v>
      </c>
      <c r="G3117" s="66" t="s">
        <v>7797</v>
      </c>
      <c r="H3117" s="23"/>
    </row>
    <row r="3118" spans="1:8" ht="28.5" x14ac:dyDescent="0.2">
      <c r="A3118" s="17">
        <f>_xlfn.AGGREGATE(3,3,$C$5:C3118)</f>
        <v>3114</v>
      </c>
      <c r="B3118" s="131" t="s">
        <v>7798</v>
      </c>
      <c r="C3118" s="66" t="s">
        <v>7799</v>
      </c>
      <c r="D3118" s="127" t="s">
        <v>7612</v>
      </c>
      <c r="E3118" s="68" t="s">
        <v>7800</v>
      </c>
      <c r="F3118" s="140">
        <v>60380102</v>
      </c>
      <c r="G3118" s="66" t="s">
        <v>4029</v>
      </c>
      <c r="H3118" s="23"/>
    </row>
    <row r="3119" spans="1:8" ht="28.5" x14ac:dyDescent="0.2">
      <c r="A3119" s="17">
        <f>_xlfn.AGGREGATE(3,3,$C$5:C3119)</f>
        <v>3115</v>
      </c>
      <c r="B3119" s="145" t="s">
        <v>7801</v>
      </c>
      <c r="C3119" s="76" t="s">
        <v>7802</v>
      </c>
      <c r="D3119" s="132" t="s">
        <v>7612</v>
      </c>
      <c r="E3119" s="64" t="s">
        <v>7803</v>
      </c>
      <c r="F3119" s="141">
        <v>60380102</v>
      </c>
      <c r="G3119" s="76" t="s">
        <v>2436</v>
      </c>
      <c r="H3119" s="23"/>
    </row>
    <row r="3120" spans="1:8" ht="28.5" x14ac:dyDescent="0.2">
      <c r="A3120" s="17">
        <f>_xlfn.AGGREGATE(3,3,$C$5:C3120)</f>
        <v>3116</v>
      </c>
      <c r="B3120" s="145" t="s">
        <v>7804</v>
      </c>
      <c r="C3120" s="76" t="s">
        <v>7805</v>
      </c>
      <c r="D3120" s="132" t="s">
        <v>7593</v>
      </c>
      <c r="E3120" s="64" t="s">
        <v>7806</v>
      </c>
      <c r="F3120" s="141" t="s">
        <v>4654</v>
      </c>
      <c r="G3120" s="76" t="s">
        <v>1219</v>
      </c>
      <c r="H3120" s="23"/>
    </row>
    <row r="3121" spans="1:8" x14ac:dyDescent="0.2">
      <c r="A3121" s="17">
        <f>_xlfn.AGGREGATE(3,3,$C$5:C3121)</f>
        <v>3117</v>
      </c>
      <c r="B3121" s="131" t="s">
        <v>7807</v>
      </c>
      <c r="C3121" s="66" t="s">
        <v>7808</v>
      </c>
      <c r="D3121" s="127" t="s">
        <v>7593</v>
      </c>
      <c r="E3121" s="124" t="s">
        <v>7809</v>
      </c>
      <c r="F3121" s="140" t="s">
        <v>4654</v>
      </c>
      <c r="G3121" s="66" t="s">
        <v>1458</v>
      </c>
      <c r="H3121" s="23"/>
    </row>
    <row r="3122" spans="1:8" ht="28.5" x14ac:dyDescent="0.2">
      <c r="A3122" s="17">
        <f>_xlfn.AGGREGATE(3,3,$C$5:C3122)</f>
        <v>3118</v>
      </c>
      <c r="B3122" s="131" t="s">
        <v>7810</v>
      </c>
      <c r="C3122" s="66" t="s">
        <v>7811</v>
      </c>
      <c r="D3122" s="127" t="s">
        <v>7593</v>
      </c>
      <c r="E3122" s="68" t="s">
        <v>7812</v>
      </c>
      <c r="F3122" s="140" t="s">
        <v>4654</v>
      </c>
      <c r="G3122" s="66" t="s">
        <v>2782</v>
      </c>
      <c r="H3122" s="23"/>
    </row>
    <row r="3123" spans="1:8" ht="28.5" x14ac:dyDescent="0.2">
      <c r="A3123" s="17">
        <f>_xlfn.AGGREGATE(3,3,$C$5:C3123)</f>
        <v>3119</v>
      </c>
      <c r="B3123" s="145" t="s">
        <v>7813</v>
      </c>
      <c r="C3123" s="76" t="s">
        <v>7814</v>
      </c>
      <c r="D3123" s="132" t="s">
        <v>7593</v>
      </c>
      <c r="E3123" s="64" t="s">
        <v>7815</v>
      </c>
      <c r="F3123" s="141" t="s">
        <v>4654</v>
      </c>
      <c r="G3123" s="76" t="s">
        <v>1757</v>
      </c>
      <c r="H3123" s="23"/>
    </row>
    <row r="3124" spans="1:8" x14ac:dyDescent="0.2">
      <c r="A3124" s="17">
        <f>_xlfn.AGGREGATE(3,3,$C$5:C3124)</f>
        <v>3120</v>
      </c>
      <c r="B3124" s="145" t="s">
        <v>7816</v>
      </c>
      <c r="C3124" s="76" t="s">
        <v>7817</v>
      </c>
      <c r="D3124" s="132" t="s">
        <v>7593</v>
      </c>
      <c r="E3124" s="64" t="s">
        <v>7818</v>
      </c>
      <c r="F3124" s="141" t="s">
        <v>4654</v>
      </c>
      <c r="G3124" s="76" t="s">
        <v>1565</v>
      </c>
      <c r="H3124" s="23"/>
    </row>
    <row r="3125" spans="1:8" ht="28.5" x14ac:dyDescent="0.2">
      <c r="A3125" s="17">
        <f>_xlfn.AGGREGATE(3,3,$C$5:C3125)</f>
        <v>3121</v>
      </c>
      <c r="B3125" s="131" t="s">
        <v>7819</v>
      </c>
      <c r="C3125" s="66" t="s">
        <v>7820</v>
      </c>
      <c r="D3125" s="127" t="s">
        <v>7593</v>
      </c>
      <c r="E3125" s="68" t="s">
        <v>7821</v>
      </c>
      <c r="F3125" s="140" t="s">
        <v>4654</v>
      </c>
      <c r="G3125" s="66" t="s">
        <v>1757</v>
      </c>
      <c r="H3125" s="23"/>
    </row>
    <row r="3126" spans="1:8" ht="28.5" x14ac:dyDescent="0.2">
      <c r="A3126" s="17">
        <f>_xlfn.AGGREGATE(3,3,$C$5:C3126)</f>
        <v>3122</v>
      </c>
      <c r="B3126" s="131" t="s">
        <v>7822</v>
      </c>
      <c r="C3126" s="66" t="s">
        <v>7823</v>
      </c>
      <c r="D3126" s="127" t="s">
        <v>7612</v>
      </c>
      <c r="E3126" s="68" t="s">
        <v>7824</v>
      </c>
      <c r="F3126" s="140" t="s">
        <v>4654</v>
      </c>
      <c r="G3126" s="66" t="s">
        <v>1198</v>
      </c>
      <c r="H3126" s="23"/>
    </row>
    <row r="3127" spans="1:8" ht="28.5" x14ac:dyDescent="0.2">
      <c r="A3127" s="17">
        <f>_xlfn.AGGREGATE(3,3,$C$5:C3127)</f>
        <v>3123</v>
      </c>
      <c r="B3127" s="131" t="s">
        <v>7825</v>
      </c>
      <c r="C3127" s="66" t="s">
        <v>7826</v>
      </c>
      <c r="D3127" s="127" t="s">
        <v>7612</v>
      </c>
      <c r="E3127" s="68" t="s">
        <v>7827</v>
      </c>
      <c r="F3127" s="140" t="s">
        <v>4654</v>
      </c>
      <c r="G3127" s="66" t="s">
        <v>5335</v>
      </c>
      <c r="H3127" s="23"/>
    </row>
    <row r="3128" spans="1:8" x14ac:dyDescent="0.2">
      <c r="A3128" s="17">
        <f>_xlfn.AGGREGATE(3,3,$C$5:C3128)</f>
        <v>3124</v>
      </c>
      <c r="B3128" s="145" t="s">
        <v>7828</v>
      </c>
      <c r="C3128" s="76" t="s">
        <v>7829</v>
      </c>
      <c r="D3128" s="132" t="s">
        <v>7612</v>
      </c>
      <c r="E3128" s="64" t="s">
        <v>7830</v>
      </c>
      <c r="F3128" s="141" t="s">
        <v>4654</v>
      </c>
      <c r="G3128" s="76" t="s">
        <v>3989</v>
      </c>
      <c r="H3128" s="23"/>
    </row>
    <row r="3129" spans="1:8" ht="28.5" x14ac:dyDescent="0.2">
      <c r="A3129" s="17">
        <f>_xlfn.AGGREGATE(3,3,$C$5:C3129)</f>
        <v>3125</v>
      </c>
      <c r="B3129" s="131" t="s">
        <v>7831</v>
      </c>
      <c r="C3129" s="66" t="s">
        <v>7832</v>
      </c>
      <c r="D3129" s="127" t="s">
        <v>7833</v>
      </c>
      <c r="E3129" s="68" t="s">
        <v>4480</v>
      </c>
      <c r="F3129" s="140">
        <v>60380107</v>
      </c>
      <c r="G3129" s="66" t="s">
        <v>1757</v>
      </c>
      <c r="H3129" s="23"/>
    </row>
    <row r="3130" spans="1:8" x14ac:dyDescent="0.2">
      <c r="A3130" s="17">
        <f>_xlfn.AGGREGATE(3,3,$C$5:C3130)</f>
        <v>3126</v>
      </c>
      <c r="B3130" s="131" t="s">
        <v>7834</v>
      </c>
      <c r="C3130" s="66" t="s">
        <v>7835</v>
      </c>
      <c r="D3130" s="127" t="s">
        <v>7833</v>
      </c>
      <c r="E3130" s="68" t="s">
        <v>7836</v>
      </c>
      <c r="F3130" s="140">
        <v>60380107</v>
      </c>
      <c r="G3130" s="66" t="s">
        <v>5335</v>
      </c>
      <c r="H3130" s="23"/>
    </row>
    <row r="3131" spans="1:8" x14ac:dyDescent="0.2">
      <c r="A3131" s="17">
        <f>_xlfn.AGGREGATE(3,3,$C$5:C3131)</f>
        <v>3127</v>
      </c>
      <c r="B3131" s="131" t="s">
        <v>7837</v>
      </c>
      <c r="C3131" s="66" t="s">
        <v>7838</v>
      </c>
      <c r="D3131" s="127" t="s">
        <v>7833</v>
      </c>
      <c r="E3131" s="68" t="s">
        <v>7839</v>
      </c>
      <c r="F3131" s="140">
        <v>60380107</v>
      </c>
      <c r="G3131" s="66" t="s">
        <v>1565</v>
      </c>
      <c r="H3131" s="23"/>
    </row>
    <row r="3132" spans="1:8" x14ac:dyDescent="0.2">
      <c r="A3132" s="17">
        <f>_xlfn.AGGREGATE(3,3,$C$5:C3132)</f>
        <v>3128</v>
      </c>
      <c r="B3132" s="131" t="s">
        <v>7840</v>
      </c>
      <c r="C3132" s="66" t="s">
        <v>7841</v>
      </c>
      <c r="D3132" s="127" t="s">
        <v>7833</v>
      </c>
      <c r="E3132" s="68" t="s">
        <v>7842</v>
      </c>
      <c r="F3132" s="140">
        <v>60380107</v>
      </c>
      <c r="G3132" s="66" t="s">
        <v>1658</v>
      </c>
      <c r="H3132" s="23"/>
    </row>
    <row r="3133" spans="1:8" ht="28.5" x14ac:dyDescent="0.2">
      <c r="A3133" s="17">
        <f>_xlfn.AGGREGATE(3,3,$C$5:C3133)</f>
        <v>3129</v>
      </c>
      <c r="B3133" s="131" t="s">
        <v>7843</v>
      </c>
      <c r="C3133" s="66" t="s">
        <v>7844</v>
      </c>
      <c r="D3133" s="127" t="s">
        <v>7833</v>
      </c>
      <c r="E3133" s="68" t="s">
        <v>7845</v>
      </c>
      <c r="F3133" s="140">
        <v>60380107</v>
      </c>
      <c r="G3133" s="66" t="s">
        <v>1658</v>
      </c>
      <c r="H3133" s="23"/>
    </row>
    <row r="3134" spans="1:8" x14ac:dyDescent="0.2">
      <c r="A3134" s="17">
        <f>_xlfn.AGGREGATE(3,3,$C$5:C3134)</f>
        <v>3130</v>
      </c>
      <c r="B3134" s="131" t="s">
        <v>7846</v>
      </c>
      <c r="C3134" s="66" t="s">
        <v>7847</v>
      </c>
      <c r="D3134" s="127" t="s">
        <v>7833</v>
      </c>
      <c r="E3134" s="68" t="s">
        <v>7848</v>
      </c>
      <c r="F3134" s="140">
        <v>60380107</v>
      </c>
      <c r="G3134" s="66" t="s">
        <v>1219</v>
      </c>
      <c r="H3134" s="23"/>
    </row>
    <row r="3135" spans="1:8" ht="28.5" x14ac:dyDescent="0.2">
      <c r="A3135" s="17">
        <f>_xlfn.AGGREGATE(3,3,$C$5:C3135)</f>
        <v>3131</v>
      </c>
      <c r="B3135" s="131" t="s">
        <v>7849</v>
      </c>
      <c r="C3135" s="66" t="s">
        <v>7850</v>
      </c>
      <c r="D3135" s="127" t="s">
        <v>7833</v>
      </c>
      <c r="E3135" s="68" t="s">
        <v>7851</v>
      </c>
      <c r="F3135" s="140">
        <v>60380107</v>
      </c>
      <c r="G3135" s="66" t="s">
        <v>2395</v>
      </c>
      <c r="H3135" s="23"/>
    </row>
    <row r="3136" spans="1:8" ht="28.5" x14ac:dyDescent="0.2">
      <c r="A3136" s="17">
        <f>_xlfn.AGGREGATE(3,3,$C$5:C3136)</f>
        <v>3132</v>
      </c>
      <c r="B3136" s="131" t="s">
        <v>7852</v>
      </c>
      <c r="C3136" s="66" t="s">
        <v>7853</v>
      </c>
      <c r="D3136" s="127" t="s">
        <v>7833</v>
      </c>
      <c r="E3136" s="124" t="s">
        <v>7854</v>
      </c>
      <c r="F3136" s="140">
        <v>60380107</v>
      </c>
      <c r="G3136" s="66" t="s">
        <v>3989</v>
      </c>
      <c r="H3136" s="23"/>
    </row>
    <row r="3137" spans="1:8" ht="28.5" x14ac:dyDescent="0.2">
      <c r="A3137" s="17">
        <f>_xlfn.AGGREGATE(3,3,$C$5:C3137)</f>
        <v>3133</v>
      </c>
      <c r="B3137" s="131" t="s">
        <v>7855</v>
      </c>
      <c r="C3137" s="66" t="s">
        <v>7856</v>
      </c>
      <c r="D3137" s="127" t="s">
        <v>7833</v>
      </c>
      <c r="E3137" s="68" t="s">
        <v>7857</v>
      </c>
      <c r="F3137" s="140">
        <v>60380107</v>
      </c>
      <c r="G3137" s="66" t="s">
        <v>2376</v>
      </c>
      <c r="H3137" s="23"/>
    </row>
    <row r="3138" spans="1:8" ht="28.5" x14ac:dyDescent="0.2">
      <c r="A3138" s="17">
        <f>_xlfn.AGGREGATE(3,3,$C$5:C3138)</f>
        <v>3134</v>
      </c>
      <c r="B3138" s="131" t="s">
        <v>7858</v>
      </c>
      <c r="C3138" s="66" t="s">
        <v>7859</v>
      </c>
      <c r="D3138" s="127" t="s">
        <v>7833</v>
      </c>
      <c r="E3138" s="68" t="s">
        <v>7860</v>
      </c>
      <c r="F3138" s="140">
        <v>60380107</v>
      </c>
      <c r="G3138" s="66" t="s">
        <v>1565</v>
      </c>
      <c r="H3138" s="23"/>
    </row>
    <row r="3139" spans="1:8" x14ac:dyDescent="0.2">
      <c r="A3139" s="17">
        <f>_xlfn.AGGREGATE(3,3,$C$5:C3139)</f>
        <v>3135</v>
      </c>
      <c r="B3139" s="131" t="s">
        <v>7861</v>
      </c>
      <c r="C3139" s="66" t="s">
        <v>7862</v>
      </c>
      <c r="D3139" s="127" t="s">
        <v>7833</v>
      </c>
      <c r="E3139" s="68" t="s">
        <v>7863</v>
      </c>
      <c r="F3139" s="140">
        <v>60380107</v>
      </c>
      <c r="G3139" s="66" t="s">
        <v>1565</v>
      </c>
      <c r="H3139" s="23"/>
    </row>
    <row r="3140" spans="1:8" x14ac:dyDescent="0.2">
      <c r="A3140" s="17">
        <f>_xlfn.AGGREGATE(3,3,$C$5:C3140)</f>
        <v>3136</v>
      </c>
      <c r="B3140" s="131" t="s">
        <v>7864</v>
      </c>
      <c r="C3140" s="66" t="s">
        <v>7865</v>
      </c>
      <c r="D3140" s="127" t="s">
        <v>7833</v>
      </c>
      <c r="E3140" s="68" t="s">
        <v>7866</v>
      </c>
      <c r="F3140" s="140">
        <v>60380107</v>
      </c>
      <c r="G3140" s="66" t="s">
        <v>2395</v>
      </c>
      <c r="H3140" s="23"/>
    </row>
    <row r="3141" spans="1:8" x14ac:dyDescent="0.2">
      <c r="A3141" s="17">
        <f>_xlfn.AGGREGATE(3,3,$C$5:C3141)</f>
        <v>3137</v>
      </c>
      <c r="B3141" s="131" t="s">
        <v>7867</v>
      </c>
      <c r="C3141" s="66" t="s">
        <v>7868</v>
      </c>
      <c r="D3141" s="127" t="s">
        <v>7833</v>
      </c>
      <c r="E3141" s="68" t="s">
        <v>5276</v>
      </c>
      <c r="F3141" s="140">
        <v>60380107</v>
      </c>
      <c r="G3141" s="66" t="s">
        <v>1658</v>
      </c>
      <c r="H3141" s="23"/>
    </row>
    <row r="3142" spans="1:8" x14ac:dyDescent="0.2">
      <c r="A3142" s="17">
        <f>_xlfn.AGGREGATE(3,3,$C$5:C3142)</f>
        <v>3138</v>
      </c>
      <c r="B3142" s="131" t="s">
        <v>7869</v>
      </c>
      <c r="C3142" s="66" t="s">
        <v>7870</v>
      </c>
      <c r="D3142" s="127" t="s">
        <v>7833</v>
      </c>
      <c r="E3142" s="68" t="s">
        <v>7871</v>
      </c>
      <c r="F3142" s="140">
        <v>60380107</v>
      </c>
      <c r="G3142" s="66" t="s">
        <v>5335</v>
      </c>
      <c r="H3142" s="23"/>
    </row>
    <row r="3143" spans="1:8" x14ac:dyDescent="0.2">
      <c r="A3143" s="17">
        <f>_xlfn.AGGREGATE(3,3,$C$5:C3143)</f>
        <v>3139</v>
      </c>
      <c r="B3143" s="131" t="s">
        <v>7872</v>
      </c>
      <c r="C3143" s="66" t="s">
        <v>7873</v>
      </c>
      <c r="D3143" s="127" t="s">
        <v>7833</v>
      </c>
      <c r="E3143" s="68" t="s">
        <v>7874</v>
      </c>
      <c r="F3143" s="140">
        <v>60380107</v>
      </c>
      <c r="G3143" s="66" t="s">
        <v>2782</v>
      </c>
      <c r="H3143" s="23"/>
    </row>
    <row r="3144" spans="1:8" x14ac:dyDescent="0.2">
      <c r="A3144" s="17">
        <f>_xlfn.AGGREGATE(3,3,$C$5:C3144)</f>
        <v>3140</v>
      </c>
      <c r="B3144" s="131" t="s">
        <v>7875</v>
      </c>
      <c r="C3144" s="66" t="s">
        <v>7876</v>
      </c>
      <c r="D3144" s="127" t="s">
        <v>7833</v>
      </c>
      <c r="E3144" s="124" t="s">
        <v>7877</v>
      </c>
      <c r="F3144" s="140">
        <v>60380107</v>
      </c>
      <c r="G3144" s="66" t="s">
        <v>3646</v>
      </c>
      <c r="H3144" s="23"/>
    </row>
    <row r="3145" spans="1:8" x14ac:dyDescent="0.2">
      <c r="A3145" s="17">
        <f>_xlfn.AGGREGATE(3,3,$C$5:C3145)</f>
        <v>3141</v>
      </c>
      <c r="B3145" s="131" t="s">
        <v>7878</v>
      </c>
      <c r="C3145" s="66" t="s">
        <v>7879</v>
      </c>
      <c r="D3145" s="127" t="s">
        <v>7833</v>
      </c>
      <c r="E3145" s="68" t="s">
        <v>7880</v>
      </c>
      <c r="F3145" s="140">
        <v>60380107</v>
      </c>
      <c r="G3145" s="66" t="s">
        <v>3989</v>
      </c>
      <c r="H3145" s="23"/>
    </row>
    <row r="3146" spans="1:8" ht="28.5" x14ac:dyDescent="0.2">
      <c r="A3146" s="17">
        <f>_xlfn.AGGREGATE(3,3,$C$5:C3146)</f>
        <v>3142</v>
      </c>
      <c r="B3146" s="157" t="s">
        <v>7881</v>
      </c>
      <c r="C3146" s="66" t="s">
        <v>7882</v>
      </c>
      <c r="D3146" s="127" t="s">
        <v>7833</v>
      </c>
      <c r="E3146" s="68" t="s">
        <v>7883</v>
      </c>
      <c r="F3146" s="140">
        <v>60380107</v>
      </c>
      <c r="G3146" s="66" t="s">
        <v>1219</v>
      </c>
      <c r="H3146" s="23"/>
    </row>
    <row r="3147" spans="1:8" x14ac:dyDescent="0.2">
      <c r="A3147" s="17">
        <f>_xlfn.AGGREGATE(3,3,$C$5:C3147)</f>
        <v>3143</v>
      </c>
      <c r="B3147" s="131" t="s">
        <v>7884</v>
      </c>
      <c r="C3147" s="66" t="s">
        <v>7885</v>
      </c>
      <c r="D3147" s="127" t="s">
        <v>7833</v>
      </c>
      <c r="E3147" s="68" t="s">
        <v>7886</v>
      </c>
      <c r="F3147" s="140">
        <v>60380107</v>
      </c>
      <c r="G3147" s="66" t="s">
        <v>1565</v>
      </c>
      <c r="H3147" s="23"/>
    </row>
    <row r="3148" spans="1:8" x14ac:dyDescent="0.2">
      <c r="A3148" s="17">
        <f>_xlfn.AGGREGATE(3,3,$C$5:C3148)</f>
        <v>3144</v>
      </c>
      <c r="B3148" s="131" t="s">
        <v>7887</v>
      </c>
      <c r="C3148" s="66" t="s">
        <v>7888</v>
      </c>
      <c r="D3148" s="127" t="s">
        <v>7833</v>
      </c>
      <c r="E3148" s="68" t="s">
        <v>7889</v>
      </c>
      <c r="F3148" s="140">
        <v>60380107</v>
      </c>
      <c r="G3148" s="66" t="s">
        <v>1219</v>
      </c>
      <c r="H3148" s="23"/>
    </row>
    <row r="3149" spans="1:8" x14ac:dyDescent="0.2">
      <c r="A3149" s="17">
        <f>_xlfn.AGGREGATE(3,3,$C$5:C3149)</f>
        <v>3145</v>
      </c>
      <c r="B3149" s="131" t="s">
        <v>7890</v>
      </c>
      <c r="C3149" s="66" t="s">
        <v>7891</v>
      </c>
      <c r="D3149" s="127" t="s">
        <v>7833</v>
      </c>
      <c r="E3149" s="68" t="s">
        <v>7892</v>
      </c>
      <c r="F3149" s="140">
        <v>60380107</v>
      </c>
      <c r="G3149" s="66" t="s">
        <v>2395</v>
      </c>
      <c r="H3149" s="23"/>
    </row>
    <row r="3150" spans="1:8" ht="28.5" x14ac:dyDescent="0.2">
      <c r="A3150" s="17">
        <f>_xlfn.AGGREGATE(3,3,$C$5:C3150)</f>
        <v>3146</v>
      </c>
      <c r="B3150" s="131" t="s">
        <v>7893</v>
      </c>
      <c r="C3150" s="66" t="s">
        <v>7894</v>
      </c>
      <c r="D3150" s="127" t="s">
        <v>7833</v>
      </c>
      <c r="E3150" s="124" t="s">
        <v>7895</v>
      </c>
      <c r="F3150" s="140">
        <v>60380107</v>
      </c>
      <c r="G3150" s="66" t="s">
        <v>2376</v>
      </c>
      <c r="H3150" s="23"/>
    </row>
    <row r="3151" spans="1:8" x14ac:dyDescent="0.2">
      <c r="A3151" s="17">
        <f>_xlfn.AGGREGATE(3,3,$C$5:C3151)</f>
        <v>3147</v>
      </c>
      <c r="B3151" s="157" t="s">
        <v>7896</v>
      </c>
      <c r="C3151" s="66" t="s">
        <v>7897</v>
      </c>
      <c r="D3151" s="127" t="s">
        <v>7833</v>
      </c>
      <c r="E3151" s="68" t="s">
        <v>7898</v>
      </c>
      <c r="F3151" s="140">
        <v>60380103</v>
      </c>
      <c r="G3151" s="66" t="s">
        <v>3970</v>
      </c>
      <c r="H3151" s="23"/>
    </row>
    <row r="3152" spans="1:8" x14ac:dyDescent="0.2">
      <c r="A3152" s="17">
        <f>_xlfn.AGGREGATE(3,3,$C$5:C3152)</f>
        <v>3148</v>
      </c>
      <c r="B3152" s="131" t="s">
        <v>7899</v>
      </c>
      <c r="C3152" s="66" t="s">
        <v>7900</v>
      </c>
      <c r="D3152" s="127" t="s">
        <v>7833</v>
      </c>
      <c r="E3152" s="68" t="s">
        <v>7901</v>
      </c>
      <c r="F3152" s="140">
        <v>60380103</v>
      </c>
      <c r="G3152" s="66" t="s">
        <v>3269</v>
      </c>
      <c r="H3152" s="23"/>
    </row>
    <row r="3153" spans="1:8" x14ac:dyDescent="0.2">
      <c r="A3153" s="17">
        <f>_xlfn.AGGREGATE(3,3,$C$5:C3153)</f>
        <v>3149</v>
      </c>
      <c r="B3153" s="131" t="s">
        <v>7902</v>
      </c>
      <c r="C3153" s="66" t="s">
        <v>7903</v>
      </c>
      <c r="D3153" s="127" t="s">
        <v>7833</v>
      </c>
      <c r="E3153" s="68" t="s">
        <v>7904</v>
      </c>
      <c r="F3153" s="140">
        <v>60380103</v>
      </c>
      <c r="G3153" s="66" t="s">
        <v>3269</v>
      </c>
      <c r="H3153" s="23"/>
    </row>
    <row r="3154" spans="1:8" ht="28.5" x14ac:dyDescent="0.2">
      <c r="A3154" s="17">
        <f>_xlfn.AGGREGATE(3,3,$C$5:C3154)</f>
        <v>3150</v>
      </c>
      <c r="B3154" s="131" t="s">
        <v>7905</v>
      </c>
      <c r="C3154" s="66" t="s">
        <v>7906</v>
      </c>
      <c r="D3154" s="127" t="s">
        <v>7833</v>
      </c>
      <c r="E3154" s="68" t="s">
        <v>7907</v>
      </c>
      <c r="F3154" s="140">
        <v>60380103</v>
      </c>
      <c r="G3154" s="66" t="s">
        <v>7100</v>
      </c>
      <c r="H3154" s="23"/>
    </row>
    <row r="3155" spans="1:8" x14ac:dyDescent="0.2">
      <c r="A3155" s="17">
        <f>_xlfn.AGGREGATE(3,3,$C$5:C3155)</f>
        <v>3151</v>
      </c>
      <c r="B3155" s="131" t="s">
        <v>7908</v>
      </c>
      <c r="C3155" s="66" t="s">
        <v>7909</v>
      </c>
      <c r="D3155" s="127" t="s">
        <v>7833</v>
      </c>
      <c r="E3155" s="68" t="s">
        <v>7910</v>
      </c>
      <c r="F3155" s="140">
        <v>60380103</v>
      </c>
      <c r="G3155" s="66" t="s">
        <v>3970</v>
      </c>
      <c r="H3155" s="23"/>
    </row>
    <row r="3156" spans="1:8" x14ac:dyDescent="0.2">
      <c r="A3156" s="17">
        <f>_xlfn.AGGREGATE(3,3,$C$5:C3156)</f>
        <v>3152</v>
      </c>
      <c r="B3156" s="131" t="s">
        <v>7911</v>
      </c>
      <c r="C3156" s="66" t="s">
        <v>7912</v>
      </c>
      <c r="D3156" s="127" t="s">
        <v>7833</v>
      </c>
      <c r="E3156" s="68" t="s">
        <v>7913</v>
      </c>
      <c r="F3156" s="140">
        <v>60380103</v>
      </c>
      <c r="G3156" s="66" t="s">
        <v>2815</v>
      </c>
      <c r="H3156" s="23"/>
    </row>
    <row r="3157" spans="1:8" ht="28.5" x14ac:dyDescent="0.2">
      <c r="A3157" s="17">
        <f>_xlfn.AGGREGATE(3,3,$C$5:C3157)</f>
        <v>3153</v>
      </c>
      <c r="B3157" s="131" t="s">
        <v>7914</v>
      </c>
      <c r="C3157" s="66" t="s">
        <v>7915</v>
      </c>
      <c r="D3157" s="127" t="s">
        <v>7833</v>
      </c>
      <c r="E3157" s="68" t="s">
        <v>7916</v>
      </c>
      <c r="F3157" s="140">
        <v>60380103</v>
      </c>
      <c r="G3157" s="66" t="s">
        <v>2815</v>
      </c>
      <c r="H3157" s="23"/>
    </row>
    <row r="3158" spans="1:8" ht="28.5" x14ac:dyDescent="0.2">
      <c r="A3158" s="17">
        <f>_xlfn.AGGREGATE(3,3,$C$5:C3158)</f>
        <v>3154</v>
      </c>
      <c r="B3158" s="131" t="s">
        <v>7917</v>
      </c>
      <c r="C3158" s="66" t="s">
        <v>7918</v>
      </c>
      <c r="D3158" s="127" t="s">
        <v>7833</v>
      </c>
      <c r="E3158" s="68" t="s">
        <v>7919</v>
      </c>
      <c r="F3158" s="140">
        <v>60380103</v>
      </c>
      <c r="G3158" s="66" t="s">
        <v>7100</v>
      </c>
      <c r="H3158" s="23"/>
    </row>
    <row r="3159" spans="1:8" x14ac:dyDescent="0.2">
      <c r="A3159" s="17">
        <f>_xlfn.AGGREGATE(3,3,$C$5:C3159)</f>
        <v>3155</v>
      </c>
      <c r="B3159" s="131" t="s">
        <v>7920</v>
      </c>
      <c r="C3159" s="66" t="s">
        <v>7921</v>
      </c>
      <c r="D3159" s="127" t="s">
        <v>7833</v>
      </c>
      <c r="E3159" s="68" t="s">
        <v>7922</v>
      </c>
      <c r="F3159" s="140">
        <v>60380103</v>
      </c>
      <c r="G3159" s="66" t="s">
        <v>2379</v>
      </c>
      <c r="H3159" s="23"/>
    </row>
    <row r="3160" spans="1:8" x14ac:dyDescent="0.2">
      <c r="A3160" s="17">
        <f>_xlfn.AGGREGATE(3,3,$C$5:C3160)</f>
        <v>3156</v>
      </c>
      <c r="B3160" s="131" t="s">
        <v>7923</v>
      </c>
      <c r="C3160" s="66" t="s">
        <v>5797</v>
      </c>
      <c r="D3160" s="127" t="s">
        <v>7833</v>
      </c>
      <c r="E3160" s="68" t="s">
        <v>7924</v>
      </c>
      <c r="F3160" s="140">
        <v>60380103</v>
      </c>
      <c r="G3160" s="66" t="s">
        <v>3269</v>
      </c>
      <c r="H3160" s="23"/>
    </row>
    <row r="3161" spans="1:8" ht="28.5" x14ac:dyDescent="0.2">
      <c r="A3161" s="17">
        <f>_xlfn.AGGREGATE(3,3,$C$5:C3161)</f>
        <v>3157</v>
      </c>
      <c r="B3161" s="131" t="s">
        <v>7925</v>
      </c>
      <c r="C3161" s="66" t="s">
        <v>7926</v>
      </c>
      <c r="D3161" s="127" t="s">
        <v>7833</v>
      </c>
      <c r="E3161" s="68" t="s">
        <v>7927</v>
      </c>
      <c r="F3161" s="140">
        <v>60380103</v>
      </c>
      <c r="G3161" s="66" t="s">
        <v>2379</v>
      </c>
      <c r="H3161" s="23"/>
    </row>
    <row r="3162" spans="1:8" ht="28.5" x14ac:dyDescent="0.2">
      <c r="A3162" s="17">
        <f>_xlfn.AGGREGATE(3,3,$C$5:C3162)</f>
        <v>3158</v>
      </c>
      <c r="B3162" s="131" t="s">
        <v>7928</v>
      </c>
      <c r="C3162" s="66" t="s">
        <v>7929</v>
      </c>
      <c r="D3162" s="127" t="s">
        <v>7833</v>
      </c>
      <c r="E3162" s="124" t="s">
        <v>7930</v>
      </c>
      <c r="F3162" s="140">
        <v>60380103</v>
      </c>
      <c r="G3162" s="66" t="s">
        <v>2815</v>
      </c>
      <c r="H3162" s="23"/>
    </row>
    <row r="3163" spans="1:8" x14ac:dyDescent="0.2">
      <c r="A3163" s="17">
        <f>_xlfn.AGGREGATE(3,3,$C$5:C3163)</f>
        <v>3159</v>
      </c>
      <c r="B3163" s="131" t="s">
        <v>7931</v>
      </c>
      <c r="C3163" s="66" t="s">
        <v>7548</v>
      </c>
      <c r="D3163" s="127" t="s">
        <v>7833</v>
      </c>
      <c r="E3163" s="68" t="s">
        <v>7932</v>
      </c>
      <c r="F3163" s="140">
        <v>60380103</v>
      </c>
      <c r="G3163" s="66" t="s">
        <v>3970</v>
      </c>
      <c r="H3163" s="23"/>
    </row>
    <row r="3164" spans="1:8" x14ac:dyDescent="0.2">
      <c r="A3164" s="17">
        <f>_xlfn.AGGREGATE(3,3,$C$5:C3164)</f>
        <v>3160</v>
      </c>
      <c r="B3164" s="131" t="s">
        <v>7933</v>
      </c>
      <c r="C3164" s="66" t="s">
        <v>7934</v>
      </c>
      <c r="D3164" s="127" t="s">
        <v>7833</v>
      </c>
      <c r="E3164" s="68" t="s">
        <v>7935</v>
      </c>
      <c r="F3164" s="140">
        <v>60380103</v>
      </c>
      <c r="G3164" s="66" t="s">
        <v>2379</v>
      </c>
      <c r="H3164" s="23"/>
    </row>
    <row r="3165" spans="1:8" x14ac:dyDescent="0.2">
      <c r="A3165" s="17">
        <f>_xlfn.AGGREGATE(3,3,$C$5:C3165)</f>
        <v>3161</v>
      </c>
      <c r="B3165" s="131" t="s">
        <v>7936</v>
      </c>
      <c r="C3165" s="66" t="s">
        <v>7937</v>
      </c>
      <c r="D3165" s="127" t="s">
        <v>7833</v>
      </c>
      <c r="E3165" s="68" t="s">
        <v>7938</v>
      </c>
      <c r="F3165" s="140">
        <v>60380103</v>
      </c>
      <c r="G3165" s="66" t="s">
        <v>1162</v>
      </c>
      <c r="H3165" s="23"/>
    </row>
    <row r="3166" spans="1:8" ht="28.5" x14ac:dyDescent="0.2">
      <c r="A3166" s="17">
        <f>_xlfn.AGGREGATE(3,3,$C$5:C3166)</f>
        <v>3162</v>
      </c>
      <c r="B3166" s="131" t="s">
        <v>7939</v>
      </c>
      <c r="C3166" s="66" t="s">
        <v>7778</v>
      </c>
      <c r="D3166" s="127" t="s">
        <v>7833</v>
      </c>
      <c r="E3166" s="124" t="s">
        <v>7940</v>
      </c>
      <c r="F3166" s="140">
        <v>60380103</v>
      </c>
      <c r="G3166" s="66" t="s">
        <v>2379</v>
      </c>
      <c r="H3166" s="23"/>
    </row>
    <row r="3167" spans="1:8" ht="28.5" x14ac:dyDescent="0.2">
      <c r="A3167" s="17">
        <f>_xlfn.AGGREGATE(3,3,$C$5:C3167)</f>
        <v>3163</v>
      </c>
      <c r="B3167" s="131" t="s">
        <v>7941</v>
      </c>
      <c r="C3167" s="66" t="s">
        <v>5073</v>
      </c>
      <c r="D3167" s="127" t="s">
        <v>7833</v>
      </c>
      <c r="E3167" s="68" t="s">
        <v>7942</v>
      </c>
      <c r="F3167" s="140">
        <v>60380103</v>
      </c>
      <c r="G3167" s="66" t="s">
        <v>1863</v>
      </c>
      <c r="H3167" s="23"/>
    </row>
    <row r="3168" spans="1:8" x14ac:dyDescent="0.2">
      <c r="A3168" s="17">
        <f>_xlfn.AGGREGATE(3,3,$C$5:C3168)</f>
        <v>3164</v>
      </c>
      <c r="B3168" s="131" t="s">
        <v>7943</v>
      </c>
      <c r="C3168" s="66" t="s">
        <v>167</v>
      </c>
      <c r="D3168" s="127" t="s">
        <v>7833</v>
      </c>
      <c r="E3168" s="68" t="s">
        <v>7944</v>
      </c>
      <c r="F3168" s="140">
        <v>60380103</v>
      </c>
      <c r="G3168" s="66" t="s">
        <v>2815</v>
      </c>
      <c r="H3168" s="23"/>
    </row>
    <row r="3169" spans="1:8" ht="28.5" x14ac:dyDescent="0.2">
      <c r="A3169" s="17">
        <f>_xlfn.AGGREGATE(3,3,$C$5:C3169)</f>
        <v>3165</v>
      </c>
      <c r="B3169" s="131" t="s">
        <v>7945</v>
      </c>
      <c r="C3169" s="66" t="s">
        <v>7946</v>
      </c>
      <c r="D3169" s="127" t="s">
        <v>7833</v>
      </c>
      <c r="E3169" s="68" t="s">
        <v>7947</v>
      </c>
      <c r="F3169" s="140">
        <v>60380103</v>
      </c>
      <c r="G3169" s="66" t="s">
        <v>1863</v>
      </c>
      <c r="H3169" s="23"/>
    </row>
    <row r="3170" spans="1:8" x14ac:dyDescent="0.2">
      <c r="A3170" s="17">
        <f>_xlfn.AGGREGATE(3,3,$C$5:C3170)</f>
        <v>3166</v>
      </c>
      <c r="B3170" s="131" t="s">
        <v>7948</v>
      </c>
      <c r="C3170" s="66" t="s">
        <v>2645</v>
      </c>
      <c r="D3170" s="127" t="s">
        <v>7833</v>
      </c>
      <c r="E3170" s="68" t="s">
        <v>7949</v>
      </c>
      <c r="F3170" s="140">
        <v>60380103</v>
      </c>
      <c r="G3170" s="66" t="s">
        <v>2379</v>
      </c>
      <c r="H3170" s="23"/>
    </row>
    <row r="3171" spans="1:8" ht="28.5" x14ac:dyDescent="0.2">
      <c r="A3171" s="17">
        <f>_xlfn.AGGREGATE(3,3,$C$5:C3171)</f>
        <v>3167</v>
      </c>
      <c r="B3171" s="131" t="s">
        <v>7950</v>
      </c>
      <c r="C3171" s="66" t="s">
        <v>7951</v>
      </c>
      <c r="D3171" s="127" t="s">
        <v>7833</v>
      </c>
      <c r="E3171" s="68" t="s">
        <v>7952</v>
      </c>
      <c r="F3171" s="140">
        <v>60380103</v>
      </c>
      <c r="G3171" s="66" t="s">
        <v>1863</v>
      </c>
      <c r="H3171" s="23"/>
    </row>
    <row r="3172" spans="1:8" x14ac:dyDescent="0.2">
      <c r="A3172" s="17">
        <f>_xlfn.AGGREGATE(3,3,$C$5:C3172)</f>
        <v>3168</v>
      </c>
      <c r="B3172" s="131" t="s">
        <v>7953</v>
      </c>
      <c r="C3172" s="66" t="s">
        <v>7954</v>
      </c>
      <c r="D3172" s="127" t="s">
        <v>7833</v>
      </c>
      <c r="E3172" s="68" t="s">
        <v>7955</v>
      </c>
      <c r="F3172" s="140">
        <v>60380103</v>
      </c>
      <c r="G3172" s="66" t="s">
        <v>1863</v>
      </c>
      <c r="H3172" s="23"/>
    </row>
    <row r="3173" spans="1:8" x14ac:dyDescent="0.2">
      <c r="A3173" s="17">
        <f>_xlfn.AGGREGATE(3,3,$C$5:C3173)</f>
        <v>3169</v>
      </c>
      <c r="B3173" s="131" t="s">
        <v>7956</v>
      </c>
      <c r="C3173" s="66" t="s">
        <v>7957</v>
      </c>
      <c r="D3173" s="127" t="s">
        <v>7833</v>
      </c>
      <c r="E3173" s="68" t="s">
        <v>7958</v>
      </c>
      <c r="F3173" s="140">
        <v>60380103</v>
      </c>
      <c r="G3173" s="66" t="s">
        <v>1863</v>
      </c>
      <c r="H3173" s="23"/>
    </row>
    <row r="3174" spans="1:8" x14ac:dyDescent="0.2">
      <c r="A3174" s="17">
        <f>_xlfn.AGGREGATE(3,3,$C$5:C3174)</f>
        <v>3170</v>
      </c>
      <c r="B3174" s="131" t="s">
        <v>7959</v>
      </c>
      <c r="C3174" s="66" t="s">
        <v>7960</v>
      </c>
      <c r="D3174" s="127" t="s">
        <v>7833</v>
      </c>
      <c r="E3174" s="68" t="s">
        <v>7961</v>
      </c>
      <c r="F3174" s="140">
        <v>60380103</v>
      </c>
      <c r="G3174" s="66" t="s">
        <v>3970</v>
      </c>
      <c r="H3174" s="23"/>
    </row>
    <row r="3175" spans="1:8" x14ac:dyDescent="0.2">
      <c r="A3175" s="17">
        <f>_xlfn.AGGREGATE(3,3,$C$5:C3175)</f>
        <v>3171</v>
      </c>
      <c r="B3175" s="131" t="s">
        <v>7962</v>
      </c>
      <c r="C3175" s="66" t="s">
        <v>7963</v>
      </c>
      <c r="D3175" s="127" t="s">
        <v>7833</v>
      </c>
      <c r="E3175" s="68" t="s">
        <v>7964</v>
      </c>
      <c r="F3175" s="140">
        <v>60380103</v>
      </c>
      <c r="G3175" s="66" t="s">
        <v>2815</v>
      </c>
      <c r="H3175" s="23"/>
    </row>
    <row r="3176" spans="1:8" ht="28.5" x14ac:dyDescent="0.2">
      <c r="A3176" s="17">
        <f>_xlfn.AGGREGATE(3,3,$C$5:C3176)</f>
        <v>3172</v>
      </c>
      <c r="B3176" s="157" t="s">
        <v>7965</v>
      </c>
      <c r="C3176" s="66" t="s">
        <v>7966</v>
      </c>
      <c r="D3176" s="127" t="s">
        <v>7833</v>
      </c>
      <c r="E3176" s="68" t="s">
        <v>7967</v>
      </c>
      <c r="F3176" s="140">
        <v>60380103</v>
      </c>
      <c r="G3176" s="66" t="s">
        <v>3970</v>
      </c>
      <c r="H3176" s="23"/>
    </row>
    <row r="3177" spans="1:8" ht="28.5" x14ac:dyDescent="0.2">
      <c r="A3177" s="17">
        <f>_xlfn.AGGREGATE(3,3,$C$5:C3177)</f>
        <v>3173</v>
      </c>
      <c r="B3177" s="131" t="s">
        <v>7968</v>
      </c>
      <c r="C3177" s="66" t="s">
        <v>7969</v>
      </c>
      <c r="D3177" s="127" t="s">
        <v>7833</v>
      </c>
      <c r="E3177" s="124" t="s">
        <v>7970</v>
      </c>
      <c r="F3177" s="140">
        <v>60380103</v>
      </c>
      <c r="G3177" s="66" t="s">
        <v>1162</v>
      </c>
      <c r="H3177" s="23"/>
    </row>
    <row r="3178" spans="1:8" x14ac:dyDescent="0.2">
      <c r="A3178" s="17">
        <f>_xlfn.AGGREGATE(3,3,$C$5:C3178)</f>
        <v>3174</v>
      </c>
      <c r="B3178" s="131" t="s">
        <v>7971</v>
      </c>
      <c r="C3178" s="66" t="s">
        <v>7972</v>
      </c>
      <c r="D3178" s="127" t="s">
        <v>7833</v>
      </c>
      <c r="E3178" s="68" t="s">
        <v>7973</v>
      </c>
      <c r="F3178" s="140">
        <v>60380103</v>
      </c>
      <c r="G3178" s="66" t="s">
        <v>3970</v>
      </c>
      <c r="H3178" s="23"/>
    </row>
    <row r="3179" spans="1:8" ht="28.5" x14ac:dyDescent="0.2">
      <c r="A3179" s="17">
        <f>_xlfn.AGGREGATE(3,3,$C$5:C3179)</f>
        <v>3175</v>
      </c>
      <c r="B3179" s="131" t="s">
        <v>7974</v>
      </c>
      <c r="C3179" s="66" t="s">
        <v>7975</v>
      </c>
      <c r="D3179" s="127" t="s">
        <v>7833</v>
      </c>
      <c r="E3179" s="68" t="s">
        <v>7976</v>
      </c>
      <c r="F3179" s="140">
        <v>60380103</v>
      </c>
      <c r="G3179" s="66" t="s">
        <v>7151</v>
      </c>
      <c r="H3179" s="23"/>
    </row>
    <row r="3180" spans="1:8" x14ac:dyDescent="0.2">
      <c r="A3180" s="17">
        <f>_xlfn.AGGREGATE(3,3,$C$5:C3180)</f>
        <v>3176</v>
      </c>
      <c r="B3180" s="131" t="s">
        <v>7977</v>
      </c>
      <c r="C3180" s="66" t="s">
        <v>3537</v>
      </c>
      <c r="D3180" s="127" t="s">
        <v>7833</v>
      </c>
      <c r="E3180" s="68" t="s">
        <v>7978</v>
      </c>
      <c r="F3180" s="140">
        <v>60380103</v>
      </c>
      <c r="G3180" s="66" t="s">
        <v>3269</v>
      </c>
      <c r="H3180" s="23"/>
    </row>
    <row r="3181" spans="1:8" x14ac:dyDescent="0.2">
      <c r="A3181" s="17">
        <f>_xlfn.AGGREGATE(3,3,$C$5:C3181)</f>
        <v>3177</v>
      </c>
      <c r="B3181" s="145" t="s">
        <v>7979</v>
      </c>
      <c r="C3181" s="76" t="s">
        <v>7980</v>
      </c>
      <c r="D3181" s="132">
        <v>23</v>
      </c>
      <c r="E3181" s="64" t="s">
        <v>7981</v>
      </c>
      <c r="F3181" s="141">
        <v>60380103</v>
      </c>
      <c r="G3181" s="76" t="s">
        <v>3246</v>
      </c>
      <c r="H3181" s="23"/>
    </row>
    <row r="3182" spans="1:8" ht="28.5" x14ac:dyDescent="0.2">
      <c r="A3182" s="17">
        <f>_xlfn.AGGREGATE(3,3,$C$5:C3182)</f>
        <v>3178</v>
      </c>
      <c r="B3182" s="145" t="s">
        <v>7982</v>
      </c>
      <c r="C3182" s="76" t="s">
        <v>7983</v>
      </c>
      <c r="D3182" s="132">
        <v>24</v>
      </c>
      <c r="E3182" s="64" t="s">
        <v>7984</v>
      </c>
      <c r="F3182" s="141">
        <v>60380103</v>
      </c>
      <c r="G3182" s="76" t="s">
        <v>7151</v>
      </c>
      <c r="H3182" s="23"/>
    </row>
    <row r="3183" spans="1:8" ht="28.5" x14ac:dyDescent="0.2">
      <c r="A3183" s="17">
        <f>_xlfn.AGGREGATE(3,3,$C$5:C3183)</f>
        <v>3179</v>
      </c>
      <c r="B3183" s="131" t="s">
        <v>7985</v>
      </c>
      <c r="C3183" s="66" t="s">
        <v>7986</v>
      </c>
      <c r="D3183" s="127">
        <v>24</v>
      </c>
      <c r="E3183" s="68" t="s">
        <v>7987</v>
      </c>
      <c r="F3183" s="140">
        <v>60380103</v>
      </c>
      <c r="G3183" s="66" t="s">
        <v>7100</v>
      </c>
      <c r="H3183" s="23"/>
    </row>
    <row r="3184" spans="1:8" ht="28.5" x14ac:dyDescent="0.2">
      <c r="A3184" s="17">
        <f>_xlfn.AGGREGATE(3,3,$C$5:C3184)</f>
        <v>3180</v>
      </c>
      <c r="B3184" s="131" t="s">
        <v>7988</v>
      </c>
      <c r="C3184" s="66" t="s">
        <v>7989</v>
      </c>
      <c r="D3184" s="127">
        <v>24</v>
      </c>
      <c r="E3184" s="68" t="s">
        <v>7990</v>
      </c>
      <c r="F3184" s="140">
        <v>60380103</v>
      </c>
      <c r="G3184" s="66" t="s">
        <v>2411</v>
      </c>
      <c r="H3184" s="23"/>
    </row>
    <row r="3185" spans="1:8" ht="28.5" x14ac:dyDescent="0.2">
      <c r="A3185" s="17">
        <f>_xlfn.AGGREGATE(3,3,$C$5:C3185)</f>
        <v>3181</v>
      </c>
      <c r="B3185" s="131" t="s">
        <v>7991</v>
      </c>
      <c r="C3185" s="66" t="s">
        <v>7992</v>
      </c>
      <c r="D3185" s="127">
        <v>23</v>
      </c>
      <c r="E3185" s="68" t="s">
        <v>7993</v>
      </c>
      <c r="F3185" s="140">
        <v>60380103</v>
      </c>
      <c r="G3185" s="66" t="s">
        <v>3269</v>
      </c>
      <c r="H3185" s="23"/>
    </row>
    <row r="3186" spans="1:8" ht="28.5" x14ac:dyDescent="0.2">
      <c r="A3186" s="17">
        <f>_xlfn.AGGREGATE(3,3,$C$5:C3186)</f>
        <v>3182</v>
      </c>
      <c r="B3186" s="131" t="s">
        <v>7994</v>
      </c>
      <c r="C3186" s="66" t="s">
        <v>7995</v>
      </c>
      <c r="D3186" s="127">
        <v>23</v>
      </c>
      <c r="E3186" s="68" t="s">
        <v>7996</v>
      </c>
      <c r="F3186" s="140">
        <v>60380103</v>
      </c>
      <c r="G3186" s="66" t="s">
        <v>2379</v>
      </c>
      <c r="H3186" s="23"/>
    </row>
    <row r="3187" spans="1:8" x14ac:dyDescent="0.2">
      <c r="A3187" s="17">
        <f>_xlfn.AGGREGATE(3,3,$C$5:C3187)</f>
        <v>3183</v>
      </c>
      <c r="B3187" s="131" t="s">
        <v>7997</v>
      </c>
      <c r="C3187" s="66" t="s">
        <v>7998</v>
      </c>
      <c r="D3187" s="127">
        <v>23</v>
      </c>
      <c r="E3187" s="68" t="s">
        <v>7999</v>
      </c>
      <c r="F3187" s="140">
        <v>60380103</v>
      </c>
      <c r="G3187" s="66" t="s">
        <v>2379</v>
      </c>
      <c r="H3187" s="23"/>
    </row>
    <row r="3188" spans="1:8" x14ac:dyDescent="0.2">
      <c r="A3188" s="17">
        <f>_xlfn.AGGREGATE(3,3,$C$5:C3188)</f>
        <v>3184</v>
      </c>
      <c r="B3188" s="131" t="s">
        <v>8000</v>
      </c>
      <c r="C3188" s="66" t="s">
        <v>8001</v>
      </c>
      <c r="D3188" s="127">
        <v>23</v>
      </c>
      <c r="E3188" s="68" t="s">
        <v>8002</v>
      </c>
      <c r="F3188" s="140">
        <v>60380103</v>
      </c>
      <c r="G3188" s="66" t="s">
        <v>7151</v>
      </c>
      <c r="H3188" s="23"/>
    </row>
    <row r="3189" spans="1:8" ht="28.5" x14ac:dyDescent="0.2">
      <c r="A3189" s="17">
        <f>_xlfn.AGGREGATE(3,3,$C$5:C3189)</f>
        <v>3185</v>
      </c>
      <c r="B3189" s="131" t="s">
        <v>8003</v>
      </c>
      <c r="C3189" s="66" t="s">
        <v>8004</v>
      </c>
      <c r="D3189" s="127">
        <v>24</v>
      </c>
      <c r="E3189" s="124" t="s">
        <v>8005</v>
      </c>
      <c r="F3189" s="140">
        <v>60380103</v>
      </c>
      <c r="G3189" s="66" t="s">
        <v>7100</v>
      </c>
      <c r="H3189" s="23"/>
    </row>
    <row r="3190" spans="1:8" ht="28.5" x14ac:dyDescent="0.2">
      <c r="A3190" s="17">
        <f>_xlfn.AGGREGATE(3,3,$C$5:C3190)</f>
        <v>3186</v>
      </c>
      <c r="B3190" s="131">
        <v>16630420171</v>
      </c>
      <c r="C3190" s="66" t="s">
        <v>8006</v>
      </c>
      <c r="D3190" s="127" t="s">
        <v>8007</v>
      </c>
      <c r="E3190" s="68" t="s">
        <v>8008</v>
      </c>
      <c r="F3190" s="140">
        <v>60380104</v>
      </c>
      <c r="G3190" s="66" t="s">
        <v>6062</v>
      </c>
      <c r="H3190" s="23"/>
    </row>
    <row r="3191" spans="1:8" ht="42.75" x14ac:dyDescent="0.2">
      <c r="A3191" s="17">
        <f>_xlfn.AGGREGATE(3,3,$C$5:C3191)</f>
        <v>3187</v>
      </c>
      <c r="B3191" s="131" t="s">
        <v>8009</v>
      </c>
      <c r="C3191" s="66" t="s">
        <v>8010</v>
      </c>
      <c r="D3191" s="127" t="s">
        <v>8007</v>
      </c>
      <c r="E3191" s="68" t="s">
        <v>8011</v>
      </c>
      <c r="F3191" s="140">
        <v>60380104</v>
      </c>
      <c r="G3191" s="66" t="s">
        <v>4248</v>
      </c>
      <c r="H3191" s="23"/>
    </row>
    <row r="3192" spans="1:8" ht="28.5" x14ac:dyDescent="0.2">
      <c r="A3192" s="17">
        <f>_xlfn.AGGREGATE(3,3,$C$5:C3192)</f>
        <v>3188</v>
      </c>
      <c r="B3192" s="131" t="s">
        <v>8012</v>
      </c>
      <c r="C3192" s="66" t="s">
        <v>8013</v>
      </c>
      <c r="D3192" s="127" t="s">
        <v>8007</v>
      </c>
      <c r="E3192" s="68" t="s">
        <v>8014</v>
      </c>
      <c r="F3192" s="140">
        <v>60380104</v>
      </c>
      <c r="G3192" s="66" t="s">
        <v>6062</v>
      </c>
      <c r="H3192" s="23"/>
    </row>
    <row r="3193" spans="1:8" ht="28.5" x14ac:dyDescent="0.2">
      <c r="A3193" s="17">
        <f>_xlfn.AGGREGATE(3,3,$C$5:C3193)</f>
        <v>3189</v>
      </c>
      <c r="B3193" s="131" t="s">
        <v>8015</v>
      </c>
      <c r="C3193" s="66" t="s">
        <v>8016</v>
      </c>
      <c r="D3193" s="127" t="s">
        <v>8007</v>
      </c>
      <c r="E3193" s="68" t="s">
        <v>8017</v>
      </c>
      <c r="F3193" s="140">
        <v>60380104</v>
      </c>
      <c r="G3193" s="66" t="s">
        <v>4285</v>
      </c>
      <c r="H3193" s="23"/>
    </row>
    <row r="3194" spans="1:8" x14ac:dyDescent="0.2">
      <c r="A3194" s="17">
        <f>_xlfn.AGGREGATE(3,3,$C$5:C3194)</f>
        <v>3190</v>
      </c>
      <c r="B3194" s="131" t="s">
        <v>8018</v>
      </c>
      <c r="C3194" s="66" t="s">
        <v>8019</v>
      </c>
      <c r="D3194" s="127" t="s">
        <v>8007</v>
      </c>
      <c r="E3194" s="68" t="s">
        <v>8020</v>
      </c>
      <c r="F3194" s="140">
        <v>60380104</v>
      </c>
      <c r="G3194" s="66" t="s">
        <v>1135</v>
      </c>
      <c r="H3194" s="23"/>
    </row>
    <row r="3195" spans="1:8" ht="28.5" x14ac:dyDescent="0.2">
      <c r="A3195" s="17">
        <f>_xlfn.AGGREGATE(3,3,$C$5:C3195)</f>
        <v>3191</v>
      </c>
      <c r="B3195" s="131" t="s">
        <v>8021</v>
      </c>
      <c r="C3195" s="66" t="s">
        <v>8022</v>
      </c>
      <c r="D3195" s="127" t="s">
        <v>8007</v>
      </c>
      <c r="E3195" s="68" t="s">
        <v>8023</v>
      </c>
      <c r="F3195" s="140">
        <v>60380104</v>
      </c>
      <c r="G3195" s="66" t="s">
        <v>1135</v>
      </c>
      <c r="H3195" s="23"/>
    </row>
    <row r="3196" spans="1:8" x14ac:dyDescent="0.2">
      <c r="A3196" s="17">
        <f>_xlfn.AGGREGATE(3,3,$C$5:C3196)</f>
        <v>3192</v>
      </c>
      <c r="B3196" s="131" t="s">
        <v>8024</v>
      </c>
      <c r="C3196" s="66" t="s">
        <v>8025</v>
      </c>
      <c r="D3196" s="127" t="s">
        <v>8007</v>
      </c>
      <c r="E3196" s="68" t="s">
        <v>8026</v>
      </c>
      <c r="F3196" s="140">
        <v>60380104</v>
      </c>
      <c r="G3196" s="66" t="s">
        <v>6068</v>
      </c>
      <c r="H3196" s="23"/>
    </row>
    <row r="3197" spans="1:8" ht="28.5" x14ac:dyDescent="0.2">
      <c r="A3197" s="17">
        <f>_xlfn.AGGREGATE(3,3,$C$5:C3197)</f>
        <v>3193</v>
      </c>
      <c r="B3197" s="131" t="s">
        <v>8027</v>
      </c>
      <c r="C3197" s="66" t="s">
        <v>8028</v>
      </c>
      <c r="D3197" s="127" t="s">
        <v>8007</v>
      </c>
      <c r="E3197" s="68" t="s">
        <v>8029</v>
      </c>
      <c r="F3197" s="140">
        <v>60380104</v>
      </c>
      <c r="G3197" s="66" t="s">
        <v>6062</v>
      </c>
      <c r="H3197" s="23"/>
    </row>
    <row r="3198" spans="1:8" x14ac:dyDescent="0.2">
      <c r="A3198" s="17">
        <f>_xlfn.AGGREGATE(3,3,$C$5:C3198)</f>
        <v>3194</v>
      </c>
      <c r="B3198" s="131" t="s">
        <v>8030</v>
      </c>
      <c r="C3198" s="66" t="s">
        <v>8031</v>
      </c>
      <c r="D3198" s="127" t="s">
        <v>8007</v>
      </c>
      <c r="E3198" s="68" t="s">
        <v>8032</v>
      </c>
      <c r="F3198" s="140">
        <v>60380104</v>
      </c>
      <c r="G3198" s="66" t="s">
        <v>4261</v>
      </c>
      <c r="H3198" s="23"/>
    </row>
    <row r="3199" spans="1:8" x14ac:dyDescent="0.2">
      <c r="A3199" s="17">
        <f>_xlfn.AGGREGATE(3,3,$C$5:C3199)</f>
        <v>3195</v>
      </c>
      <c r="B3199" s="131" t="s">
        <v>8033</v>
      </c>
      <c r="C3199" s="66" t="s">
        <v>8034</v>
      </c>
      <c r="D3199" s="127" t="s">
        <v>8007</v>
      </c>
      <c r="E3199" s="68" t="s">
        <v>8035</v>
      </c>
      <c r="F3199" s="140">
        <v>60380104</v>
      </c>
      <c r="G3199" s="66" t="s">
        <v>4261</v>
      </c>
      <c r="H3199" s="23"/>
    </row>
    <row r="3200" spans="1:8" ht="28.5" x14ac:dyDescent="0.2">
      <c r="A3200" s="17">
        <f>_xlfn.AGGREGATE(3,3,$C$5:C3200)</f>
        <v>3196</v>
      </c>
      <c r="B3200" s="131" t="s">
        <v>8036</v>
      </c>
      <c r="C3200" s="66" t="s">
        <v>8037</v>
      </c>
      <c r="D3200" s="127" t="s">
        <v>8007</v>
      </c>
      <c r="E3200" s="68" t="s">
        <v>8038</v>
      </c>
      <c r="F3200" s="140">
        <v>60380104</v>
      </c>
      <c r="G3200" s="66" t="s">
        <v>4261</v>
      </c>
      <c r="H3200" s="23"/>
    </row>
    <row r="3201" spans="1:8" x14ac:dyDescent="0.2">
      <c r="A3201" s="17">
        <f>_xlfn.AGGREGATE(3,3,$C$5:C3201)</f>
        <v>3197</v>
      </c>
      <c r="B3201" s="131" t="s">
        <v>8039</v>
      </c>
      <c r="C3201" s="66" t="s">
        <v>8040</v>
      </c>
      <c r="D3201" s="127" t="s">
        <v>8007</v>
      </c>
      <c r="E3201" s="68" t="s">
        <v>8041</v>
      </c>
      <c r="F3201" s="140">
        <v>60380104</v>
      </c>
      <c r="G3201" s="66" t="s">
        <v>6068</v>
      </c>
      <c r="H3201" s="23"/>
    </row>
    <row r="3202" spans="1:8" ht="28.5" x14ac:dyDescent="0.2">
      <c r="A3202" s="17">
        <f>_xlfn.AGGREGATE(3,3,$C$5:C3202)</f>
        <v>3198</v>
      </c>
      <c r="B3202" s="131" t="s">
        <v>8042</v>
      </c>
      <c r="C3202" s="66" t="s">
        <v>8043</v>
      </c>
      <c r="D3202" s="127" t="s">
        <v>8007</v>
      </c>
      <c r="E3202" s="68" t="s">
        <v>8044</v>
      </c>
      <c r="F3202" s="140">
        <v>60380104</v>
      </c>
      <c r="G3202" s="66" t="s">
        <v>6062</v>
      </c>
      <c r="H3202" s="23"/>
    </row>
    <row r="3203" spans="1:8" x14ac:dyDescent="0.2">
      <c r="A3203" s="17">
        <f>_xlfn.AGGREGATE(3,3,$C$5:C3203)</f>
        <v>3199</v>
      </c>
      <c r="B3203" s="131" t="s">
        <v>8045</v>
      </c>
      <c r="C3203" s="66" t="s">
        <v>8046</v>
      </c>
      <c r="D3203" s="127" t="s">
        <v>8007</v>
      </c>
      <c r="E3203" s="68" t="s">
        <v>8047</v>
      </c>
      <c r="F3203" s="140">
        <v>60380104</v>
      </c>
      <c r="G3203" s="66" t="s">
        <v>6077</v>
      </c>
      <c r="H3203" s="23"/>
    </row>
    <row r="3204" spans="1:8" ht="28.5" x14ac:dyDescent="0.2">
      <c r="A3204" s="17">
        <f>_xlfn.AGGREGATE(3,3,$C$5:C3204)</f>
        <v>3200</v>
      </c>
      <c r="B3204" s="131" t="s">
        <v>8048</v>
      </c>
      <c r="C3204" s="66" t="s">
        <v>8049</v>
      </c>
      <c r="D3204" s="127" t="s">
        <v>8007</v>
      </c>
      <c r="E3204" s="68" t="s">
        <v>8050</v>
      </c>
      <c r="F3204" s="140">
        <v>60380104</v>
      </c>
      <c r="G3204" s="66" t="s">
        <v>4248</v>
      </c>
      <c r="H3204" s="23"/>
    </row>
    <row r="3205" spans="1:8" ht="28.5" x14ac:dyDescent="0.2">
      <c r="A3205" s="17">
        <f>_xlfn.AGGREGATE(3,3,$C$5:C3205)</f>
        <v>3201</v>
      </c>
      <c r="B3205" s="131" t="s">
        <v>8051</v>
      </c>
      <c r="C3205" s="66" t="s">
        <v>8052</v>
      </c>
      <c r="D3205" s="127" t="s">
        <v>8007</v>
      </c>
      <c r="E3205" s="68" t="s">
        <v>8053</v>
      </c>
      <c r="F3205" s="140">
        <v>60380104</v>
      </c>
      <c r="G3205" s="66" t="s">
        <v>1135</v>
      </c>
      <c r="H3205" s="23"/>
    </row>
    <row r="3206" spans="1:8" x14ac:dyDescent="0.2">
      <c r="A3206" s="17">
        <f>_xlfn.AGGREGATE(3,3,$C$5:C3206)</f>
        <v>3202</v>
      </c>
      <c r="B3206" s="131" t="s">
        <v>8054</v>
      </c>
      <c r="C3206" s="66" t="s">
        <v>8055</v>
      </c>
      <c r="D3206" s="127" t="s">
        <v>8007</v>
      </c>
      <c r="E3206" s="68" t="s">
        <v>8056</v>
      </c>
      <c r="F3206" s="140">
        <v>60380104</v>
      </c>
      <c r="G3206" s="66" t="s">
        <v>7043</v>
      </c>
      <c r="H3206" s="23"/>
    </row>
    <row r="3207" spans="1:8" ht="28.5" x14ac:dyDescent="0.2">
      <c r="A3207" s="17">
        <f>_xlfn.AGGREGATE(3,3,$C$5:C3207)</f>
        <v>3203</v>
      </c>
      <c r="B3207" s="145" t="s">
        <v>8057</v>
      </c>
      <c r="C3207" s="76" t="s">
        <v>8058</v>
      </c>
      <c r="D3207" s="132" t="s">
        <v>8007</v>
      </c>
      <c r="E3207" s="64" t="s">
        <v>8059</v>
      </c>
      <c r="F3207" s="141">
        <v>60380104</v>
      </c>
      <c r="G3207" s="76" t="s">
        <v>1135</v>
      </c>
      <c r="H3207" s="23"/>
    </row>
    <row r="3208" spans="1:8" ht="28.5" x14ac:dyDescent="0.2">
      <c r="A3208" s="17">
        <f>_xlfn.AGGREGATE(3,3,$C$5:C3208)</f>
        <v>3204</v>
      </c>
      <c r="B3208" s="131" t="s">
        <v>8060</v>
      </c>
      <c r="C3208" s="66" t="s">
        <v>8061</v>
      </c>
      <c r="D3208" s="127" t="s">
        <v>8007</v>
      </c>
      <c r="E3208" s="124" t="s">
        <v>8062</v>
      </c>
      <c r="F3208" s="140">
        <v>60380104</v>
      </c>
      <c r="G3208" s="66" t="s">
        <v>4248</v>
      </c>
      <c r="H3208" s="23"/>
    </row>
    <row r="3209" spans="1:8" ht="28.5" x14ac:dyDescent="0.2">
      <c r="A3209" s="17">
        <f>_xlfn.AGGREGATE(3,3,$C$5:C3209)</f>
        <v>3205</v>
      </c>
      <c r="B3209" s="131" t="s">
        <v>8063</v>
      </c>
      <c r="C3209" s="66" t="s">
        <v>8064</v>
      </c>
      <c r="D3209" s="127" t="s">
        <v>8007</v>
      </c>
      <c r="E3209" s="68" t="s">
        <v>8065</v>
      </c>
      <c r="F3209" s="140">
        <v>60380104</v>
      </c>
      <c r="G3209" s="66" t="s">
        <v>6077</v>
      </c>
      <c r="H3209" s="23"/>
    </row>
    <row r="3210" spans="1:8" x14ac:dyDescent="0.2">
      <c r="A3210" s="17">
        <f>_xlfn.AGGREGATE(3,3,$C$5:C3210)</f>
        <v>3206</v>
      </c>
      <c r="B3210" s="131" t="s">
        <v>8066</v>
      </c>
      <c r="C3210" s="66" t="s">
        <v>8067</v>
      </c>
      <c r="D3210" s="127" t="s">
        <v>8007</v>
      </c>
      <c r="E3210" s="68" t="s">
        <v>8068</v>
      </c>
      <c r="F3210" s="140">
        <v>60380104</v>
      </c>
      <c r="G3210" s="66" t="s">
        <v>7043</v>
      </c>
      <c r="H3210" s="23"/>
    </row>
    <row r="3211" spans="1:8" ht="28.5" x14ac:dyDescent="0.2">
      <c r="A3211" s="17">
        <f>_xlfn.AGGREGATE(3,3,$C$5:C3211)</f>
        <v>3207</v>
      </c>
      <c r="B3211" s="131" t="s">
        <v>8069</v>
      </c>
      <c r="C3211" s="66" t="s">
        <v>5800</v>
      </c>
      <c r="D3211" s="127" t="s">
        <v>8007</v>
      </c>
      <c r="E3211" s="68" t="s">
        <v>8070</v>
      </c>
      <c r="F3211" s="140">
        <v>60380104</v>
      </c>
      <c r="G3211" s="66" t="s">
        <v>7252</v>
      </c>
      <c r="H3211" s="23"/>
    </row>
    <row r="3212" spans="1:8" ht="28.5" x14ac:dyDescent="0.2">
      <c r="A3212" s="17">
        <f>_xlfn.AGGREGATE(3,3,$C$5:C3212)</f>
        <v>3208</v>
      </c>
      <c r="B3212" s="131" t="s">
        <v>8071</v>
      </c>
      <c r="C3212" s="66" t="s">
        <v>8072</v>
      </c>
      <c r="D3212" s="127" t="s">
        <v>8007</v>
      </c>
      <c r="E3212" s="68" t="s">
        <v>8073</v>
      </c>
      <c r="F3212" s="140">
        <v>60380104</v>
      </c>
      <c r="G3212" s="66" t="s">
        <v>1135</v>
      </c>
      <c r="H3212" s="23"/>
    </row>
    <row r="3213" spans="1:8" ht="28.5" x14ac:dyDescent="0.2">
      <c r="A3213" s="17">
        <f>_xlfn.AGGREGATE(3,3,$C$5:C3213)</f>
        <v>3209</v>
      </c>
      <c r="B3213" s="131" t="s">
        <v>8074</v>
      </c>
      <c r="C3213" s="66" t="s">
        <v>8075</v>
      </c>
      <c r="D3213" s="127" t="s">
        <v>8007</v>
      </c>
      <c r="E3213" s="68" t="s">
        <v>8076</v>
      </c>
      <c r="F3213" s="140">
        <v>60380104</v>
      </c>
      <c r="G3213" s="66" t="s">
        <v>6068</v>
      </c>
      <c r="H3213" s="23"/>
    </row>
    <row r="3214" spans="1:8" x14ac:dyDescent="0.2">
      <c r="A3214" s="17">
        <f>_xlfn.AGGREGATE(3,3,$C$5:C3214)</f>
        <v>3210</v>
      </c>
      <c r="B3214" s="131" t="s">
        <v>8077</v>
      </c>
      <c r="C3214" s="66" t="s">
        <v>8078</v>
      </c>
      <c r="D3214" s="127" t="s">
        <v>8007</v>
      </c>
      <c r="E3214" s="68" t="s">
        <v>8079</v>
      </c>
      <c r="F3214" s="140">
        <v>60380104</v>
      </c>
      <c r="G3214" s="66" t="s">
        <v>6077</v>
      </c>
      <c r="H3214" s="23"/>
    </row>
    <row r="3215" spans="1:8" ht="28.5" x14ac:dyDescent="0.2">
      <c r="A3215" s="17">
        <f>_xlfn.AGGREGATE(3,3,$C$5:C3215)</f>
        <v>3211</v>
      </c>
      <c r="B3215" s="131" t="s">
        <v>8080</v>
      </c>
      <c r="C3215" s="66" t="s">
        <v>8081</v>
      </c>
      <c r="D3215" s="127" t="s">
        <v>8007</v>
      </c>
      <c r="E3215" s="68" t="s">
        <v>8082</v>
      </c>
      <c r="F3215" s="140">
        <v>60380104</v>
      </c>
      <c r="G3215" s="66" t="s">
        <v>7036</v>
      </c>
      <c r="H3215" s="23"/>
    </row>
    <row r="3216" spans="1:8" ht="28.5" x14ac:dyDescent="0.2">
      <c r="A3216" s="17">
        <f>_xlfn.AGGREGATE(3,3,$C$5:C3216)</f>
        <v>3212</v>
      </c>
      <c r="B3216" s="131" t="s">
        <v>8083</v>
      </c>
      <c r="C3216" s="66" t="s">
        <v>8084</v>
      </c>
      <c r="D3216" s="127" t="s">
        <v>8007</v>
      </c>
      <c r="E3216" s="68" t="s">
        <v>8085</v>
      </c>
      <c r="F3216" s="140">
        <v>60380104</v>
      </c>
      <c r="G3216" s="66" t="s">
        <v>6068</v>
      </c>
      <c r="H3216" s="23"/>
    </row>
    <row r="3217" spans="1:8" ht="28.5" x14ac:dyDescent="0.2">
      <c r="A3217" s="17">
        <f>_xlfn.AGGREGATE(3,3,$C$5:C3217)</f>
        <v>3213</v>
      </c>
      <c r="B3217" s="131" t="s">
        <v>8086</v>
      </c>
      <c r="C3217" s="66" t="s">
        <v>8087</v>
      </c>
      <c r="D3217" s="127" t="s">
        <v>8007</v>
      </c>
      <c r="E3217" s="68" t="s">
        <v>8088</v>
      </c>
      <c r="F3217" s="140">
        <v>60380104</v>
      </c>
      <c r="G3217" s="66" t="s">
        <v>6077</v>
      </c>
      <c r="H3217" s="23"/>
    </row>
    <row r="3218" spans="1:8" x14ac:dyDescent="0.2">
      <c r="A3218" s="17">
        <f>_xlfn.AGGREGATE(3,3,$C$5:C3218)</f>
        <v>3214</v>
      </c>
      <c r="B3218" s="131" t="s">
        <v>8089</v>
      </c>
      <c r="C3218" s="66" t="s">
        <v>5984</v>
      </c>
      <c r="D3218" s="127" t="s">
        <v>8007</v>
      </c>
      <c r="E3218" s="68" t="s">
        <v>8090</v>
      </c>
      <c r="F3218" s="140">
        <v>60380104</v>
      </c>
      <c r="G3218" s="66" t="s">
        <v>7036</v>
      </c>
      <c r="H3218" s="23"/>
    </row>
    <row r="3219" spans="1:8" ht="28.5" x14ac:dyDescent="0.2">
      <c r="A3219" s="17">
        <f>_xlfn.AGGREGATE(3,3,$C$5:C3219)</f>
        <v>3215</v>
      </c>
      <c r="B3219" s="131" t="s">
        <v>8091</v>
      </c>
      <c r="C3219" s="66" t="s">
        <v>8092</v>
      </c>
      <c r="D3219" s="127" t="s">
        <v>8007</v>
      </c>
      <c r="E3219" s="68" t="s">
        <v>8093</v>
      </c>
      <c r="F3219" s="140">
        <v>60380104</v>
      </c>
      <c r="G3219" s="66" t="s">
        <v>4285</v>
      </c>
      <c r="H3219" s="23"/>
    </row>
    <row r="3220" spans="1:8" ht="42.75" x14ac:dyDescent="0.2">
      <c r="A3220" s="17">
        <f>_xlfn.AGGREGATE(3,3,$C$5:C3220)</f>
        <v>3216</v>
      </c>
      <c r="B3220" s="131" t="s">
        <v>8094</v>
      </c>
      <c r="C3220" s="66" t="s">
        <v>8095</v>
      </c>
      <c r="D3220" s="127" t="s">
        <v>8007</v>
      </c>
      <c r="E3220" s="68" t="s">
        <v>8096</v>
      </c>
      <c r="F3220" s="140">
        <v>60380104</v>
      </c>
      <c r="G3220" s="66" t="s">
        <v>4248</v>
      </c>
      <c r="H3220" s="23"/>
    </row>
    <row r="3221" spans="1:8" ht="28.5" x14ac:dyDescent="0.2">
      <c r="A3221" s="17">
        <f>_xlfn.AGGREGATE(3,3,$C$5:C3221)</f>
        <v>3217</v>
      </c>
      <c r="B3221" s="145" t="s">
        <v>8097</v>
      </c>
      <c r="C3221" s="76" t="s">
        <v>1849</v>
      </c>
      <c r="D3221" s="132">
        <v>23</v>
      </c>
      <c r="E3221" s="64" t="s">
        <v>8098</v>
      </c>
      <c r="F3221" s="141">
        <v>8380102</v>
      </c>
      <c r="G3221" s="76" t="s">
        <v>5762</v>
      </c>
      <c r="H3221" s="23"/>
    </row>
    <row r="3222" spans="1:8" ht="28.5" x14ac:dyDescent="0.2">
      <c r="A3222" s="17">
        <f>_xlfn.AGGREGATE(3,3,$C$5:C3222)</f>
        <v>3218</v>
      </c>
      <c r="B3222" s="145" t="s">
        <v>8099</v>
      </c>
      <c r="C3222" s="76" t="s">
        <v>8100</v>
      </c>
      <c r="D3222" s="132">
        <v>23</v>
      </c>
      <c r="E3222" s="64" t="s">
        <v>8101</v>
      </c>
      <c r="F3222" s="141">
        <v>8383103</v>
      </c>
      <c r="G3222" s="76" t="s">
        <v>2411</v>
      </c>
      <c r="H3222" s="23"/>
    </row>
    <row r="3223" spans="1:8" x14ac:dyDescent="0.2">
      <c r="A3223" s="17">
        <f>_xlfn.AGGREGATE(3,3,$C$5:C3223)</f>
        <v>3219</v>
      </c>
      <c r="B3223" s="145" t="s">
        <v>8102</v>
      </c>
      <c r="C3223" s="76" t="s">
        <v>5266</v>
      </c>
      <c r="D3223" s="132">
        <v>23</v>
      </c>
      <c r="E3223" s="64" t="s">
        <v>8103</v>
      </c>
      <c r="F3223" s="141">
        <v>8383103</v>
      </c>
      <c r="G3223" s="76" t="s">
        <v>8104</v>
      </c>
      <c r="H3223" s="23"/>
    </row>
    <row r="3224" spans="1:8" ht="28.5" x14ac:dyDescent="0.2">
      <c r="A3224" s="17">
        <f>_xlfn.AGGREGATE(3,3,$C$5:C3224)</f>
        <v>3220</v>
      </c>
      <c r="B3224" s="131" t="s">
        <v>8105</v>
      </c>
      <c r="C3224" s="66" t="s">
        <v>1438</v>
      </c>
      <c r="D3224" s="127">
        <v>23</v>
      </c>
      <c r="E3224" s="68" t="s">
        <v>8106</v>
      </c>
      <c r="F3224" s="140">
        <v>8380103</v>
      </c>
      <c r="G3224" s="66" t="s">
        <v>8104</v>
      </c>
      <c r="H3224" s="23"/>
    </row>
    <row r="3225" spans="1:8" ht="28.5" x14ac:dyDescent="0.2">
      <c r="A3225" s="17">
        <f>_xlfn.AGGREGATE(3,3,$C$5:C3225)</f>
        <v>3221</v>
      </c>
      <c r="B3225" s="131" t="s">
        <v>8107</v>
      </c>
      <c r="C3225" s="66" t="s">
        <v>8108</v>
      </c>
      <c r="D3225" s="127">
        <v>23</v>
      </c>
      <c r="E3225" s="68" t="s">
        <v>8109</v>
      </c>
      <c r="F3225" s="140">
        <v>8383103</v>
      </c>
      <c r="G3225" s="66" t="s">
        <v>3246</v>
      </c>
      <c r="H3225" s="23"/>
    </row>
    <row r="3226" spans="1:8" ht="28.5" x14ac:dyDescent="0.2">
      <c r="A3226" s="17">
        <f>_xlfn.AGGREGATE(3,3,$C$5:C3226)</f>
        <v>3222</v>
      </c>
      <c r="B3226" s="131" t="s">
        <v>8110</v>
      </c>
      <c r="C3226" s="66" t="s">
        <v>8111</v>
      </c>
      <c r="D3226" s="127">
        <v>23</v>
      </c>
      <c r="E3226" s="68" t="s">
        <v>8112</v>
      </c>
      <c r="F3226" s="140">
        <v>8383103</v>
      </c>
      <c r="G3226" s="66" t="s">
        <v>1198</v>
      </c>
      <c r="H3226" s="23"/>
    </row>
    <row r="3227" spans="1:8" ht="28.5" x14ac:dyDescent="0.2">
      <c r="A3227" s="17">
        <f>_xlfn.AGGREGATE(3,3,$C$5:C3227)</f>
        <v>3223</v>
      </c>
      <c r="B3227" s="131" t="s">
        <v>8113</v>
      </c>
      <c r="C3227" s="66" t="s">
        <v>8114</v>
      </c>
      <c r="D3227" s="127">
        <v>24</v>
      </c>
      <c r="E3227" s="68" t="s">
        <v>8115</v>
      </c>
      <c r="F3227" s="140">
        <v>8383103</v>
      </c>
      <c r="G3227" s="66" t="s">
        <v>3269</v>
      </c>
      <c r="H3227" s="23"/>
    </row>
    <row r="3228" spans="1:8" x14ac:dyDescent="0.2">
      <c r="A3228" s="17">
        <f>_xlfn.AGGREGATE(3,3,$C$5:C3228)</f>
        <v>3224</v>
      </c>
      <c r="B3228" s="131" t="s">
        <v>8116</v>
      </c>
      <c r="C3228" s="66" t="s">
        <v>8117</v>
      </c>
      <c r="D3228" s="127">
        <v>25</v>
      </c>
      <c r="E3228" s="68" t="s">
        <v>8118</v>
      </c>
      <c r="F3228" s="140">
        <v>8380104</v>
      </c>
      <c r="G3228" s="66" t="s">
        <v>6068</v>
      </c>
      <c r="H3228" s="23"/>
    </row>
    <row r="3229" spans="1:8" ht="28.5" x14ac:dyDescent="0.2">
      <c r="A3229" s="17">
        <f>_xlfn.AGGREGATE(3,3,$C$5:C3229)</f>
        <v>3225</v>
      </c>
      <c r="B3229" s="131" t="s">
        <v>8119</v>
      </c>
      <c r="C3229" s="66" t="s">
        <v>8120</v>
      </c>
      <c r="D3229" s="127">
        <v>25</v>
      </c>
      <c r="E3229" s="68" t="s">
        <v>8121</v>
      </c>
      <c r="F3229" s="140">
        <v>8380102</v>
      </c>
      <c r="G3229" s="66" t="s">
        <v>2436</v>
      </c>
      <c r="H3229" s="23"/>
    </row>
    <row r="3230" spans="1:8" x14ac:dyDescent="0.2">
      <c r="A3230" s="17">
        <f>_xlfn.AGGREGATE(3,3,$C$5:C3230)</f>
        <v>3226</v>
      </c>
      <c r="B3230" s="131" t="s">
        <v>8122</v>
      </c>
      <c r="C3230" s="66" t="s">
        <v>8123</v>
      </c>
      <c r="D3230" s="127">
        <v>25</v>
      </c>
      <c r="E3230" s="68" t="s">
        <v>8124</v>
      </c>
      <c r="F3230" s="140">
        <v>8380102</v>
      </c>
      <c r="G3230" s="66" t="s">
        <v>2436</v>
      </c>
      <c r="H3230" s="23"/>
    </row>
    <row r="3231" spans="1:8" x14ac:dyDescent="0.2">
      <c r="A3231" s="17">
        <f>_xlfn.AGGREGATE(3,3,$C$5:C3231)</f>
        <v>3227</v>
      </c>
      <c r="B3231" s="131" t="s">
        <v>8125</v>
      </c>
      <c r="C3231" s="66" t="s">
        <v>8126</v>
      </c>
      <c r="D3231" s="127">
        <v>25</v>
      </c>
      <c r="E3231" s="68" t="s">
        <v>8127</v>
      </c>
      <c r="F3231" s="140">
        <v>8380102</v>
      </c>
      <c r="G3231" s="66" t="s">
        <v>985</v>
      </c>
      <c r="H3231" s="23"/>
    </row>
    <row r="3232" spans="1:8" ht="28.5" x14ac:dyDescent="0.2">
      <c r="A3232" s="17">
        <f>_xlfn.AGGREGATE(3,3,$C$5:C3232)</f>
        <v>3228</v>
      </c>
      <c r="B3232" s="131" t="s">
        <v>8128</v>
      </c>
      <c r="C3232" s="66" t="s">
        <v>4658</v>
      </c>
      <c r="D3232" s="127">
        <v>25</v>
      </c>
      <c r="E3232" s="68" t="s">
        <v>8129</v>
      </c>
      <c r="F3232" s="140">
        <v>8380102</v>
      </c>
      <c r="G3232" s="66" t="s">
        <v>8130</v>
      </c>
      <c r="H3232" s="23"/>
    </row>
    <row r="3233" spans="1:8" ht="28.5" x14ac:dyDescent="0.2">
      <c r="A3233" s="17">
        <f>_xlfn.AGGREGATE(3,3,$C$5:C3233)</f>
        <v>3229</v>
      </c>
      <c r="B3233" s="131" t="s">
        <v>8131</v>
      </c>
      <c r="C3233" s="66" t="s">
        <v>8132</v>
      </c>
      <c r="D3233" s="127">
        <v>25</v>
      </c>
      <c r="E3233" s="68" t="s">
        <v>8133</v>
      </c>
      <c r="F3233" s="140">
        <v>8380102</v>
      </c>
      <c r="G3233" s="66" t="s">
        <v>5762</v>
      </c>
      <c r="H3233" s="23"/>
    </row>
    <row r="3234" spans="1:8" ht="28.5" x14ac:dyDescent="0.2">
      <c r="A3234" s="17">
        <f>_xlfn.AGGREGATE(3,3,$C$5:C3234)</f>
        <v>3230</v>
      </c>
      <c r="B3234" s="131" t="s">
        <v>8134</v>
      </c>
      <c r="C3234" s="66" t="s">
        <v>8135</v>
      </c>
      <c r="D3234" s="127">
        <v>25</v>
      </c>
      <c r="E3234" s="68" t="s">
        <v>8136</v>
      </c>
      <c r="F3234" s="140">
        <v>8380102</v>
      </c>
      <c r="G3234" s="128" t="s">
        <v>4029</v>
      </c>
      <c r="H3234" s="23"/>
    </row>
    <row r="3235" spans="1:8" x14ac:dyDescent="0.2">
      <c r="A3235" s="17">
        <f>_xlfn.AGGREGATE(3,3,$C$5:C3235)</f>
        <v>3231</v>
      </c>
      <c r="B3235" s="145" t="s">
        <v>8137</v>
      </c>
      <c r="C3235" s="76" t="s">
        <v>8138</v>
      </c>
      <c r="D3235" s="132">
        <v>25</v>
      </c>
      <c r="E3235" s="64" t="s">
        <v>8139</v>
      </c>
      <c r="F3235" s="141">
        <v>8380102</v>
      </c>
      <c r="G3235" s="76" t="s">
        <v>8140</v>
      </c>
      <c r="H3235" s="23"/>
    </row>
    <row r="3236" spans="1:8" ht="28.5" x14ac:dyDescent="0.2">
      <c r="A3236" s="17">
        <f>_xlfn.AGGREGATE(3,3,$C$5:C3236)</f>
        <v>3232</v>
      </c>
      <c r="B3236" s="131" t="s">
        <v>8141</v>
      </c>
      <c r="C3236" s="66" t="s">
        <v>8142</v>
      </c>
      <c r="D3236" s="127">
        <v>25</v>
      </c>
      <c r="E3236" s="68" t="s">
        <v>8143</v>
      </c>
      <c r="F3236" s="140">
        <v>8380102</v>
      </c>
      <c r="G3236" s="66" t="s">
        <v>352</v>
      </c>
      <c r="H3236" s="23"/>
    </row>
    <row r="3237" spans="1:8" x14ac:dyDescent="0.2">
      <c r="A3237" s="17">
        <f>_xlfn.AGGREGATE(3,3,$C$5:C3237)</f>
        <v>3233</v>
      </c>
      <c r="B3237" s="131" t="s">
        <v>8144</v>
      </c>
      <c r="C3237" s="66" t="s">
        <v>425</v>
      </c>
      <c r="D3237" s="127">
        <v>25</v>
      </c>
      <c r="E3237" s="68" t="s">
        <v>8145</v>
      </c>
      <c r="F3237" s="140">
        <v>8380102</v>
      </c>
      <c r="G3237" s="128" t="s">
        <v>4029</v>
      </c>
      <c r="H3237" s="23"/>
    </row>
    <row r="3238" spans="1:8" ht="28.5" x14ac:dyDescent="0.2">
      <c r="A3238" s="17">
        <f>_xlfn.AGGREGATE(3,3,$C$5:C3238)</f>
        <v>3234</v>
      </c>
      <c r="B3238" s="131" t="s">
        <v>8146</v>
      </c>
      <c r="C3238" s="66" t="s">
        <v>8147</v>
      </c>
      <c r="D3238" s="127">
        <v>25</v>
      </c>
      <c r="E3238" s="68" t="s">
        <v>8148</v>
      </c>
      <c r="F3238" s="140">
        <v>8380102</v>
      </c>
      <c r="G3238" s="66" t="s">
        <v>5762</v>
      </c>
      <c r="H3238" s="23"/>
    </row>
    <row r="3239" spans="1:8" ht="28.5" x14ac:dyDescent="0.2">
      <c r="A3239" s="17">
        <f>_xlfn.AGGREGATE(3,3,$C$5:C3239)</f>
        <v>3235</v>
      </c>
      <c r="B3239" s="145" t="s">
        <v>8149</v>
      </c>
      <c r="C3239" s="76" t="s">
        <v>8150</v>
      </c>
      <c r="D3239" s="132">
        <v>25</v>
      </c>
      <c r="E3239" s="64" t="s">
        <v>8151</v>
      </c>
      <c r="F3239" s="141">
        <v>8380102</v>
      </c>
      <c r="G3239" s="76" t="s">
        <v>352</v>
      </c>
      <c r="H3239" s="23"/>
    </row>
    <row r="3240" spans="1:8" x14ac:dyDescent="0.2">
      <c r="A3240" s="17">
        <f>_xlfn.AGGREGATE(3,3,$C$5:C3240)</f>
        <v>3236</v>
      </c>
      <c r="B3240" s="131" t="s">
        <v>8152</v>
      </c>
      <c r="C3240" s="66" t="s">
        <v>8153</v>
      </c>
      <c r="D3240" s="127">
        <v>25</v>
      </c>
      <c r="E3240" s="68" t="s">
        <v>8154</v>
      </c>
      <c r="F3240" s="140">
        <v>8380102</v>
      </c>
      <c r="G3240" s="66" t="s">
        <v>985</v>
      </c>
      <c r="H3240" s="23"/>
    </row>
    <row r="3241" spans="1:8" ht="28.5" x14ac:dyDescent="0.2">
      <c r="A3241" s="17">
        <f>_xlfn.AGGREGATE(3,3,$C$5:C3241)</f>
        <v>3237</v>
      </c>
      <c r="B3241" s="131" t="s">
        <v>8155</v>
      </c>
      <c r="C3241" s="66" t="s">
        <v>8156</v>
      </c>
      <c r="D3241" s="127">
        <v>25</v>
      </c>
      <c r="E3241" s="68" t="s">
        <v>8157</v>
      </c>
      <c r="F3241" s="140">
        <v>8380102</v>
      </c>
      <c r="G3241" s="128" t="s">
        <v>4029</v>
      </c>
      <c r="H3241" s="23"/>
    </row>
    <row r="3242" spans="1:8" x14ac:dyDescent="0.2">
      <c r="A3242" s="17">
        <f>_xlfn.AGGREGATE(3,3,$C$5:C3242)</f>
        <v>3238</v>
      </c>
      <c r="B3242" s="131" t="s">
        <v>8158</v>
      </c>
      <c r="C3242" s="66" t="s">
        <v>8159</v>
      </c>
      <c r="D3242" s="127">
        <v>25</v>
      </c>
      <c r="E3242" s="68" t="s">
        <v>8160</v>
      </c>
      <c r="F3242" s="140">
        <v>8380102</v>
      </c>
      <c r="G3242" s="66" t="s">
        <v>2392</v>
      </c>
      <c r="H3242" s="23"/>
    </row>
    <row r="3243" spans="1:8" x14ac:dyDescent="0.2">
      <c r="A3243" s="17">
        <f>_xlfn.AGGREGATE(3,3,$C$5:C3243)</f>
        <v>3239</v>
      </c>
      <c r="B3243" s="145" t="s">
        <v>8161</v>
      </c>
      <c r="C3243" s="76" t="s">
        <v>8162</v>
      </c>
      <c r="D3243" s="132">
        <v>25</v>
      </c>
      <c r="E3243" s="64" t="s">
        <v>8163</v>
      </c>
      <c r="F3243" s="141">
        <v>8383103</v>
      </c>
      <c r="G3243" s="76" t="s">
        <v>1162</v>
      </c>
      <c r="H3243" s="23"/>
    </row>
    <row r="3244" spans="1:8" ht="28.5" x14ac:dyDescent="0.2">
      <c r="A3244" s="17">
        <f>_xlfn.AGGREGATE(3,3,$C$5:C3244)</f>
        <v>3240</v>
      </c>
      <c r="B3244" s="145">
        <v>16250310007</v>
      </c>
      <c r="C3244" s="76" t="s">
        <v>8164</v>
      </c>
      <c r="D3244" s="132">
        <v>25</v>
      </c>
      <c r="E3244" s="64" t="s">
        <v>8165</v>
      </c>
      <c r="F3244" s="141">
        <v>8380103</v>
      </c>
      <c r="G3244" s="76" t="s">
        <v>1162</v>
      </c>
      <c r="H3244" s="23"/>
    </row>
    <row r="3245" spans="1:8" x14ac:dyDescent="0.2">
      <c r="A3245" s="17">
        <f>_xlfn.AGGREGATE(3,3,$C$5:C3245)</f>
        <v>3241</v>
      </c>
      <c r="B3245" s="131" t="s">
        <v>8166</v>
      </c>
      <c r="C3245" s="66" t="s">
        <v>8167</v>
      </c>
      <c r="D3245" s="127">
        <v>25</v>
      </c>
      <c r="E3245" s="68" t="s">
        <v>8168</v>
      </c>
      <c r="F3245" s="140">
        <v>8383103</v>
      </c>
      <c r="G3245" s="66" t="s">
        <v>1198</v>
      </c>
      <c r="H3245" s="23"/>
    </row>
    <row r="3246" spans="1:8" ht="28.5" x14ac:dyDescent="0.2">
      <c r="A3246" s="17">
        <f>_xlfn.AGGREGATE(3,3,$C$5:C3246)</f>
        <v>3242</v>
      </c>
      <c r="B3246" s="131" t="s">
        <v>8169</v>
      </c>
      <c r="C3246" s="66" t="s">
        <v>8170</v>
      </c>
      <c r="D3246" s="127">
        <v>25</v>
      </c>
      <c r="E3246" s="68" t="s">
        <v>8171</v>
      </c>
      <c r="F3246" s="140">
        <v>8383103</v>
      </c>
      <c r="G3246" s="66" t="s">
        <v>1162</v>
      </c>
      <c r="H3246" s="23"/>
    </row>
    <row r="3247" spans="1:8" x14ac:dyDescent="0.2">
      <c r="A3247" s="17">
        <f>_xlfn.AGGREGATE(3,3,$C$5:C3247)</f>
        <v>3243</v>
      </c>
      <c r="B3247" s="131" t="s">
        <v>8172</v>
      </c>
      <c r="C3247" s="66" t="s">
        <v>8173</v>
      </c>
      <c r="D3247" s="127">
        <v>25</v>
      </c>
      <c r="E3247" s="68" t="s">
        <v>8174</v>
      </c>
      <c r="F3247" s="140">
        <v>8383103</v>
      </c>
      <c r="G3247" s="66" t="s">
        <v>7151</v>
      </c>
      <c r="H3247" s="23"/>
    </row>
    <row r="3248" spans="1:8" ht="28.5" x14ac:dyDescent="0.2">
      <c r="A3248" s="17">
        <f>_xlfn.AGGREGATE(3,3,$C$5:C3248)</f>
        <v>3244</v>
      </c>
      <c r="B3248" s="131" t="s">
        <v>8175</v>
      </c>
      <c r="C3248" s="66" t="s">
        <v>8176</v>
      </c>
      <c r="D3248" s="127">
        <v>25</v>
      </c>
      <c r="E3248" s="68" t="s">
        <v>8177</v>
      </c>
      <c r="F3248" s="140">
        <v>8383103</v>
      </c>
      <c r="G3248" s="66" t="s">
        <v>2379</v>
      </c>
      <c r="H3248" s="23"/>
    </row>
    <row r="3249" spans="1:8" x14ac:dyDescent="0.2">
      <c r="A3249" s="17">
        <f>_xlfn.AGGREGATE(3,3,$C$5:C3249)</f>
        <v>3245</v>
      </c>
      <c r="B3249" s="131" t="s">
        <v>8178</v>
      </c>
      <c r="C3249" s="66" t="s">
        <v>8179</v>
      </c>
      <c r="D3249" s="127">
        <v>25</v>
      </c>
      <c r="E3249" s="68" t="s">
        <v>8180</v>
      </c>
      <c r="F3249" s="140">
        <v>8383103</v>
      </c>
      <c r="G3249" s="66" t="s">
        <v>3269</v>
      </c>
      <c r="H3249" s="23"/>
    </row>
    <row r="3250" spans="1:8" x14ac:dyDescent="0.2">
      <c r="A3250" s="17">
        <f>_xlfn.AGGREGATE(3,3,$C$5:C3250)</f>
        <v>3246</v>
      </c>
      <c r="B3250" s="131" t="s">
        <v>8181</v>
      </c>
      <c r="C3250" s="66" t="s">
        <v>8182</v>
      </c>
      <c r="D3250" s="127">
        <v>25</v>
      </c>
      <c r="E3250" s="68" t="s">
        <v>8183</v>
      </c>
      <c r="F3250" s="140">
        <v>8383103</v>
      </c>
      <c r="G3250" s="66" t="s">
        <v>1198</v>
      </c>
      <c r="H3250" s="23"/>
    </row>
    <row r="3251" spans="1:8" x14ac:dyDescent="0.2">
      <c r="A3251" s="17">
        <f>_xlfn.AGGREGATE(3,3,$C$5:C3251)</f>
        <v>3247</v>
      </c>
      <c r="B3251" s="145" t="s">
        <v>8184</v>
      </c>
      <c r="C3251" s="76" t="s">
        <v>8185</v>
      </c>
      <c r="D3251" s="132">
        <v>25</v>
      </c>
      <c r="E3251" s="64" t="s">
        <v>8186</v>
      </c>
      <c r="F3251" s="141">
        <v>8380103</v>
      </c>
      <c r="G3251" s="76" t="s">
        <v>1198</v>
      </c>
      <c r="H3251" s="23"/>
    </row>
    <row r="3252" spans="1:8" x14ac:dyDescent="0.2">
      <c r="A3252" s="17">
        <f>_xlfn.AGGREGATE(3,3,$C$5:C3252)</f>
        <v>3248</v>
      </c>
      <c r="B3252" s="131" t="s">
        <v>8187</v>
      </c>
      <c r="C3252" s="66" t="s">
        <v>8188</v>
      </c>
      <c r="D3252" s="127">
        <v>25</v>
      </c>
      <c r="E3252" s="68" t="s">
        <v>8189</v>
      </c>
      <c r="F3252" s="140">
        <v>8380103</v>
      </c>
      <c r="G3252" s="66" t="s">
        <v>3269</v>
      </c>
      <c r="H3252" s="23"/>
    </row>
    <row r="3253" spans="1:8" x14ac:dyDescent="0.2">
      <c r="A3253" s="17">
        <f>_xlfn.AGGREGATE(3,3,$C$5:C3253)</f>
        <v>3249</v>
      </c>
      <c r="B3253" s="145" t="s">
        <v>8190</v>
      </c>
      <c r="C3253" s="76" t="s">
        <v>8191</v>
      </c>
      <c r="D3253" s="132">
        <v>25</v>
      </c>
      <c r="E3253" s="64" t="s">
        <v>8192</v>
      </c>
      <c r="F3253" s="141">
        <v>8383103</v>
      </c>
      <c r="G3253" s="76" t="s">
        <v>2411</v>
      </c>
      <c r="H3253" s="23"/>
    </row>
    <row r="3254" spans="1:8" x14ac:dyDescent="0.2">
      <c r="A3254" s="17">
        <f>_xlfn.AGGREGATE(3,3,$C$5:C3254)</f>
        <v>3250</v>
      </c>
      <c r="B3254" s="145" t="s">
        <v>8193</v>
      </c>
      <c r="C3254" s="76" t="s">
        <v>8194</v>
      </c>
      <c r="D3254" s="132">
        <v>25</v>
      </c>
      <c r="E3254" s="64" t="s">
        <v>8195</v>
      </c>
      <c r="F3254" s="141">
        <v>8383103</v>
      </c>
      <c r="G3254" s="76" t="s">
        <v>3269</v>
      </c>
      <c r="H3254" s="23"/>
    </row>
    <row r="3255" spans="1:8" x14ac:dyDescent="0.2">
      <c r="A3255" s="17">
        <f>_xlfn.AGGREGATE(3,3,$C$5:C3255)</f>
        <v>3251</v>
      </c>
      <c r="B3255" s="131" t="s">
        <v>8196</v>
      </c>
      <c r="C3255" s="66" t="s">
        <v>8197</v>
      </c>
      <c r="D3255" s="127">
        <v>25</v>
      </c>
      <c r="E3255" s="124" t="s">
        <v>8198</v>
      </c>
      <c r="F3255" s="140">
        <v>8383103</v>
      </c>
      <c r="G3255" s="66" t="s">
        <v>8104</v>
      </c>
      <c r="H3255" s="23"/>
    </row>
    <row r="3256" spans="1:8" ht="28.5" x14ac:dyDescent="0.2">
      <c r="A3256" s="17">
        <f>_xlfn.AGGREGATE(3,3,$C$5:C3256)</f>
        <v>3252</v>
      </c>
      <c r="B3256" s="131" t="s">
        <v>8199</v>
      </c>
      <c r="C3256" s="66" t="s">
        <v>6367</v>
      </c>
      <c r="D3256" s="127">
        <v>25</v>
      </c>
      <c r="E3256" s="68" t="s">
        <v>8200</v>
      </c>
      <c r="F3256" s="140">
        <v>8383103</v>
      </c>
      <c r="G3256" s="66" t="s">
        <v>2379</v>
      </c>
      <c r="H3256" s="23"/>
    </row>
    <row r="3257" spans="1:8" ht="28.5" x14ac:dyDescent="0.2">
      <c r="A3257" s="17">
        <f>_xlfn.AGGREGATE(3,3,$C$5:C3257)</f>
        <v>3253</v>
      </c>
      <c r="B3257" s="131" t="s">
        <v>8201</v>
      </c>
      <c r="C3257" s="66" t="s">
        <v>8202</v>
      </c>
      <c r="D3257" s="127">
        <v>25</v>
      </c>
      <c r="E3257" s="124" t="s">
        <v>8203</v>
      </c>
      <c r="F3257" s="140">
        <v>8383103</v>
      </c>
      <c r="G3257" s="66" t="s">
        <v>3265</v>
      </c>
      <c r="H3257" s="23"/>
    </row>
    <row r="3258" spans="1:8" ht="28.5" x14ac:dyDescent="0.2">
      <c r="A3258" s="17">
        <f>_xlfn.AGGREGATE(3,3,$C$5:C3258)</f>
        <v>3254</v>
      </c>
      <c r="B3258" s="157" t="s">
        <v>8204</v>
      </c>
      <c r="C3258" s="66" t="s">
        <v>8205</v>
      </c>
      <c r="D3258" s="127">
        <v>25</v>
      </c>
      <c r="E3258" s="68" t="s">
        <v>8206</v>
      </c>
      <c r="F3258" s="140">
        <v>8380103</v>
      </c>
      <c r="G3258" s="66" t="s">
        <v>3265</v>
      </c>
      <c r="H3258" s="23"/>
    </row>
    <row r="3259" spans="1:8" ht="28.5" x14ac:dyDescent="0.2">
      <c r="A3259" s="17">
        <f>_xlfn.AGGREGATE(3,3,$C$5:C3259)</f>
        <v>3255</v>
      </c>
      <c r="B3259" s="158" t="s">
        <v>8207</v>
      </c>
      <c r="C3259" s="76" t="s">
        <v>8208</v>
      </c>
      <c r="D3259" s="132">
        <v>25</v>
      </c>
      <c r="E3259" s="64" t="s">
        <v>8209</v>
      </c>
      <c r="F3259" s="141">
        <v>8380103</v>
      </c>
      <c r="G3259" s="76" t="s">
        <v>8104</v>
      </c>
      <c r="H3259" s="23"/>
    </row>
    <row r="3260" spans="1:8" x14ac:dyDescent="0.2">
      <c r="A3260" s="17">
        <f>_xlfn.AGGREGATE(3,3,$C$5:C3260)</f>
        <v>3256</v>
      </c>
      <c r="B3260" s="157" t="s">
        <v>8210</v>
      </c>
      <c r="C3260" s="66" t="s">
        <v>8211</v>
      </c>
      <c r="D3260" s="127">
        <v>25</v>
      </c>
      <c r="E3260" s="68" t="s">
        <v>8212</v>
      </c>
      <c r="F3260" s="140">
        <v>8380103</v>
      </c>
      <c r="G3260" s="66" t="s">
        <v>7151</v>
      </c>
      <c r="H3260" s="23"/>
    </row>
    <row r="3261" spans="1:8" ht="28.5" x14ac:dyDescent="0.2">
      <c r="A3261" s="17">
        <f>_xlfn.AGGREGATE(3,3,$C$5:C3261)</f>
        <v>3257</v>
      </c>
      <c r="B3261" s="131" t="s">
        <v>8213</v>
      </c>
      <c r="C3261" s="66" t="s">
        <v>8214</v>
      </c>
      <c r="D3261" s="127">
        <v>25</v>
      </c>
      <c r="E3261" s="68" t="s">
        <v>8215</v>
      </c>
      <c r="F3261" s="140">
        <v>8383103</v>
      </c>
      <c r="G3261" s="66" t="s">
        <v>2379</v>
      </c>
      <c r="H3261" s="23"/>
    </row>
    <row r="3262" spans="1:8" x14ac:dyDescent="0.2">
      <c r="A3262" s="17">
        <f>_xlfn.AGGREGATE(3,3,$C$5:C3262)</f>
        <v>3258</v>
      </c>
      <c r="B3262" s="131" t="s">
        <v>8216</v>
      </c>
      <c r="C3262" s="66" t="s">
        <v>8217</v>
      </c>
      <c r="D3262" s="127">
        <v>25</v>
      </c>
      <c r="E3262" s="68" t="s">
        <v>8218</v>
      </c>
      <c r="F3262" s="140">
        <v>8383103</v>
      </c>
      <c r="G3262" s="66" t="s">
        <v>4955</v>
      </c>
      <c r="H3262" s="23"/>
    </row>
    <row r="3263" spans="1:8" ht="28.5" x14ac:dyDescent="0.2">
      <c r="A3263" s="17">
        <f>_xlfn.AGGREGATE(3,3,$C$5:C3263)</f>
        <v>3259</v>
      </c>
      <c r="B3263" s="145" t="s">
        <v>8219</v>
      </c>
      <c r="C3263" s="76" t="s">
        <v>8220</v>
      </c>
      <c r="D3263" s="132">
        <v>25</v>
      </c>
      <c r="E3263" s="64" t="s">
        <v>8221</v>
      </c>
      <c r="F3263" s="141">
        <v>8380103</v>
      </c>
      <c r="G3263" s="76" t="s">
        <v>1198</v>
      </c>
      <c r="H3263" s="23"/>
    </row>
    <row r="3264" spans="1:8" ht="28.5" x14ac:dyDescent="0.2">
      <c r="A3264" s="17">
        <f>_xlfn.AGGREGATE(3,3,$C$5:C3264)</f>
        <v>3260</v>
      </c>
      <c r="B3264" s="131" t="s">
        <v>8222</v>
      </c>
      <c r="C3264" s="66" t="s">
        <v>8223</v>
      </c>
      <c r="D3264" s="127">
        <v>25</v>
      </c>
      <c r="E3264" s="68" t="s">
        <v>8224</v>
      </c>
      <c r="F3264" s="140">
        <v>8383103</v>
      </c>
      <c r="G3264" s="66" t="s">
        <v>4955</v>
      </c>
      <c r="H3264" s="23"/>
    </row>
    <row r="3265" spans="1:8" ht="28.5" x14ac:dyDescent="0.2">
      <c r="A3265" s="17">
        <f>_xlfn.AGGREGATE(3,3,$C$5:C3265)</f>
        <v>3261</v>
      </c>
      <c r="B3265" s="145" t="s">
        <v>8225</v>
      </c>
      <c r="C3265" s="76" t="s">
        <v>8226</v>
      </c>
      <c r="D3265" s="132">
        <v>25</v>
      </c>
      <c r="E3265" s="64" t="s">
        <v>8227</v>
      </c>
      <c r="F3265" s="141">
        <v>8383103</v>
      </c>
      <c r="G3265" s="76" t="s">
        <v>4955</v>
      </c>
      <c r="H3265" s="23"/>
    </row>
    <row r="3266" spans="1:8" ht="28.5" x14ac:dyDescent="0.2">
      <c r="A3266" s="17">
        <f>_xlfn.AGGREGATE(3,3,$C$5:C3266)</f>
        <v>3262</v>
      </c>
      <c r="B3266" s="131" t="s">
        <v>8228</v>
      </c>
      <c r="C3266" s="66" t="s">
        <v>1070</v>
      </c>
      <c r="D3266" s="127">
        <v>25</v>
      </c>
      <c r="E3266" s="68" t="s">
        <v>8229</v>
      </c>
      <c r="F3266" s="140">
        <v>8383103</v>
      </c>
      <c r="G3266" s="66" t="s">
        <v>2379</v>
      </c>
      <c r="H3266" s="23"/>
    </row>
    <row r="3267" spans="1:8" ht="28.5" x14ac:dyDescent="0.2">
      <c r="A3267" s="17">
        <f>_xlfn.AGGREGATE(3,3,$C$5:C3267)</f>
        <v>3263</v>
      </c>
      <c r="B3267" s="145" t="s">
        <v>8230</v>
      </c>
      <c r="C3267" s="76" t="s">
        <v>8231</v>
      </c>
      <c r="D3267" s="132">
        <v>25</v>
      </c>
      <c r="E3267" s="64" t="s">
        <v>8232</v>
      </c>
      <c r="F3267" s="141">
        <v>8383103</v>
      </c>
      <c r="G3267" s="76" t="s">
        <v>8233</v>
      </c>
      <c r="H3267" s="23"/>
    </row>
    <row r="3268" spans="1:8" ht="28.5" x14ac:dyDescent="0.2">
      <c r="A3268" s="17">
        <f>_xlfn.AGGREGATE(3,3,$C$5:C3268)</f>
        <v>3264</v>
      </c>
      <c r="B3268" s="131" t="s">
        <v>8234</v>
      </c>
      <c r="C3268" s="66" t="s">
        <v>8235</v>
      </c>
      <c r="D3268" s="127">
        <v>25</v>
      </c>
      <c r="E3268" s="68" t="s">
        <v>8236</v>
      </c>
      <c r="F3268" s="140">
        <v>8380103</v>
      </c>
      <c r="G3268" s="66" t="s">
        <v>8104</v>
      </c>
      <c r="H3268" s="23"/>
    </row>
    <row r="3269" spans="1:8" ht="28.5" x14ac:dyDescent="0.2">
      <c r="A3269" s="17">
        <f>_xlfn.AGGREGATE(3,3,$C$5:C3269)</f>
        <v>3265</v>
      </c>
      <c r="B3269" s="131" t="s">
        <v>8237</v>
      </c>
      <c r="C3269" s="66" t="s">
        <v>8238</v>
      </c>
      <c r="D3269" s="127">
        <v>25</v>
      </c>
      <c r="E3269" s="68" t="s">
        <v>8239</v>
      </c>
      <c r="F3269" s="140">
        <v>8383103</v>
      </c>
      <c r="G3269" s="66" t="s">
        <v>2411</v>
      </c>
      <c r="H3269" s="23"/>
    </row>
    <row r="3270" spans="1:8" ht="28.5" x14ac:dyDescent="0.2">
      <c r="A3270" s="17">
        <f>_xlfn.AGGREGATE(3,3,$C$5:C3270)</f>
        <v>3266</v>
      </c>
      <c r="B3270" s="131" t="s">
        <v>8240</v>
      </c>
      <c r="C3270" s="66" t="s">
        <v>8241</v>
      </c>
      <c r="D3270" s="127">
        <v>25</v>
      </c>
      <c r="E3270" s="68" t="s">
        <v>8242</v>
      </c>
      <c r="F3270" s="140">
        <v>8383103</v>
      </c>
      <c r="G3270" s="66" t="s">
        <v>1162</v>
      </c>
      <c r="H3270" s="23"/>
    </row>
    <row r="3271" spans="1:8" ht="28.5" x14ac:dyDescent="0.2">
      <c r="A3271" s="17">
        <f>_xlfn.AGGREGATE(3,3,$C$5:C3271)</f>
        <v>3267</v>
      </c>
      <c r="B3271" s="131" t="s">
        <v>8243</v>
      </c>
      <c r="C3271" s="66" t="s">
        <v>8244</v>
      </c>
      <c r="D3271" s="127">
        <v>25</v>
      </c>
      <c r="E3271" s="68" t="s">
        <v>8245</v>
      </c>
      <c r="F3271" s="140">
        <v>8383103</v>
      </c>
      <c r="G3271" s="66" t="s">
        <v>2815</v>
      </c>
      <c r="H3271" s="23"/>
    </row>
    <row r="3272" spans="1:8" ht="28.5" x14ac:dyDescent="0.2">
      <c r="A3272" s="17">
        <f>_xlfn.AGGREGATE(3,3,$C$5:C3272)</f>
        <v>3268</v>
      </c>
      <c r="B3272" s="131" t="s">
        <v>8246</v>
      </c>
      <c r="C3272" s="66" t="s">
        <v>8247</v>
      </c>
      <c r="D3272" s="127">
        <v>25</v>
      </c>
      <c r="E3272" s="68" t="s">
        <v>8248</v>
      </c>
      <c r="F3272" s="140">
        <v>8383103</v>
      </c>
      <c r="G3272" s="66" t="s">
        <v>8233</v>
      </c>
      <c r="H3272" s="23"/>
    </row>
    <row r="3273" spans="1:8" ht="28.5" x14ac:dyDescent="0.2">
      <c r="A3273" s="17">
        <f>_xlfn.AGGREGATE(3,3,$C$5:C3273)</f>
        <v>3269</v>
      </c>
      <c r="B3273" s="131" t="s">
        <v>8249</v>
      </c>
      <c r="C3273" s="66" t="s">
        <v>8250</v>
      </c>
      <c r="D3273" s="127">
        <v>25</v>
      </c>
      <c r="E3273" s="68" t="s">
        <v>8251</v>
      </c>
      <c r="F3273" s="140">
        <v>8383103</v>
      </c>
      <c r="G3273" s="66" t="s">
        <v>8104</v>
      </c>
      <c r="H3273" s="23"/>
    </row>
    <row r="3274" spans="1:8" ht="28.5" x14ac:dyDescent="0.2">
      <c r="A3274" s="17">
        <f>_xlfn.AGGREGATE(3,3,$C$5:C3274)</f>
        <v>3270</v>
      </c>
      <c r="B3274" s="131" t="s">
        <v>8252</v>
      </c>
      <c r="C3274" s="66" t="s">
        <v>8253</v>
      </c>
      <c r="D3274" s="127">
        <v>25</v>
      </c>
      <c r="E3274" s="68" t="s">
        <v>8254</v>
      </c>
      <c r="F3274" s="140">
        <v>8383103</v>
      </c>
      <c r="G3274" s="66" t="s">
        <v>7151</v>
      </c>
      <c r="H3274" s="23"/>
    </row>
    <row r="3275" spans="1:8" ht="28.5" x14ac:dyDescent="0.2">
      <c r="A3275" s="17">
        <f>_xlfn.AGGREGATE(3,3,$C$5:C3275)</f>
        <v>3271</v>
      </c>
      <c r="B3275" s="145" t="s">
        <v>8255</v>
      </c>
      <c r="C3275" s="76" t="s">
        <v>8256</v>
      </c>
      <c r="D3275" s="132">
        <v>25</v>
      </c>
      <c r="E3275" s="64" t="s">
        <v>8257</v>
      </c>
      <c r="F3275" s="141">
        <v>8383103</v>
      </c>
      <c r="G3275" s="76" t="s">
        <v>8233</v>
      </c>
      <c r="H3275" s="23"/>
    </row>
    <row r="3276" spans="1:8" x14ac:dyDescent="0.2">
      <c r="A3276" s="17">
        <f>_xlfn.AGGREGATE(3,3,$C$5:C3276)</f>
        <v>3272</v>
      </c>
      <c r="B3276" s="131" t="s">
        <v>8258</v>
      </c>
      <c r="C3276" s="66" t="s">
        <v>8259</v>
      </c>
      <c r="D3276" s="127">
        <v>25</v>
      </c>
      <c r="E3276" s="68" t="s">
        <v>8260</v>
      </c>
      <c r="F3276" s="140">
        <v>8380104</v>
      </c>
      <c r="G3276" s="66" t="s">
        <v>6077</v>
      </c>
      <c r="H3276" s="23"/>
    </row>
    <row r="3277" spans="1:8" ht="42.75" x14ac:dyDescent="0.2">
      <c r="A3277" s="17">
        <f>_xlfn.AGGREGATE(3,3,$C$5:C3277)</f>
        <v>3273</v>
      </c>
      <c r="B3277" s="131" t="s">
        <v>8261</v>
      </c>
      <c r="C3277" s="66" t="s">
        <v>8262</v>
      </c>
      <c r="D3277" s="127">
        <v>25</v>
      </c>
      <c r="E3277" s="68" t="s">
        <v>8263</v>
      </c>
      <c r="F3277" s="140">
        <v>8380104</v>
      </c>
      <c r="G3277" s="66" t="s">
        <v>7043</v>
      </c>
      <c r="H3277" s="23"/>
    </row>
    <row r="3278" spans="1:8" ht="28.5" x14ac:dyDescent="0.2">
      <c r="A3278" s="17">
        <f>_xlfn.AGGREGATE(3,3,$C$5:C3278)</f>
        <v>3274</v>
      </c>
      <c r="B3278" s="131" t="s">
        <v>8264</v>
      </c>
      <c r="C3278" s="66" t="s">
        <v>8265</v>
      </c>
      <c r="D3278" s="127">
        <v>25</v>
      </c>
      <c r="E3278" s="68" t="s">
        <v>8266</v>
      </c>
      <c r="F3278" s="140">
        <v>8380104</v>
      </c>
      <c r="G3278" s="66" t="s">
        <v>4285</v>
      </c>
      <c r="H3278" s="23"/>
    </row>
    <row r="3279" spans="1:8" x14ac:dyDescent="0.2">
      <c r="A3279" s="17">
        <f>_xlfn.AGGREGATE(3,3,$C$5:C3279)</f>
        <v>3275</v>
      </c>
      <c r="B3279" s="131" t="s">
        <v>8267</v>
      </c>
      <c r="C3279" s="66" t="s">
        <v>8268</v>
      </c>
      <c r="D3279" s="127">
        <v>25</v>
      </c>
      <c r="E3279" s="68" t="s">
        <v>8269</v>
      </c>
      <c r="F3279" s="140">
        <v>8380104</v>
      </c>
      <c r="G3279" s="66" t="s">
        <v>7252</v>
      </c>
      <c r="H3279" s="23"/>
    </row>
    <row r="3280" spans="1:8" x14ac:dyDescent="0.2">
      <c r="A3280" s="17">
        <f>_xlfn.AGGREGATE(3,3,$C$5:C3280)</f>
        <v>3276</v>
      </c>
      <c r="B3280" s="131" t="s">
        <v>8270</v>
      </c>
      <c r="C3280" s="66" t="s">
        <v>8271</v>
      </c>
      <c r="D3280" s="127">
        <v>25</v>
      </c>
      <c r="E3280" s="124" t="s">
        <v>8272</v>
      </c>
      <c r="F3280" s="140">
        <v>8380104</v>
      </c>
      <c r="G3280" s="66" t="s">
        <v>8273</v>
      </c>
      <c r="H3280" s="23"/>
    </row>
    <row r="3281" spans="1:8" ht="28.5" x14ac:dyDescent="0.2">
      <c r="A3281" s="17">
        <f>_xlfn.AGGREGATE(3,3,$C$5:C3281)</f>
        <v>3277</v>
      </c>
      <c r="B3281" s="131" t="s">
        <v>8274</v>
      </c>
      <c r="C3281" s="66" t="s">
        <v>8275</v>
      </c>
      <c r="D3281" s="127">
        <v>25</v>
      </c>
      <c r="E3281" s="68" t="s">
        <v>8276</v>
      </c>
      <c r="F3281" s="140">
        <v>8380104</v>
      </c>
      <c r="G3281" s="66" t="s">
        <v>4261</v>
      </c>
      <c r="H3281" s="23"/>
    </row>
    <row r="3282" spans="1:8" ht="28.5" x14ac:dyDescent="0.2">
      <c r="A3282" s="17">
        <f>_xlfn.AGGREGATE(3,3,$C$5:C3282)</f>
        <v>3278</v>
      </c>
      <c r="B3282" s="131" t="s">
        <v>8277</v>
      </c>
      <c r="C3282" s="66" t="s">
        <v>8278</v>
      </c>
      <c r="D3282" s="127">
        <v>25</v>
      </c>
      <c r="E3282" s="68" t="s">
        <v>8279</v>
      </c>
      <c r="F3282" s="140">
        <v>8380104</v>
      </c>
      <c r="G3282" s="66" t="s">
        <v>4248</v>
      </c>
      <c r="H3282" s="23"/>
    </row>
    <row r="3283" spans="1:8" x14ac:dyDescent="0.2">
      <c r="A3283" s="17">
        <f>_xlfn.AGGREGATE(3,3,$C$5:C3283)</f>
        <v>3279</v>
      </c>
      <c r="B3283" s="145" t="s">
        <v>8280</v>
      </c>
      <c r="C3283" s="76" t="s">
        <v>8281</v>
      </c>
      <c r="D3283" s="132">
        <v>25</v>
      </c>
      <c r="E3283" s="64" t="s">
        <v>8282</v>
      </c>
      <c r="F3283" s="141">
        <v>8380104</v>
      </c>
      <c r="G3283" s="76" t="s">
        <v>6077</v>
      </c>
      <c r="H3283" s="23"/>
    </row>
    <row r="3284" spans="1:8" ht="28.5" x14ac:dyDescent="0.2">
      <c r="A3284" s="17">
        <f>_xlfn.AGGREGATE(3,3,$C$5:C3284)</f>
        <v>3280</v>
      </c>
      <c r="B3284" s="131" t="s">
        <v>8283</v>
      </c>
      <c r="C3284" s="66" t="s">
        <v>8284</v>
      </c>
      <c r="D3284" s="127">
        <v>25</v>
      </c>
      <c r="E3284" s="68" t="s">
        <v>8285</v>
      </c>
      <c r="F3284" s="140">
        <v>8380104</v>
      </c>
      <c r="G3284" s="66" t="s">
        <v>6068</v>
      </c>
      <c r="H3284" s="23"/>
    </row>
    <row r="3285" spans="1:8" ht="42.75" x14ac:dyDescent="0.2">
      <c r="A3285" s="17">
        <f>_xlfn.AGGREGATE(3,3,$C$5:C3285)</f>
        <v>3281</v>
      </c>
      <c r="B3285" s="131" t="s">
        <v>8286</v>
      </c>
      <c r="C3285" s="66" t="s">
        <v>8287</v>
      </c>
      <c r="D3285" s="127">
        <v>25</v>
      </c>
      <c r="E3285" s="68" t="s">
        <v>8288</v>
      </c>
      <c r="F3285" s="140">
        <v>8380104</v>
      </c>
      <c r="G3285" s="66" t="s">
        <v>1633</v>
      </c>
      <c r="H3285" s="23"/>
    </row>
    <row r="3286" spans="1:8" ht="28.5" x14ac:dyDescent="0.2">
      <c r="A3286" s="17">
        <f>_xlfn.AGGREGATE(3,3,$C$5:C3286)</f>
        <v>3282</v>
      </c>
      <c r="B3286" s="131" t="s">
        <v>8289</v>
      </c>
      <c r="C3286" s="66" t="s">
        <v>8290</v>
      </c>
      <c r="D3286" s="127">
        <v>25</v>
      </c>
      <c r="E3286" s="68" t="s">
        <v>8291</v>
      </c>
      <c r="F3286" s="140">
        <v>8380104</v>
      </c>
      <c r="G3286" s="66" t="s">
        <v>4261</v>
      </c>
      <c r="H3286" s="23"/>
    </row>
    <row r="3287" spans="1:8" ht="28.5" x14ac:dyDescent="0.2">
      <c r="A3287" s="17">
        <f>_xlfn.AGGREGATE(3,3,$C$5:C3287)</f>
        <v>3283</v>
      </c>
      <c r="B3287" s="131" t="s">
        <v>8292</v>
      </c>
      <c r="C3287" s="66" t="s">
        <v>584</v>
      </c>
      <c r="D3287" s="127">
        <v>25</v>
      </c>
      <c r="E3287" s="68" t="s">
        <v>8293</v>
      </c>
      <c r="F3287" s="140">
        <v>8380104</v>
      </c>
      <c r="G3287" s="66" t="s">
        <v>1135</v>
      </c>
      <c r="H3287" s="23"/>
    </row>
    <row r="3288" spans="1:8" x14ac:dyDescent="0.2">
      <c r="A3288" s="17">
        <f>_xlfn.AGGREGATE(3,3,$C$5:C3288)</f>
        <v>3284</v>
      </c>
      <c r="B3288" s="131" t="s">
        <v>8294</v>
      </c>
      <c r="C3288" s="66" t="s">
        <v>8295</v>
      </c>
      <c r="D3288" s="127">
        <v>25</v>
      </c>
      <c r="E3288" s="68" t="s">
        <v>8296</v>
      </c>
      <c r="F3288" s="140">
        <v>8380104</v>
      </c>
      <c r="G3288" s="66" t="s">
        <v>1135</v>
      </c>
      <c r="H3288" s="23"/>
    </row>
    <row r="3289" spans="1:8" ht="42.75" x14ac:dyDescent="0.2">
      <c r="A3289" s="17">
        <f>_xlfn.AGGREGATE(3,3,$C$5:C3289)</f>
        <v>3285</v>
      </c>
      <c r="B3289" s="158" t="s">
        <v>8297</v>
      </c>
      <c r="C3289" s="76" t="s">
        <v>8298</v>
      </c>
      <c r="D3289" s="132">
        <v>25</v>
      </c>
      <c r="E3289" s="64" t="s">
        <v>8299</v>
      </c>
      <c r="F3289" s="141">
        <v>8380104</v>
      </c>
      <c r="G3289" s="76" t="s">
        <v>6077</v>
      </c>
      <c r="H3289" s="23"/>
    </row>
    <row r="3290" spans="1:8" ht="28.5" x14ac:dyDescent="0.2">
      <c r="A3290" s="17">
        <f>_xlfn.AGGREGATE(3,3,$C$5:C3290)</f>
        <v>3286</v>
      </c>
      <c r="B3290" s="158" t="s">
        <v>8300</v>
      </c>
      <c r="C3290" s="76" t="s">
        <v>8301</v>
      </c>
      <c r="D3290" s="132">
        <v>25</v>
      </c>
      <c r="E3290" s="64" t="s">
        <v>8302</v>
      </c>
      <c r="F3290" s="141">
        <v>8380104</v>
      </c>
      <c r="G3290" s="76" t="s">
        <v>1135</v>
      </c>
      <c r="H3290" s="23"/>
    </row>
    <row r="3291" spans="1:8" ht="28.5" x14ac:dyDescent="0.2">
      <c r="A3291" s="17">
        <f>_xlfn.AGGREGATE(3,3,$C$5:C3291)</f>
        <v>3287</v>
      </c>
      <c r="B3291" s="145" t="s">
        <v>8303</v>
      </c>
      <c r="C3291" s="76" t="s">
        <v>8304</v>
      </c>
      <c r="D3291" s="132">
        <v>25</v>
      </c>
      <c r="E3291" s="64" t="s">
        <v>8305</v>
      </c>
      <c r="F3291" s="141">
        <v>8380104</v>
      </c>
      <c r="G3291" s="76" t="s">
        <v>4248</v>
      </c>
      <c r="H3291" s="23"/>
    </row>
    <row r="3292" spans="1:8" x14ac:dyDescent="0.2">
      <c r="A3292" s="17">
        <f>_xlfn.AGGREGATE(3,3,$C$5:C3292)</f>
        <v>3288</v>
      </c>
      <c r="B3292" s="145" t="s">
        <v>8306</v>
      </c>
      <c r="C3292" s="76" t="s">
        <v>8307</v>
      </c>
      <c r="D3292" s="132">
        <v>25</v>
      </c>
      <c r="E3292" s="64" t="s">
        <v>8308</v>
      </c>
      <c r="F3292" s="141">
        <v>8380104</v>
      </c>
      <c r="G3292" s="76" t="s">
        <v>6068</v>
      </c>
      <c r="H3292" s="23"/>
    </row>
    <row r="3293" spans="1:8" ht="28.5" x14ac:dyDescent="0.2">
      <c r="A3293" s="17">
        <f>_xlfn.AGGREGATE(3,3,$C$5:C3293)</f>
        <v>3289</v>
      </c>
      <c r="B3293" s="145" t="s">
        <v>8309</v>
      </c>
      <c r="C3293" s="76" t="s">
        <v>8310</v>
      </c>
      <c r="D3293" s="132">
        <v>25</v>
      </c>
      <c r="E3293" s="64" t="s">
        <v>8311</v>
      </c>
      <c r="F3293" s="141">
        <v>8380104</v>
      </c>
      <c r="G3293" s="76" t="s">
        <v>6077</v>
      </c>
      <c r="H3293" s="23"/>
    </row>
    <row r="3294" spans="1:8" ht="28.5" x14ac:dyDescent="0.2">
      <c r="A3294" s="17">
        <f>_xlfn.AGGREGATE(3,3,$C$5:C3294)</f>
        <v>3290</v>
      </c>
      <c r="B3294" s="131" t="s">
        <v>8312</v>
      </c>
      <c r="C3294" s="66" t="s">
        <v>8313</v>
      </c>
      <c r="D3294" s="127">
        <v>25</v>
      </c>
      <c r="E3294" s="68" t="s">
        <v>8314</v>
      </c>
      <c r="F3294" s="140">
        <v>8380104</v>
      </c>
      <c r="G3294" s="66" t="s">
        <v>4285</v>
      </c>
      <c r="H3294" s="23"/>
    </row>
    <row r="3295" spans="1:8" x14ac:dyDescent="0.2">
      <c r="A3295" s="17">
        <f>_xlfn.AGGREGATE(3,3,$C$5:C3295)</f>
        <v>3291</v>
      </c>
      <c r="B3295" s="131" t="s">
        <v>8315</v>
      </c>
      <c r="C3295" s="66" t="s">
        <v>8316</v>
      </c>
      <c r="D3295" s="127">
        <v>25</v>
      </c>
      <c r="E3295" s="68" t="s">
        <v>8317</v>
      </c>
      <c r="F3295" s="140">
        <v>8380104</v>
      </c>
      <c r="G3295" s="66" t="s">
        <v>4261</v>
      </c>
      <c r="H3295" s="23"/>
    </row>
    <row r="3296" spans="1:8" x14ac:dyDescent="0.2">
      <c r="A3296" s="17">
        <f>_xlfn.AGGREGATE(3,3,$C$5:C3296)</f>
        <v>3292</v>
      </c>
      <c r="B3296" s="145" t="s">
        <v>8318</v>
      </c>
      <c r="C3296" s="76" t="s">
        <v>8319</v>
      </c>
      <c r="D3296" s="132">
        <v>25</v>
      </c>
      <c r="E3296" s="64" t="s">
        <v>8320</v>
      </c>
      <c r="F3296" s="141">
        <v>8380104</v>
      </c>
      <c r="G3296" s="76" t="s">
        <v>7043</v>
      </c>
      <c r="H3296" s="23"/>
    </row>
    <row r="3297" spans="1:8" x14ac:dyDescent="0.2">
      <c r="A3297" s="17">
        <f>_xlfn.AGGREGATE(3,3,$C$5:C3297)</f>
        <v>3293</v>
      </c>
      <c r="B3297" s="131" t="s">
        <v>8321</v>
      </c>
      <c r="C3297" s="66" t="s">
        <v>4009</v>
      </c>
      <c r="D3297" s="127">
        <v>25</v>
      </c>
      <c r="E3297" s="68" t="s">
        <v>8322</v>
      </c>
      <c r="F3297" s="140">
        <v>8380104</v>
      </c>
      <c r="G3297" s="66" t="s">
        <v>6068</v>
      </c>
      <c r="H3297" s="23"/>
    </row>
    <row r="3298" spans="1:8" ht="28.5" x14ac:dyDescent="0.2">
      <c r="A3298" s="17">
        <f>_xlfn.AGGREGATE(3,3,$C$5:C3298)</f>
        <v>3294</v>
      </c>
      <c r="B3298" s="131" t="s">
        <v>8323</v>
      </c>
      <c r="C3298" s="66" t="s">
        <v>8324</v>
      </c>
      <c r="D3298" s="127">
        <v>25</v>
      </c>
      <c r="E3298" s="68" t="s">
        <v>8325</v>
      </c>
      <c r="F3298" s="140">
        <v>8380104</v>
      </c>
      <c r="G3298" s="66" t="s">
        <v>6068</v>
      </c>
      <c r="H3298" s="23"/>
    </row>
    <row r="3299" spans="1:8" ht="28.5" x14ac:dyDescent="0.2">
      <c r="A3299" s="17">
        <f>_xlfn.AGGREGATE(3,3,$C$5:C3299)</f>
        <v>3295</v>
      </c>
      <c r="B3299" s="131" t="s">
        <v>8326</v>
      </c>
      <c r="C3299" s="66" t="s">
        <v>8327</v>
      </c>
      <c r="D3299" s="127">
        <v>25</v>
      </c>
      <c r="E3299" s="68" t="s">
        <v>8328</v>
      </c>
      <c r="F3299" s="140">
        <v>8380104</v>
      </c>
      <c r="G3299" s="66" t="s">
        <v>6077</v>
      </c>
      <c r="H3299" s="23"/>
    </row>
    <row r="3300" spans="1:8" ht="28.5" x14ac:dyDescent="0.2">
      <c r="A3300" s="17">
        <f>_xlfn.AGGREGATE(3,3,$C$5:C3300)</f>
        <v>3296</v>
      </c>
      <c r="B3300" s="145" t="s">
        <v>8329</v>
      </c>
      <c r="C3300" s="76" t="s">
        <v>8330</v>
      </c>
      <c r="D3300" s="132">
        <v>25</v>
      </c>
      <c r="E3300" s="64" t="s">
        <v>8331</v>
      </c>
      <c r="F3300" s="141">
        <v>8380104</v>
      </c>
      <c r="G3300" s="76" t="s">
        <v>4285</v>
      </c>
      <c r="H3300" s="23"/>
    </row>
    <row r="3301" spans="1:8" x14ac:dyDescent="0.2">
      <c r="A3301" s="17">
        <f>_xlfn.AGGREGATE(3,3,$C$5:C3301)</f>
        <v>3297</v>
      </c>
      <c r="B3301" s="131" t="s">
        <v>8332</v>
      </c>
      <c r="C3301" s="66" t="s">
        <v>8333</v>
      </c>
      <c r="D3301" s="127">
        <v>25</v>
      </c>
      <c r="E3301" s="68" t="s">
        <v>8334</v>
      </c>
      <c r="F3301" s="140">
        <v>8380104</v>
      </c>
      <c r="G3301" s="66" t="s">
        <v>4248</v>
      </c>
      <c r="H3301" s="23"/>
    </row>
    <row r="3302" spans="1:8" ht="28.5" x14ac:dyDescent="0.2">
      <c r="A3302" s="17">
        <f>_xlfn.AGGREGATE(3,3,$C$5:C3302)</f>
        <v>3298</v>
      </c>
      <c r="B3302" s="131" t="s">
        <v>8335</v>
      </c>
      <c r="C3302" s="66" t="s">
        <v>8336</v>
      </c>
      <c r="D3302" s="127">
        <v>25</v>
      </c>
      <c r="E3302" s="68" t="s">
        <v>8337</v>
      </c>
      <c r="F3302" s="140">
        <v>8380104</v>
      </c>
      <c r="G3302" s="66" t="s">
        <v>7043</v>
      </c>
      <c r="H3302" s="23"/>
    </row>
    <row r="3303" spans="1:8" x14ac:dyDescent="0.2">
      <c r="A3303" s="17">
        <f>_xlfn.AGGREGATE(3,3,$C$5:C3303)</f>
        <v>3299</v>
      </c>
      <c r="B3303" s="131" t="s">
        <v>8338</v>
      </c>
      <c r="C3303" s="66" t="s">
        <v>8339</v>
      </c>
      <c r="D3303" s="127">
        <v>25</v>
      </c>
      <c r="E3303" s="68" t="s">
        <v>8340</v>
      </c>
      <c r="F3303" s="140">
        <v>8380104</v>
      </c>
      <c r="G3303" s="66" t="s">
        <v>6068</v>
      </c>
      <c r="H3303" s="23"/>
    </row>
    <row r="3304" spans="1:8" ht="28.5" x14ac:dyDescent="0.2">
      <c r="A3304" s="17">
        <f>_xlfn.AGGREGATE(3,3,$C$5:C3304)</f>
        <v>3300</v>
      </c>
      <c r="B3304" s="131" t="s">
        <v>8341</v>
      </c>
      <c r="C3304" s="66" t="s">
        <v>5217</v>
      </c>
      <c r="D3304" s="127">
        <v>25</v>
      </c>
      <c r="E3304" s="68" t="s">
        <v>8342</v>
      </c>
      <c r="F3304" s="140">
        <v>8380104</v>
      </c>
      <c r="G3304" s="66" t="s">
        <v>1135</v>
      </c>
      <c r="H3304" s="23"/>
    </row>
    <row r="3305" spans="1:8" ht="28.5" x14ac:dyDescent="0.2">
      <c r="A3305" s="17">
        <f>_xlfn.AGGREGATE(3,3,$C$5:C3305)</f>
        <v>3301</v>
      </c>
      <c r="B3305" s="145" t="s">
        <v>8343</v>
      </c>
      <c r="C3305" s="76" t="s">
        <v>8344</v>
      </c>
      <c r="D3305" s="132">
        <v>25</v>
      </c>
      <c r="E3305" s="64" t="s">
        <v>8345</v>
      </c>
      <c r="F3305" s="141">
        <v>8380104</v>
      </c>
      <c r="G3305" s="76" t="s">
        <v>7043</v>
      </c>
      <c r="H3305" s="23"/>
    </row>
    <row r="3306" spans="1:8" ht="28.5" x14ac:dyDescent="0.2">
      <c r="A3306" s="17">
        <f>_xlfn.AGGREGATE(3,3,$C$5:C3306)</f>
        <v>3302</v>
      </c>
      <c r="B3306" s="157" t="s">
        <v>8346</v>
      </c>
      <c r="C3306" s="66" t="s">
        <v>8347</v>
      </c>
      <c r="D3306" s="127">
        <v>25</v>
      </c>
      <c r="E3306" s="68" t="s">
        <v>8348</v>
      </c>
      <c r="F3306" s="140">
        <v>8380107</v>
      </c>
      <c r="G3306" s="66" t="s">
        <v>4306</v>
      </c>
      <c r="H3306" s="23"/>
    </row>
    <row r="3307" spans="1:8" x14ac:dyDescent="0.2">
      <c r="A3307" s="17">
        <f>_xlfn.AGGREGATE(3,3,$C$5:C3307)</f>
        <v>3303</v>
      </c>
      <c r="B3307" s="131" t="s">
        <v>8349</v>
      </c>
      <c r="C3307" s="66" t="s">
        <v>8350</v>
      </c>
      <c r="D3307" s="127">
        <v>25</v>
      </c>
      <c r="E3307" s="68" t="s">
        <v>8351</v>
      </c>
      <c r="F3307" s="140">
        <v>8380107</v>
      </c>
      <c r="G3307" s="66" t="s">
        <v>3966</v>
      </c>
      <c r="H3307" s="23"/>
    </row>
    <row r="3308" spans="1:8" ht="28.5" x14ac:dyDescent="0.2">
      <c r="A3308" s="17">
        <f>_xlfn.AGGREGATE(3,3,$C$5:C3308)</f>
        <v>3304</v>
      </c>
      <c r="B3308" s="145" t="s">
        <v>8352</v>
      </c>
      <c r="C3308" s="76" t="s">
        <v>8353</v>
      </c>
      <c r="D3308" s="132">
        <v>25</v>
      </c>
      <c r="E3308" s="64" t="s">
        <v>8354</v>
      </c>
      <c r="F3308" s="141">
        <v>8380107</v>
      </c>
      <c r="G3308" s="76" t="s">
        <v>2782</v>
      </c>
      <c r="H3308" s="23"/>
    </row>
    <row r="3309" spans="1:8" ht="28.5" x14ac:dyDescent="0.2">
      <c r="A3309" s="17">
        <f>_xlfn.AGGREGATE(3,3,$C$5:C3309)</f>
        <v>3305</v>
      </c>
      <c r="B3309" s="131" t="s">
        <v>8355</v>
      </c>
      <c r="C3309" s="66" t="s">
        <v>8356</v>
      </c>
      <c r="D3309" s="127">
        <v>25</v>
      </c>
      <c r="E3309" s="68" t="s">
        <v>8357</v>
      </c>
      <c r="F3309" s="140">
        <v>8380107</v>
      </c>
      <c r="G3309" s="66" t="s">
        <v>1757</v>
      </c>
      <c r="H3309" s="23"/>
    </row>
    <row r="3310" spans="1:8" ht="28.5" x14ac:dyDescent="0.2">
      <c r="A3310" s="17">
        <f>_xlfn.AGGREGATE(3,3,$C$5:C3310)</f>
        <v>3306</v>
      </c>
      <c r="B3310" s="131" t="s">
        <v>8358</v>
      </c>
      <c r="C3310" s="66" t="s">
        <v>8359</v>
      </c>
      <c r="D3310" s="127">
        <v>25</v>
      </c>
      <c r="E3310" s="68" t="s">
        <v>8360</v>
      </c>
      <c r="F3310" s="140">
        <v>8380107</v>
      </c>
      <c r="G3310" s="66" t="s">
        <v>2782</v>
      </c>
      <c r="H3310" s="23"/>
    </row>
    <row r="3311" spans="1:8" ht="28.5" x14ac:dyDescent="0.2">
      <c r="A3311" s="17">
        <f>_xlfn.AGGREGATE(3,3,$C$5:C3311)</f>
        <v>3307</v>
      </c>
      <c r="B3311" s="131" t="s">
        <v>8361</v>
      </c>
      <c r="C3311" s="66" t="s">
        <v>8362</v>
      </c>
      <c r="D3311" s="127">
        <v>25</v>
      </c>
      <c r="E3311" s="68" t="s">
        <v>8363</v>
      </c>
      <c r="F3311" s="140">
        <v>8380107</v>
      </c>
      <c r="G3311" s="66" t="s">
        <v>1565</v>
      </c>
      <c r="H3311" s="23"/>
    </row>
    <row r="3312" spans="1:8" ht="28.5" x14ac:dyDescent="0.2">
      <c r="A3312" s="17">
        <f>_xlfn.AGGREGATE(3,3,$C$5:C3312)</f>
        <v>3308</v>
      </c>
      <c r="B3312" s="145" t="s">
        <v>8364</v>
      </c>
      <c r="C3312" s="76" t="s">
        <v>8365</v>
      </c>
      <c r="D3312" s="132">
        <v>25</v>
      </c>
      <c r="E3312" s="64" t="s">
        <v>8366</v>
      </c>
      <c r="F3312" s="141">
        <v>8380107</v>
      </c>
      <c r="G3312" s="76" t="s">
        <v>1565</v>
      </c>
      <c r="H3312" s="23"/>
    </row>
    <row r="3313" spans="1:8" ht="28.5" x14ac:dyDescent="0.2">
      <c r="A3313" s="17">
        <f>_xlfn.AGGREGATE(3,3,$C$5:C3313)</f>
        <v>3309</v>
      </c>
      <c r="B3313" s="145" t="s">
        <v>8367</v>
      </c>
      <c r="C3313" s="76" t="s">
        <v>8368</v>
      </c>
      <c r="D3313" s="132">
        <v>25</v>
      </c>
      <c r="E3313" s="64" t="s">
        <v>8369</v>
      </c>
      <c r="F3313" s="141">
        <v>8380107</v>
      </c>
      <c r="G3313" s="76" t="s">
        <v>3966</v>
      </c>
      <c r="H3313" s="23"/>
    </row>
    <row r="3314" spans="1:8" x14ac:dyDescent="0.2">
      <c r="A3314" s="17">
        <f>_xlfn.AGGREGATE(3,3,$C$5:C3314)</f>
        <v>3310</v>
      </c>
      <c r="B3314" s="131" t="s">
        <v>8370</v>
      </c>
      <c r="C3314" s="66" t="s">
        <v>3104</v>
      </c>
      <c r="D3314" s="127">
        <v>25</v>
      </c>
      <c r="E3314" s="68" t="s">
        <v>8371</v>
      </c>
      <c r="F3314" s="140">
        <v>8380107</v>
      </c>
      <c r="G3314" s="66" t="s">
        <v>3966</v>
      </c>
      <c r="H3314" s="23"/>
    </row>
    <row r="3315" spans="1:8" ht="28.5" x14ac:dyDescent="0.2">
      <c r="A3315" s="17">
        <f>_xlfn.AGGREGATE(3,3,$C$5:C3315)</f>
        <v>3311</v>
      </c>
      <c r="B3315" s="131" t="s">
        <v>8372</v>
      </c>
      <c r="C3315" s="66" t="s">
        <v>8373</v>
      </c>
      <c r="D3315" s="127">
        <v>25</v>
      </c>
      <c r="E3315" s="68" t="s">
        <v>8374</v>
      </c>
      <c r="F3315" s="140">
        <v>8380107</v>
      </c>
      <c r="G3315" s="66" t="s">
        <v>1658</v>
      </c>
      <c r="H3315" s="23"/>
    </row>
    <row r="3316" spans="1:8" ht="28.5" x14ac:dyDescent="0.2">
      <c r="A3316" s="17">
        <f>_xlfn.AGGREGATE(3,3,$C$5:C3316)</f>
        <v>3312</v>
      </c>
      <c r="B3316" s="131" t="s">
        <v>8375</v>
      </c>
      <c r="C3316" s="66" t="s">
        <v>2055</v>
      </c>
      <c r="D3316" s="127">
        <v>25</v>
      </c>
      <c r="E3316" s="68" t="s">
        <v>8376</v>
      </c>
      <c r="F3316" s="140">
        <v>8380107</v>
      </c>
      <c r="G3316" s="66" t="s">
        <v>5335</v>
      </c>
      <c r="H3316" s="23"/>
    </row>
    <row r="3317" spans="1:8" ht="28.5" x14ac:dyDescent="0.2">
      <c r="A3317" s="17">
        <f>_xlfn.AGGREGATE(3,3,$C$5:C3317)</f>
        <v>3313</v>
      </c>
      <c r="B3317" s="145" t="s">
        <v>8377</v>
      </c>
      <c r="C3317" s="76" t="s">
        <v>8378</v>
      </c>
      <c r="D3317" s="132">
        <v>25</v>
      </c>
      <c r="E3317" s="64" t="s">
        <v>8379</v>
      </c>
      <c r="F3317" s="141">
        <v>8380107</v>
      </c>
      <c r="G3317" s="76" t="s">
        <v>1658</v>
      </c>
      <c r="H3317" s="23"/>
    </row>
    <row r="3318" spans="1:8" ht="28.5" x14ac:dyDescent="0.2">
      <c r="A3318" s="17">
        <f>_xlfn.AGGREGATE(3,3,$C$5:C3318)</f>
        <v>3314</v>
      </c>
      <c r="B3318" s="145" t="s">
        <v>8380</v>
      </c>
      <c r="C3318" s="76" t="s">
        <v>8381</v>
      </c>
      <c r="D3318" s="132">
        <v>25</v>
      </c>
      <c r="E3318" s="64" t="s">
        <v>8382</v>
      </c>
      <c r="F3318" s="141">
        <v>8380107</v>
      </c>
      <c r="G3318" s="76" t="s">
        <v>1219</v>
      </c>
      <c r="H3318" s="23"/>
    </row>
    <row r="3319" spans="1:8" x14ac:dyDescent="0.2">
      <c r="A3319" s="17">
        <f>_xlfn.AGGREGATE(3,3,$C$5:C3319)</f>
        <v>3315</v>
      </c>
      <c r="B3319" s="158" t="s">
        <v>8383</v>
      </c>
      <c r="C3319" s="76" t="s">
        <v>8384</v>
      </c>
      <c r="D3319" s="132">
        <v>25</v>
      </c>
      <c r="E3319" s="64" t="s">
        <v>7892</v>
      </c>
      <c r="F3319" s="141">
        <v>8380107</v>
      </c>
      <c r="G3319" s="76" t="s">
        <v>1658</v>
      </c>
      <c r="H3319" s="23"/>
    </row>
    <row r="3320" spans="1:8" x14ac:dyDescent="0.2">
      <c r="A3320" s="17">
        <f>_xlfn.AGGREGATE(3,3,$C$5:C3320)</f>
        <v>3316</v>
      </c>
      <c r="B3320" s="157" t="s">
        <v>8385</v>
      </c>
      <c r="C3320" s="66" t="s">
        <v>8386</v>
      </c>
      <c r="D3320" s="127">
        <v>25</v>
      </c>
      <c r="E3320" s="68" t="s">
        <v>8387</v>
      </c>
      <c r="F3320" s="140">
        <v>8380107</v>
      </c>
      <c r="G3320" s="66" t="s">
        <v>3646</v>
      </c>
      <c r="H3320" s="23"/>
    </row>
    <row r="3321" spans="1:8" ht="28.5" x14ac:dyDescent="0.2">
      <c r="A3321" s="17">
        <f>_xlfn.AGGREGATE(3,3,$C$5:C3321)</f>
        <v>3317</v>
      </c>
      <c r="B3321" s="145" t="s">
        <v>8388</v>
      </c>
      <c r="C3321" s="76" t="s">
        <v>8389</v>
      </c>
      <c r="D3321" s="132">
        <v>25</v>
      </c>
      <c r="E3321" s="142" t="s">
        <v>8390</v>
      </c>
      <c r="F3321" s="141">
        <v>8380107</v>
      </c>
      <c r="G3321" s="76" t="s">
        <v>3989</v>
      </c>
      <c r="H3321" s="23"/>
    </row>
    <row r="3322" spans="1:8" ht="28.5" x14ac:dyDescent="0.2">
      <c r="A3322" s="17">
        <f>_xlfn.AGGREGATE(3,3,$C$5:C3322)</f>
        <v>3318</v>
      </c>
      <c r="B3322" s="158" t="s">
        <v>8391</v>
      </c>
      <c r="C3322" s="76" t="s">
        <v>8392</v>
      </c>
      <c r="D3322" s="132">
        <v>25</v>
      </c>
      <c r="E3322" s="64" t="s">
        <v>8393</v>
      </c>
      <c r="F3322" s="141">
        <v>8380107</v>
      </c>
      <c r="G3322" s="76" t="s">
        <v>1219</v>
      </c>
      <c r="H3322" s="23"/>
    </row>
    <row r="3323" spans="1:8" x14ac:dyDescent="0.2">
      <c r="A3323" s="17">
        <f>_xlfn.AGGREGATE(3,3,$C$5:C3323)</f>
        <v>3319</v>
      </c>
      <c r="B3323" s="145" t="s">
        <v>8394</v>
      </c>
      <c r="C3323" s="76" t="s">
        <v>8395</v>
      </c>
      <c r="D3323" s="132">
        <v>25</v>
      </c>
      <c r="E3323" s="64" t="s">
        <v>8396</v>
      </c>
      <c r="F3323" s="141">
        <v>8380107</v>
      </c>
      <c r="G3323" s="76" t="s">
        <v>1565</v>
      </c>
      <c r="H3323" s="23"/>
    </row>
    <row r="3324" spans="1:8" ht="28.5" x14ac:dyDescent="0.2">
      <c r="A3324" s="17">
        <f>_xlfn.AGGREGATE(3,3,$C$5:C3324)</f>
        <v>3320</v>
      </c>
      <c r="B3324" s="131" t="s">
        <v>8397</v>
      </c>
      <c r="C3324" s="66" t="s">
        <v>8398</v>
      </c>
      <c r="D3324" s="127">
        <v>25</v>
      </c>
      <c r="E3324" s="68" t="s">
        <v>8399</v>
      </c>
      <c r="F3324" s="140">
        <v>8380107</v>
      </c>
      <c r="G3324" s="66" t="s">
        <v>1565</v>
      </c>
      <c r="H3324" s="23"/>
    </row>
    <row r="3325" spans="1:8" ht="28.5" x14ac:dyDescent="0.2">
      <c r="A3325" s="17">
        <f>_xlfn.AGGREGATE(3,3,$C$5:C3325)</f>
        <v>3321</v>
      </c>
      <c r="B3325" s="131" t="s">
        <v>8400</v>
      </c>
      <c r="C3325" s="66" t="s">
        <v>8401</v>
      </c>
      <c r="D3325" s="127">
        <v>25</v>
      </c>
      <c r="E3325" s="68" t="s">
        <v>8402</v>
      </c>
      <c r="F3325" s="140">
        <v>8380107</v>
      </c>
      <c r="G3325" s="66" t="s">
        <v>3966</v>
      </c>
      <c r="H3325" s="23"/>
    </row>
    <row r="3326" spans="1:8" x14ac:dyDescent="0.2">
      <c r="A3326" s="17">
        <f>_xlfn.AGGREGATE(3,3,$C$5:C3326)</f>
        <v>3322</v>
      </c>
      <c r="B3326" s="158" t="s">
        <v>8403</v>
      </c>
      <c r="C3326" s="76" t="s">
        <v>8404</v>
      </c>
      <c r="D3326" s="132">
        <v>25</v>
      </c>
      <c r="E3326" s="64" t="s">
        <v>8405</v>
      </c>
      <c r="F3326" s="141">
        <v>8380107</v>
      </c>
      <c r="G3326" s="76" t="s">
        <v>8406</v>
      </c>
      <c r="H3326" s="23"/>
    </row>
    <row r="3327" spans="1:8" ht="28.5" x14ac:dyDescent="0.2">
      <c r="A3327" s="17">
        <f>_xlfn.AGGREGATE(3,3,$C$5:C3327)</f>
        <v>3323</v>
      </c>
      <c r="B3327" s="145" t="s">
        <v>8407</v>
      </c>
      <c r="C3327" s="76" t="s">
        <v>8408</v>
      </c>
      <c r="D3327" s="132">
        <v>25</v>
      </c>
      <c r="E3327" s="64" t="s">
        <v>8409</v>
      </c>
      <c r="F3327" s="141">
        <v>8380107</v>
      </c>
      <c r="G3327" s="76" t="s">
        <v>1219</v>
      </c>
      <c r="H3327" s="23"/>
    </row>
    <row r="3328" spans="1:8" ht="28.5" x14ac:dyDescent="0.2">
      <c r="A3328" s="17">
        <f>_xlfn.AGGREGATE(3,3,$C$5:C3328)</f>
        <v>3324</v>
      </c>
      <c r="B3328" s="131" t="s">
        <v>8410</v>
      </c>
      <c r="C3328" s="66" t="s">
        <v>8411</v>
      </c>
      <c r="D3328" s="127">
        <v>25</v>
      </c>
      <c r="E3328" s="68" t="s">
        <v>8412</v>
      </c>
      <c r="F3328" s="140">
        <v>8380107</v>
      </c>
      <c r="G3328" s="66" t="s">
        <v>1757</v>
      </c>
      <c r="H3328" s="23"/>
    </row>
    <row r="3329" spans="1:8" ht="28.5" x14ac:dyDescent="0.2">
      <c r="A3329" s="17">
        <f>_xlfn.AGGREGATE(3,3,$C$5:C3329)</f>
        <v>3325</v>
      </c>
      <c r="B3329" s="131" t="s">
        <v>8413</v>
      </c>
      <c r="C3329" s="66" t="s">
        <v>8414</v>
      </c>
      <c r="D3329" s="127">
        <v>25</v>
      </c>
      <c r="E3329" s="68" t="s">
        <v>8415</v>
      </c>
      <c r="F3329" s="140">
        <v>8380107</v>
      </c>
      <c r="G3329" s="66" t="s">
        <v>8406</v>
      </c>
      <c r="H3329" s="23"/>
    </row>
    <row r="3330" spans="1:8" x14ac:dyDescent="0.2">
      <c r="A3330" s="17">
        <f>_xlfn.AGGREGATE(3,3,$C$5:C3330)</f>
        <v>3326</v>
      </c>
      <c r="B3330" s="131" t="s">
        <v>8416</v>
      </c>
      <c r="C3330" s="66" t="s">
        <v>8417</v>
      </c>
      <c r="D3330" s="127">
        <v>25</v>
      </c>
      <c r="E3330" s="68" t="s">
        <v>8418</v>
      </c>
      <c r="F3330" s="140">
        <v>8380107</v>
      </c>
      <c r="G3330" s="66" t="s">
        <v>3646</v>
      </c>
      <c r="H3330" s="23"/>
    </row>
    <row r="3331" spans="1:8" ht="28.5" x14ac:dyDescent="0.2">
      <c r="A3331" s="17">
        <f>_xlfn.AGGREGATE(3,3,$C$5:C3331)</f>
        <v>3327</v>
      </c>
      <c r="B3331" s="145" t="s">
        <v>8419</v>
      </c>
      <c r="C3331" s="76" t="s">
        <v>2260</v>
      </c>
      <c r="D3331" s="132">
        <v>25</v>
      </c>
      <c r="E3331" s="64" t="s">
        <v>8420</v>
      </c>
      <c r="F3331" s="141">
        <v>8380107</v>
      </c>
      <c r="G3331" s="76" t="s">
        <v>8406</v>
      </c>
      <c r="H3331" s="23"/>
    </row>
    <row r="3332" spans="1:8" ht="28.5" x14ac:dyDescent="0.2">
      <c r="A3332" s="17">
        <f>_xlfn.AGGREGATE(3,3,$C$5:C3332)</f>
        <v>3328</v>
      </c>
      <c r="B3332" s="131" t="s">
        <v>8421</v>
      </c>
      <c r="C3332" s="66" t="s">
        <v>8422</v>
      </c>
      <c r="D3332" s="127">
        <v>25</v>
      </c>
      <c r="E3332" s="68" t="s">
        <v>8423</v>
      </c>
      <c r="F3332" s="140">
        <v>8380107</v>
      </c>
      <c r="G3332" s="66" t="s">
        <v>1658</v>
      </c>
      <c r="H3332" s="23"/>
    </row>
    <row r="3333" spans="1:8" ht="28.5" x14ac:dyDescent="0.2">
      <c r="A3333" s="17">
        <f>_xlfn.AGGREGATE(3,3,$C$5:C3333)</f>
        <v>3329</v>
      </c>
      <c r="B3333" s="131" t="s">
        <v>8424</v>
      </c>
      <c r="C3333" s="66" t="s">
        <v>8425</v>
      </c>
      <c r="D3333" s="127">
        <v>25</v>
      </c>
      <c r="E3333" s="68" t="s">
        <v>8426</v>
      </c>
      <c r="F3333" s="140">
        <v>8380107</v>
      </c>
      <c r="G3333" s="66" t="s">
        <v>3646</v>
      </c>
      <c r="H3333" s="23"/>
    </row>
    <row r="3334" spans="1:8" x14ac:dyDescent="0.2">
      <c r="A3334" s="17">
        <f>_xlfn.AGGREGATE(3,3,$C$5:C3334)</f>
        <v>3330</v>
      </c>
      <c r="B3334" s="131" t="s">
        <v>8427</v>
      </c>
      <c r="C3334" s="66" t="s">
        <v>8428</v>
      </c>
      <c r="D3334" s="127">
        <v>25</v>
      </c>
      <c r="E3334" s="68" t="s">
        <v>6530</v>
      </c>
      <c r="F3334" s="140">
        <v>8380107</v>
      </c>
      <c r="G3334" s="66" t="s">
        <v>1757</v>
      </c>
      <c r="H3334" s="23"/>
    </row>
    <row r="3335" spans="1:8" ht="28.5" x14ac:dyDescent="0.2">
      <c r="A3335" s="17">
        <f>_xlfn.AGGREGATE(3,3,$C$5:C3335)</f>
        <v>3331</v>
      </c>
      <c r="B3335" s="131" t="s">
        <v>8429</v>
      </c>
      <c r="C3335" s="66" t="s">
        <v>8430</v>
      </c>
      <c r="D3335" s="127">
        <v>25</v>
      </c>
      <c r="E3335" s="68" t="s">
        <v>8431</v>
      </c>
      <c r="F3335" s="140">
        <v>8380107</v>
      </c>
      <c r="G3335" s="66" t="s">
        <v>3989</v>
      </c>
      <c r="H3335" s="23"/>
    </row>
    <row r="3336" spans="1:8" ht="28.5" x14ac:dyDescent="0.2">
      <c r="A3336" s="17">
        <f>_xlfn.AGGREGATE(3,3,$C$5:C3336)</f>
        <v>3332</v>
      </c>
      <c r="B3336" s="157" t="s">
        <v>8432</v>
      </c>
      <c r="C3336" s="66" t="s">
        <v>8433</v>
      </c>
      <c r="D3336" s="127">
        <v>25</v>
      </c>
      <c r="E3336" s="68" t="s">
        <v>8434</v>
      </c>
      <c r="F3336" s="140">
        <v>8380107</v>
      </c>
      <c r="G3336" s="66" t="s">
        <v>5335</v>
      </c>
      <c r="H3336" s="23"/>
    </row>
    <row r="3337" spans="1:8" x14ac:dyDescent="0.2">
      <c r="A3337" s="17">
        <f>_xlfn.AGGREGATE(3,3,$C$5:C3337)</f>
        <v>3333</v>
      </c>
      <c r="B3337" s="131" t="s">
        <v>8435</v>
      </c>
      <c r="C3337" s="66" t="s">
        <v>8436</v>
      </c>
      <c r="D3337" s="127">
        <v>25</v>
      </c>
      <c r="E3337" s="68" t="s">
        <v>8437</v>
      </c>
      <c r="F3337" s="140">
        <v>8380107</v>
      </c>
      <c r="G3337" s="66" t="s">
        <v>2395</v>
      </c>
      <c r="H3337" s="23"/>
    </row>
    <row r="3338" spans="1:8" ht="28.5" x14ac:dyDescent="0.2">
      <c r="A3338" s="17">
        <f>_xlfn.AGGREGATE(3,3,$C$5:C3338)</f>
        <v>3334</v>
      </c>
      <c r="B3338" s="131" t="s">
        <v>8438</v>
      </c>
      <c r="C3338" s="66" t="s">
        <v>8439</v>
      </c>
      <c r="D3338" s="127">
        <v>25</v>
      </c>
      <c r="E3338" s="68" t="s">
        <v>8440</v>
      </c>
      <c r="F3338" s="140">
        <v>8380107</v>
      </c>
      <c r="G3338" s="66" t="s">
        <v>1565</v>
      </c>
      <c r="H3338" s="23"/>
    </row>
    <row r="3339" spans="1:8" ht="28.5" x14ac:dyDescent="0.2">
      <c r="A3339" s="17">
        <f>_xlfn.AGGREGATE(3,3,$C$5:C3339)</f>
        <v>3335</v>
      </c>
      <c r="B3339" s="145" t="s">
        <v>8441</v>
      </c>
      <c r="C3339" s="76" t="s">
        <v>8442</v>
      </c>
      <c r="D3339" s="132">
        <v>25</v>
      </c>
      <c r="E3339" s="64" t="s">
        <v>8443</v>
      </c>
      <c r="F3339" s="141">
        <v>8380108</v>
      </c>
      <c r="G3339" s="76" t="s">
        <v>7630</v>
      </c>
      <c r="H3339" s="23"/>
    </row>
    <row r="3340" spans="1:8" ht="28.5" x14ac:dyDescent="0.2">
      <c r="A3340" s="17">
        <f>_xlfn.AGGREGATE(3,3,$C$5:C3340)</f>
        <v>3336</v>
      </c>
      <c r="B3340" s="131" t="s">
        <v>8444</v>
      </c>
      <c r="C3340" s="66" t="s">
        <v>8445</v>
      </c>
      <c r="D3340" s="127">
        <v>25</v>
      </c>
      <c r="E3340" s="124" t="s">
        <v>8446</v>
      </c>
      <c r="F3340" s="140">
        <v>8380108</v>
      </c>
      <c r="G3340" s="128" t="s">
        <v>4594</v>
      </c>
      <c r="H3340" s="23"/>
    </row>
    <row r="3341" spans="1:8" ht="28.5" x14ac:dyDescent="0.2">
      <c r="A3341" s="17">
        <f>_xlfn.AGGREGATE(3,3,$C$5:C3341)</f>
        <v>3337</v>
      </c>
      <c r="B3341" s="145" t="s">
        <v>8447</v>
      </c>
      <c r="C3341" s="76" t="s">
        <v>8448</v>
      </c>
      <c r="D3341" s="132">
        <v>25</v>
      </c>
      <c r="E3341" s="64" t="s">
        <v>8449</v>
      </c>
      <c r="F3341" s="141">
        <v>8380108</v>
      </c>
      <c r="G3341" s="76" t="s">
        <v>4594</v>
      </c>
      <c r="H3341" s="23"/>
    </row>
    <row r="3342" spans="1:8" ht="28.5" x14ac:dyDescent="0.2">
      <c r="A3342" s="17">
        <f>_xlfn.AGGREGATE(3,3,$C$5:C3342)</f>
        <v>3338</v>
      </c>
      <c r="B3342" s="131" t="s">
        <v>8450</v>
      </c>
      <c r="C3342" s="66" t="s">
        <v>4582</v>
      </c>
      <c r="D3342" s="127">
        <v>25</v>
      </c>
      <c r="E3342" s="68" t="s">
        <v>8451</v>
      </c>
      <c r="F3342" s="140">
        <v>8380108</v>
      </c>
      <c r="G3342" s="66" t="s">
        <v>4594</v>
      </c>
      <c r="H3342" s="23"/>
    </row>
    <row r="3343" spans="1:8" ht="42.75" x14ac:dyDescent="0.2">
      <c r="A3343" s="17">
        <f>_xlfn.AGGREGATE(3,3,$C$5:C3343)</f>
        <v>3339</v>
      </c>
      <c r="B3343" s="131" t="s">
        <v>8452</v>
      </c>
      <c r="C3343" s="66" t="s">
        <v>8453</v>
      </c>
      <c r="D3343" s="127">
        <v>25</v>
      </c>
      <c r="E3343" s="68" t="s">
        <v>8454</v>
      </c>
      <c r="F3343" s="140">
        <v>8380108</v>
      </c>
      <c r="G3343" s="66" t="s">
        <v>6751</v>
      </c>
      <c r="H3343" s="23"/>
    </row>
    <row r="3344" spans="1:8" ht="28.5" x14ac:dyDescent="0.2">
      <c r="A3344" s="17">
        <f>_xlfn.AGGREGATE(3,3,$C$5:C3344)</f>
        <v>3340</v>
      </c>
      <c r="B3344" s="145" t="s">
        <v>8455</v>
      </c>
      <c r="C3344" s="76" t="s">
        <v>8456</v>
      </c>
      <c r="D3344" s="132">
        <v>25</v>
      </c>
      <c r="E3344" s="64" t="s">
        <v>8457</v>
      </c>
      <c r="F3344" s="141">
        <v>8380108</v>
      </c>
      <c r="G3344" s="76" t="s">
        <v>6735</v>
      </c>
      <c r="H3344" s="23"/>
    </row>
    <row r="3345" spans="1:8" x14ac:dyDescent="0.2">
      <c r="A3345" s="17">
        <f>_xlfn.AGGREGATE(3,3,$C$5:C3345)</f>
        <v>3341</v>
      </c>
      <c r="B3345" s="131" t="s">
        <v>8458</v>
      </c>
      <c r="C3345" s="66" t="s">
        <v>8459</v>
      </c>
      <c r="D3345" s="127">
        <v>25</v>
      </c>
      <c r="E3345" s="68" t="s">
        <v>8460</v>
      </c>
      <c r="F3345" s="140">
        <v>8380108</v>
      </c>
      <c r="G3345" s="66" t="s">
        <v>1162</v>
      </c>
      <c r="H3345" s="23"/>
    </row>
    <row r="3346" spans="1:8" ht="28.5" x14ac:dyDescent="0.2">
      <c r="A3346" s="17">
        <f>_xlfn.AGGREGATE(3,3,$C$5:C3346)</f>
        <v>3342</v>
      </c>
      <c r="B3346" s="131" t="s">
        <v>8461</v>
      </c>
      <c r="C3346" s="66" t="s">
        <v>8462</v>
      </c>
      <c r="D3346" s="127">
        <v>25</v>
      </c>
      <c r="E3346" s="68" t="s">
        <v>8463</v>
      </c>
      <c r="F3346" s="140">
        <v>8380108</v>
      </c>
      <c r="G3346" s="66" t="s">
        <v>2875</v>
      </c>
      <c r="H3346" s="23"/>
    </row>
    <row r="3347" spans="1:8" ht="57" x14ac:dyDescent="0.2">
      <c r="A3347" s="17">
        <f>_xlfn.AGGREGATE(3,3,$C$5:C3347)</f>
        <v>3343</v>
      </c>
      <c r="B3347" s="157" t="s">
        <v>8464</v>
      </c>
      <c r="C3347" s="66" t="s">
        <v>8465</v>
      </c>
      <c r="D3347" s="127">
        <v>26</v>
      </c>
      <c r="E3347" s="68" t="s">
        <v>8466</v>
      </c>
      <c r="F3347" s="140">
        <v>8380102</v>
      </c>
      <c r="G3347" s="66" t="s">
        <v>2436</v>
      </c>
      <c r="H3347" s="23"/>
    </row>
    <row r="3348" spans="1:8" ht="28.5" x14ac:dyDescent="0.2">
      <c r="A3348" s="17">
        <f>_xlfn.AGGREGATE(3,3,$C$5:C3348)</f>
        <v>3344</v>
      </c>
      <c r="B3348" s="131" t="s">
        <v>8467</v>
      </c>
      <c r="C3348" s="66" t="s">
        <v>8468</v>
      </c>
      <c r="D3348" s="127">
        <v>26</v>
      </c>
      <c r="E3348" s="68" t="s">
        <v>8469</v>
      </c>
      <c r="F3348" s="140">
        <v>8380102</v>
      </c>
      <c r="G3348" s="66" t="s">
        <v>2392</v>
      </c>
      <c r="H3348" s="23"/>
    </row>
    <row r="3349" spans="1:8" x14ac:dyDescent="0.2">
      <c r="A3349" s="17">
        <f>_xlfn.AGGREGATE(3,3,$C$5:C3349)</f>
        <v>3345</v>
      </c>
      <c r="B3349" s="131" t="s">
        <v>8470</v>
      </c>
      <c r="C3349" s="66" t="s">
        <v>8471</v>
      </c>
      <c r="D3349" s="127">
        <v>26</v>
      </c>
      <c r="E3349" s="68" t="s">
        <v>8472</v>
      </c>
      <c r="F3349" s="140">
        <v>8380102</v>
      </c>
      <c r="G3349" s="66" t="s">
        <v>8140</v>
      </c>
      <c r="H3349" s="23"/>
    </row>
    <row r="3350" spans="1:8" ht="42.75" x14ac:dyDescent="0.2">
      <c r="A3350" s="17">
        <f>_xlfn.AGGREGATE(3,3,$C$5:C3350)</f>
        <v>3346</v>
      </c>
      <c r="B3350" s="131" t="s">
        <v>8473</v>
      </c>
      <c r="C3350" s="66" t="s">
        <v>8474</v>
      </c>
      <c r="D3350" s="127">
        <v>26</v>
      </c>
      <c r="E3350" s="68" t="s">
        <v>8475</v>
      </c>
      <c r="F3350" s="140">
        <v>8380102</v>
      </c>
      <c r="G3350" s="66" t="s">
        <v>5762</v>
      </c>
      <c r="H3350" s="23"/>
    </row>
    <row r="3351" spans="1:8" ht="28.5" x14ac:dyDescent="0.2">
      <c r="A3351" s="17">
        <f>_xlfn.AGGREGATE(3,3,$C$5:C3351)</f>
        <v>3347</v>
      </c>
      <c r="B3351" s="131" t="s">
        <v>8476</v>
      </c>
      <c r="C3351" s="66" t="s">
        <v>8477</v>
      </c>
      <c r="D3351" s="127">
        <v>26</v>
      </c>
      <c r="E3351" s="68" t="s">
        <v>8478</v>
      </c>
      <c r="F3351" s="140">
        <v>8380102</v>
      </c>
      <c r="G3351" s="66" t="s">
        <v>352</v>
      </c>
      <c r="H3351" s="23"/>
    </row>
    <row r="3352" spans="1:8" x14ac:dyDescent="0.2">
      <c r="A3352" s="17">
        <f>_xlfn.AGGREGATE(3,3,$C$5:C3352)</f>
        <v>3348</v>
      </c>
      <c r="B3352" s="145" t="s">
        <v>8479</v>
      </c>
      <c r="C3352" s="76" t="s">
        <v>8480</v>
      </c>
      <c r="D3352" s="132">
        <v>26</v>
      </c>
      <c r="E3352" s="64" t="s">
        <v>8481</v>
      </c>
      <c r="F3352" s="141">
        <v>8380102</v>
      </c>
      <c r="G3352" s="76" t="s">
        <v>352</v>
      </c>
      <c r="H3352" s="23"/>
    </row>
    <row r="3353" spans="1:8" ht="28.5" x14ac:dyDescent="0.2">
      <c r="A3353" s="17">
        <f>_xlfn.AGGREGATE(3,3,$C$5:C3353)</f>
        <v>3349</v>
      </c>
      <c r="B3353" s="145" t="s">
        <v>8482</v>
      </c>
      <c r="C3353" s="76" t="s">
        <v>8483</v>
      </c>
      <c r="D3353" s="132">
        <v>26</v>
      </c>
      <c r="E3353" s="64" t="s">
        <v>8484</v>
      </c>
      <c r="F3353" s="141">
        <v>8383103</v>
      </c>
      <c r="G3353" s="76" t="s">
        <v>2815</v>
      </c>
      <c r="H3353" s="23"/>
    </row>
    <row r="3354" spans="1:8" ht="28.5" x14ac:dyDescent="0.2">
      <c r="A3354" s="17">
        <f>_xlfn.AGGREGATE(3,3,$C$5:C3354)</f>
        <v>3350</v>
      </c>
      <c r="B3354" s="145" t="s">
        <v>8485</v>
      </c>
      <c r="C3354" s="76" t="s">
        <v>8486</v>
      </c>
      <c r="D3354" s="132">
        <v>26</v>
      </c>
      <c r="E3354" s="64" t="s">
        <v>8487</v>
      </c>
      <c r="F3354" s="141">
        <v>8383103</v>
      </c>
      <c r="G3354" s="76" t="s">
        <v>1198</v>
      </c>
      <c r="H3354" s="23"/>
    </row>
    <row r="3355" spans="1:8" ht="28.5" x14ac:dyDescent="0.2">
      <c r="A3355" s="17">
        <f>_xlfn.AGGREGATE(3,3,$C$5:C3355)</f>
        <v>3351</v>
      </c>
      <c r="B3355" s="131" t="s">
        <v>8488</v>
      </c>
      <c r="C3355" s="66" t="s">
        <v>8489</v>
      </c>
      <c r="D3355" s="127">
        <v>26</v>
      </c>
      <c r="E3355" s="68" t="s">
        <v>8490</v>
      </c>
      <c r="F3355" s="140">
        <v>8383103</v>
      </c>
      <c r="G3355" s="66" t="s">
        <v>7151</v>
      </c>
      <c r="H3355" s="23"/>
    </row>
    <row r="3356" spans="1:8" ht="28.5" x14ac:dyDescent="0.2">
      <c r="A3356" s="17">
        <f>_xlfn.AGGREGATE(3,3,$C$5:C3356)</f>
        <v>3352</v>
      </c>
      <c r="B3356" s="131" t="s">
        <v>8491</v>
      </c>
      <c r="C3356" s="66" t="s">
        <v>8492</v>
      </c>
      <c r="D3356" s="127">
        <v>26</v>
      </c>
      <c r="E3356" s="68" t="s">
        <v>8493</v>
      </c>
      <c r="F3356" s="140">
        <v>8383103</v>
      </c>
      <c r="G3356" s="66" t="s">
        <v>7151</v>
      </c>
      <c r="H3356" s="23"/>
    </row>
    <row r="3357" spans="1:8" ht="28.5" x14ac:dyDescent="0.2">
      <c r="A3357" s="17">
        <f>_xlfn.AGGREGATE(3,3,$C$5:C3357)</f>
        <v>3353</v>
      </c>
      <c r="B3357" s="131" t="s">
        <v>8494</v>
      </c>
      <c r="C3357" s="66" t="s">
        <v>8495</v>
      </c>
      <c r="D3357" s="127">
        <v>26</v>
      </c>
      <c r="E3357" s="124" t="s">
        <v>8496</v>
      </c>
      <c r="F3357" s="140">
        <v>8383103</v>
      </c>
      <c r="G3357" s="66" t="s">
        <v>2815</v>
      </c>
      <c r="H3357" s="23"/>
    </row>
    <row r="3358" spans="1:8" ht="28.5" x14ac:dyDescent="0.2">
      <c r="A3358" s="17">
        <f>_xlfn.AGGREGATE(3,3,$C$5:C3358)</f>
        <v>3354</v>
      </c>
      <c r="B3358" s="145" t="s">
        <v>8497</v>
      </c>
      <c r="C3358" s="76" t="s">
        <v>8498</v>
      </c>
      <c r="D3358" s="132">
        <v>26</v>
      </c>
      <c r="E3358" s="64" t="s">
        <v>8499</v>
      </c>
      <c r="F3358" s="141">
        <v>8383103</v>
      </c>
      <c r="G3358" s="76" t="s">
        <v>3265</v>
      </c>
      <c r="H3358" s="23"/>
    </row>
    <row r="3359" spans="1:8" ht="28.5" x14ac:dyDescent="0.2">
      <c r="A3359" s="17">
        <f>_xlfn.AGGREGATE(3,3,$C$5:C3359)</f>
        <v>3355</v>
      </c>
      <c r="B3359" s="131" t="s">
        <v>8500</v>
      </c>
      <c r="C3359" s="66" t="s">
        <v>8501</v>
      </c>
      <c r="D3359" s="127">
        <v>26</v>
      </c>
      <c r="E3359" s="68" t="s">
        <v>8502</v>
      </c>
      <c r="F3359" s="140">
        <v>8383103</v>
      </c>
      <c r="G3359" s="66" t="s">
        <v>1198</v>
      </c>
      <c r="H3359" s="23"/>
    </row>
    <row r="3360" spans="1:8" ht="28.5" x14ac:dyDescent="0.2">
      <c r="A3360" s="17">
        <f>_xlfn.AGGREGATE(3,3,$C$5:C3360)</f>
        <v>3356</v>
      </c>
      <c r="B3360" s="131" t="s">
        <v>8503</v>
      </c>
      <c r="C3360" s="66" t="s">
        <v>8504</v>
      </c>
      <c r="D3360" s="127">
        <v>26</v>
      </c>
      <c r="E3360" s="68" t="s">
        <v>8505</v>
      </c>
      <c r="F3360" s="140">
        <v>8380103</v>
      </c>
      <c r="G3360" s="66" t="s">
        <v>8104</v>
      </c>
      <c r="H3360" s="23"/>
    </row>
    <row r="3361" spans="1:8" ht="28.5" x14ac:dyDescent="0.2">
      <c r="A3361" s="17">
        <f>_xlfn.AGGREGATE(3,3,$C$5:C3361)</f>
        <v>3357</v>
      </c>
      <c r="B3361" s="131" t="s">
        <v>8506</v>
      </c>
      <c r="C3361" s="66" t="s">
        <v>8507</v>
      </c>
      <c r="D3361" s="127">
        <v>26</v>
      </c>
      <c r="E3361" s="68" t="s">
        <v>8508</v>
      </c>
      <c r="F3361" s="140">
        <v>8383103</v>
      </c>
      <c r="G3361" s="66" t="s">
        <v>2411</v>
      </c>
      <c r="H3361" s="23"/>
    </row>
    <row r="3362" spans="1:8" ht="28.5" x14ac:dyDescent="0.2">
      <c r="A3362" s="17">
        <f>_xlfn.AGGREGATE(3,3,$C$5:C3362)</f>
        <v>3358</v>
      </c>
      <c r="B3362" s="145" t="s">
        <v>8509</v>
      </c>
      <c r="C3362" s="76" t="s">
        <v>8510</v>
      </c>
      <c r="D3362" s="132">
        <v>26</v>
      </c>
      <c r="E3362" s="64" t="s">
        <v>8511</v>
      </c>
      <c r="F3362" s="141">
        <v>8383103</v>
      </c>
      <c r="G3362" s="76" t="s">
        <v>2815</v>
      </c>
      <c r="H3362" s="23"/>
    </row>
    <row r="3363" spans="1:8" ht="28.5" x14ac:dyDescent="0.2">
      <c r="A3363" s="17">
        <f>_xlfn.AGGREGATE(3,3,$C$5:C3363)</f>
        <v>3359</v>
      </c>
      <c r="B3363" s="131" t="s">
        <v>8512</v>
      </c>
      <c r="C3363" s="66" t="s">
        <v>8513</v>
      </c>
      <c r="D3363" s="127">
        <v>26</v>
      </c>
      <c r="E3363" s="68" t="s">
        <v>8514</v>
      </c>
      <c r="F3363" s="140">
        <v>8380103</v>
      </c>
      <c r="G3363" s="66" t="s">
        <v>7151</v>
      </c>
      <c r="H3363" s="23"/>
    </row>
    <row r="3364" spans="1:8" ht="28.5" x14ac:dyDescent="0.2">
      <c r="A3364" s="17">
        <f>_xlfn.AGGREGATE(3,3,$C$5:C3364)</f>
        <v>3360</v>
      </c>
      <c r="B3364" s="145" t="s">
        <v>8515</v>
      </c>
      <c r="C3364" s="76" t="s">
        <v>8516</v>
      </c>
      <c r="D3364" s="132">
        <v>26</v>
      </c>
      <c r="E3364" s="64" t="s">
        <v>8517</v>
      </c>
      <c r="F3364" s="141">
        <v>8383103</v>
      </c>
      <c r="G3364" s="76" t="s">
        <v>3246</v>
      </c>
      <c r="H3364" s="23"/>
    </row>
    <row r="3365" spans="1:8" x14ac:dyDescent="0.2">
      <c r="A3365" s="17">
        <f>_xlfn.AGGREGATE(3,3,$C$5:C3365)</f>
        <v>3361</v>
      </c>
      <c r="B3365" s="145" t="s">
        <v>8518</v>
      </c>
      <c r="C3365" s="76" t="s">
        <v>8519</v>
      </c>
      <c r="D3365" s="132">
        <v>26</v>
      </c>
      <c r="E3365" s="64" t="s">
        <v>8520</v>
      </c>
      <c r="F3365" s="141">
        <v>8383103</v>
      </c>
      <c r="G3365" s="76" t="s">
        <v>1162</v>
      </c>
      <c r="H3365" s="23"/>
    </row>
    <row r="3366" spans="1:8" x14ac:dyDescent="0.2">
      <c r="A3366" s="17">
        <f>_xlfn.AGGREGATE(3,3,$C$5:C3366)</f>
        <v>3362</v>
      </c>
      <c r="B3366" s="131" t="s">
        <v>8521</v>
      </c>
      <c r="C3366" s="66" t="s">
        <v>8522</v>
      </c>
      <c r="D3366" s="127">
        <v>26</v>
      </c>
      <c r="E3366" s="68" t="s">
        <v>8523</v>
      </c>
      <c r="F3366" s="140">
        <v>8383103</v>
      </c>
      <c r="G3366" s="66" t="s">
        <v>7151</v>
      </c>
      <c r="H3366" s="23"/>
    </row>
    <row r="3367" spans="1:8" ht="28.5" x14ac:dyDescent="0.2">
      <c r="A3367" s="17">
        <f>_xlfn.AGGREGATE(3,3,$C$5:C3367)</f>
        <v>3363</v>
      </c>
      <c r="B3367" s="145" t="s">
        <v>8524</v>
      </c>
      <c r="C3367" s="76" t="s">
        <v>8525</v>
      </c>
      <c r="D3367" s="132">
        <v>26</v>
      </c>
      <c r="E3367" s="64" t="s">
        <v>8526</v>
      </c>
      <c r="F3367" s="141">
        <v>8383103</v>
      </c>
      <c r="G3367" s="76" t="s">
        <v>2379</v>
      </c>
      <c r="H3367" s="23"/>
    </row>
    <row r="3368" spans="1:8" ht="28.5" x14ac:dyDescent="0.2">
      <c r="A3368" s="17">
        <f>_xlfn.AGGREGATE(3,3,$C$5:C3368)</f>
        <v>3364</v>
      </c>
      <c r="B3368" s="131" t="s">
        <v>8527</v>
      </c>
      <c r="C3368" s="66" t="s">
        <v>548</v>
      </c>
      <c r="D3368" s="127">
        <v>26</v>
      </c>
      <c r="E3368" s="68" t="s">
        <v>8528</v>
      </c>
      <c r="F3368" s="140">
        <v>8380103</v>
      </c>
      <c r="G3368" s="66" t="s">
        <v>2379</v>
      </c>
      <c r="H3368" s="23"/>
    </row>
    <row r="3369" spans="1:8" x14ac:dyDescent="0.2">
      <c r="A3369" s="17">
        <f>_xlfn.AGGREGATE(3,3,$C$5:C3369)</f>
        <v>3365</v>
      </c>
      <c r="B3369" s="131" t="s">
        <v>8529</v>
      </c>
      <c r="C3369" s="66" t="s">
        <v>8530</v>
      </c>
      <c r="D3369" s="127">
        <v>26</v>
      </c>
      <c r="E3369" s="68" t="s">
        <v>8531</v>
      </c>
      <c r="F3369" s="140">
        <v>8383103</v>
      </c>
      <c r="G3369" s="66" t="s">
        <v>8233</v>
      </c>
      <c r="H3369" s="23"/>
    </row>
    <row r="3370" spans="1:8" ht="28.5" x14ac:dyDescent="0.2">
      <c r="A3370" s="17">
        <f>_xlfn.AGGREGATE(3,3,$C$5:C3370)</f>
        <v>3366</v>
      </c>
      <c r="B3370" s="131" t="s">
        <v>8532</v>
      </c>
      <c r="C3370" s="66" t="s">
        <v>8533</v>
      </c>
      <c r="D3370" s="127">
        <v>26</v>
      </c>
      <c r="E3370" s="68" t="s">
        <v>8534</v>
      </c>
      <c r="F3370" s="140">
        <v>8383103</v>
      </c>
      <c r="G3370" s="66" t="s">
        <v>2815</v>
      </c>
      <c r="H3370" s="23"/>
    </row>
    <row r="3371" spans="1:8" ht="28.5" x14ac:dyDescent="0.2">
      <c r="A3371" s="17">
        <f>_xlfn.AGGREGATE(3,3,$C$5:C3371)</f>
        <v>3367</v>
      </c>
      <c r="B3371" s="145" t="s">
        <v>8535</v>
      </c>
      <c r="C3371" s="76" t="s">
        <v>8536</v>
      </c>
      <c r="D3371" s="132">
        <v>26</v>
      </c>
      <c r="E3371" s="64" t="s">
        <v>8537</v>
      </c>
      <c r="F3371" s="141">
        <v>8383103</v>
      </c>
      <c r="G3371" s="76" t="s">
        <v>2815</v>
      </c>
      <c r="H3371" s="23"/>
    </row>
    <row r="3372" spans="1:8" ht="28.5" x14ac:dyDescent="0.2">
      <c r="A3372" s="17">
        <f>_xlfn.AGGREGATE(3,3,$C$5:C3372)</f>
        <v>3368</v>
      </c>
      <c r="B3372" s="131" t="s">
        <v>8538</v>
      </c>
      <c r="C3372" s="66" t="s">
        <v>8539</v>
      </c>
      <c r="D3372" s="127">
        <v>26</v>
      </c>
      <c r="E3372" s="68" t="s">
        <v>8540</v>
      </c>
      <c r="F3372" s="140">
        <v>8383103</v>
      </c>
      <c r="G3372" s="66" t="s">
        <v>2379</v>
      </c>
      <c r="H3372" s="23"/>
    </row>
    <row r="3373" spans="1:8" ht="28.5" x14ac:dyDescent="0.2">
      <c r="A3373" s="17">
        <f>_xlfn.AGGREGATE(3,3,$C$5:C3373)</f>
        <v>3369</v>
      </c>
      <c r="B3373" s="145" t="s">
        <v>8541</v>
      </c>
      <c r="C3373" s="76" t="s">
        <v>8542</v>
      </c>
      <c r="D3373" s="132">
        <v>26</v>
      </c>
      <c r="E3373" s="64" t="s">
        <v>8543</v>
      </c>
      <c r="F3373" s="141">
        <v>8383103</v>
      </c>
      <c r="G3373" s="76" t="s">
        <v>4955</v>
      </c>
      <c r="H3373" s="23"/>
    </row>
    <row r="3374" spans="1:8" x14ac:dyDescent="0.2">
      <c r="A3374" s="17">
        <f>_xlfn.AGGREGATE(3,3,$C$5:C3374)</f>
        <v>3370</v>
      </c>
      <c r="B3374" s="145" t="s">
        <v>8544</v>
      </c>
      <c r="C3374" s="76" t="s">
        <v>1634</v>
      </c>
      <c r="D3374" s="132">
        <v>26</v>
      </c>
      <c r="E3374" s="64" t="s">
        <v>8545</v>
      </c>
      <c r="F3374" s="141">
        <v>8383103</v>
      </c>
      <c r="G3374" s="76" t="s">
        <v>3246</v>
      </c>
      <c r="H3374" s="23"/>
    </row>
    <row r="3375" spans="1:8" ht="28.5" x14ac:dyDescent="0.2">
      <c r="A3375" s="17">
        <f>_xlfn.AGGREGATE(3,3,$C$5:C3375)</f>
        <v>3371</v>
      </c>
      <c r="B3375" s="131" t="s">
        <v>8546</v>
      </c>
      <c r="C3375" s="66" t="s">
        <v>8547</v>
      </c>
      <c r="D3375" s="127">
        <v>26</v>
      </c>
      <c r="E3375" s="68" t="s">
        <v>8548</v>
      </c>
      <c r="F3375" s="140">
        <v>8383103</v>
      </c>
      <c r="G3375" s="66" t="s">
        <v>8104</v>
      </c>
      <c r="H3375" s="23"/>
    </row>
    <row r="3376" spans="1:8" ht="42.75" x14ac:dyDescent="0.2">
      <c r="A3376" s="17">
        <f>_xlfn.AGGREGATE(3,3,$C$5:C3376)</f>
        <v>3372</v>
      </c>
      <c r="B3376" s="131" t="s">
        <v>8549</v>
      </c>
      <c r="C3376" s="66" t="s">
        <v>8550</v>
      </c>
      <c r="D3376" s="127">
        <v>26</v>
      </c>
      <c r="E3376" s="68" t="s">
        <v>8551</v>
      </c>
      <c r="F3376" s="140">
        <v>8380104</v>
      </c>
      <c r="G3376" s="66" t="s">
        <v>4285</v>
      </c>
      <c r="H3376" s="23"/>
    </row>
    <row r="3377" spans="1:8" ht="28.5" x14ac:dyDescent="0.2">
      <c r="A3377" s="17">
        <f>_xlfn.AGGREGATE(3,3,$C$5:C3377)</f>
        <v>3373</v>
      </c>
      <c r="B3377" s="131" t="s">
        <v>8552</v>
      </c>
      <c r="C3377" s="66" t="s">
        <v>8553</v>
      </c>
      <c r="D3377" s="127">
        <v>26</v>
      </c>
      <c r="E3377" s="68" t="s">
        <v>8325</v>
      </c>
      <c r="F3377" s="140">
        <v>8380104</v>
      </c>
      <c r="G3377" s="66" t="s">
        <v>7043</v>
      </c>
      <c r="H3377" s="23"/>
    </row>
    <row r="3378" spans="1:8" x14ac:dyDescent="0.2">
      <c r="A3378" s="17">
        <f>_xlfn.AGGREGATE(3,3,$C$5:C3378)</f>
        <v>3374</v>
      </c>
      <c r="B3378" s="131" t="s">
        <v>8554</v>
      </c>
      <c r="C3378" s="66" t="s">
        <v>8555</v>
      </c>
      <c r="D3378" s="127">
        <v>26</v>
      </c>
      <c r="E3378" s="68" t="s">
        <v>8556</v>
      </c>
      <c r="F3378" s="140">
        <v>8380104</v>
      </c>
      <c r="G3378" s="66" t="s">
        <v>4248</v>
      </c>
      <c r="H3378" s="23"/>
    </row>
    <row r="3379" spans="1:8" ht="28.5" x14ac:dyDescent="0.2">
      <c r="A3379" s="17">
        <f>_xlfn.AGGREGATE(3,3,$C$5:C3379)</f>
        <v>3375</v>
      </c>
      <c r="B3379" s="145" t="s">
        <v>8557</v>
      </c>
      <c r="C3379" s="76" t="s">
        <v>8558</v>
      </c>
      <c r="D3379" s="132">
        <v>26</v>
      </c>
      <c r="E3379" s="64" t="s">
        <v>8305</v>
      </c>
      <c r="F3379" s="141">
        <v>8380104</v>
      </c>
      <c r="G3379" s="76" t="s">
        <v>4285</v>
      </c>
      <c r="H3379" s="23"/>
    </row>
    <row r="3380" spans="1:8" x14ac:dyDescent="0.2">
      <c r="A3380" s="17">
        <f>_xlfn.AGGREGATE(3,3,$C$5:C3380)</f>
        <v>3376</v>
      </c>
      <c r="B3380" s="131" t="s">
        <v>8559</v>
      </c>
      <c r="C3380" s="66" t="s">
        <v>3747</v>
      </c>
      <c r="D3380" s="127">
        <v>26</v>
      </c>
      <c r="E3380" s="68" t="s">
        <v>8560</v>
      </c>
      <c r="F3380" s="140">
        <v>8380104</v>
      </c>
      <c r="G3380" s="66" t="s">
        <v>6062</v>
      </c>
      <c r="H3380" s="23"/>
    </row>
    <row r="3381" spans="1:8" ht="28.5" x14ac:dyDescent="0.2">
      <c r="A3381" s="17">
        <f>_xlfn.AGGREGATE(3,3,$C$5:C3381)</f>
        <v>3377</v>
      </c>
      <c r="B3381" s="131" t="s">
        <v>8561</v>
      </c>
      <c r="C3381" s="66" t="s">
        <v>8562</v>
      </c>
      <c r="D3381" s="127">
        <v>26</v>
      </c>
      <c r="E3381" s="68" t="s">
        <v>8563</v>
      </c>
      <c r="F3381" s="140">
        <v>8380104</v>
      </c>
      <c r="G3381" s="66" t="s">
        <v>1135</v>
      </c>
      <c r="H3381" s="23"/>
    </row>
    <row r="3382" spans="1:8" ht="28.5" x14ac:dyDescent="0.2">
      <c r="A3382" s="17">
        <f>_xlfn.AGGREGATE(3,3,$C$5:C3382)</f>
        <v>3378</v>
      </c>
      <c r="B3382" s="145" t="s">
        <v>8564</v>
      </c>
      <c r="C3382" s="76" t="s">
        <v>8565</v>
      </c>
      <c r="D3382" s="132">
        <v>26</v>
      </c>
      <c r="E3382" s="64" t="s">
        <v>8566</v>
      </c>
      <c r="F3382" s="141">
        <v>8380104</v>
      </c>
      <c r="G3382" s="76" t="s">
        <v>7043</v>
      </c>
      <c r="H3382" s="23"/>
    </row>
    <row r="3383" spans="1:8" ht="28.5" x14ac:dyDescent="0.2">
      <c r="A3383" s="17">
        <f>_xlfn.AGGREGATE(3,3,$C$5:C3383)</f>
        <v>3379</v>
      </c>
      <c r="B3383" s="131" t="s">
        <v>8567</v>
      </c>
      <c r="C3383" s="66" t="s">
        <v>1246</v>
      </c>
      <c r="D3383" s="127">
        <v>26</v>
      </c>
      <c r="E3383" s="68" t="s">
        <v>8568</v>
      </c>
      <c r="F3383" s="140">
        <v>8380104</v>
      </c>
      <c r="G3383" s="66" t="s">
        <v>7252</v>
      </c>
      <c r="H3383" s="23"/>
    </row>
    <row r="3384" spans="1:8" ht="28.5" x14ac:dyDescent="0.2">
      <c r="A3384" s="17">
        <f>_xlfn.AGGREGATE(3,3,$C$5:C3384)</f>
        <v>3380</v>
      </c>
      <c r="B3384" s="157" t="s">
        <v>8569</v>
      </c>
      <c r="C3384" s="66" t="s">
        <v>2999</v>
      </c>
      <c r="D3384" s="127">
        <v>26</v>
      </c>
      <c r="E3384" s="68" t="s">
        <v>8570</v>
      </c>
      <c r="F3384" s="140">
        <v>8380104</v>
      </c>
      <c r="G3384" s="66" t="s">
        <v>1135</v>
      </c>
      <c r="H3384" s="23"/>
    </row>
    <row r="3385" spans="1:8" x14ac:dyDescent="0.2">
      <c r="A3385" s="17">
        <f>_xlfn.AGGREGATE(3,3,$C$5:C3385)</f>
        <v>3381</v>
      </c>
      <c r="B3385" s="131" t="s">
        <v>8571</v>
      </c>
      <c r="C3385" s="66" t="s">
        <v>8572</v>
      </c>
      <c r="D3385" s="127">
        <v>26</v>
      </c>
      <c r="E3385" s="68" t="s">
        <v>8573</v>
      </c>
      <c r="F3385" s="140">
        <v>8380104</v>
      </c>
      <c r="G3385" s="66" t="s">
        <v>1135</v>
      </c>
      <c r="H3385" s="23"/>
    </row>
    <row r="3386" spans="1:8" x14ac:dyDescent="0.2">
      <c r="A3386" s="17">
        <f>_xlfn.AGGREGATE(3,3,$C$5:C3386)</f>
        <v>3382</v>
      </c>
      <c r="B3386" s="131" t="s">
        <v>8574</v>
      </c>
      <c r="C3386" s="66" t="s">
        <v>8575</v>
      </c>
      <c r="D3386" s="127">
        <v>26</v>
      </c>
      <c r="E3386" s="68" t="s">
        <v>8576</v>
      </c>
      <c r="F3386" s="140">
        <v>8380104</v>
      </c>
      <c r="G3386" s="66" t="s">
        <v>1633</v>
      </c>
      <c r="H3386" s="23"/>
    </row>
    <row r="3387" spans="1:8" x14ac:dyDescent="0.2">
      <c r="A3387" s="17">
        <f>_xlfn.AGGREGATE(3,3,$C$5:C3387)</f>
        <v>3383</v>
      </c>
      <c r="B3387" s="131" t="s">
        <v>8577</v>
      </c>
      <c r="C3387" s="66" t="s">
        <v>8578</v>
      </c>
      <c r="D3387" s="127">
        <v>26</v>
      </c>
      <c r="E3387" s="68" t="s">
        <v>8579</v>
      </c>
      <c r="F3387" s="140">
        <v>8380104</v>
      </c>
      <c r="G3387" s="66" t="s">
        <v>4248</v>
      </c>
      <c r="H3387" s="23"/>
    </row>
    <row r="3388" spans="1:8" ht="28.5" x14ac:dyDescent="0.2">
      <c r="A3388" s="17">
        <f>_xlfn.AGGREGATE(3,3,$C$5:C3388)</f>
        <v>3384</v>
      </c>
      <c r="B3388" s="157" t="s">
        <v>8580</v>
      </c>
      <c r="C3388" s="66" t="s">
        <v>8581</v>
      </c>
      <c r="D3388" s="127">
        <v>26</v>
      </c>
      <c r="E3388" s="68" t="s">
        <v>8582</v>
      </c>
      <c r="F3388" s="140">
        <v>8380104</v>
      </c>
      <c r="G3388" s="66" t="s">
        <v>4248</v>
      </c>
      <c r="H3388" s="23"/>
    </row>
    <row r="3389" spans="1:8" ht="28.5" x14ac:dyDescent="0.2">
      <c r="A3389" s="17">
        <f>_xlfn.AGGREGATE(3,3,$C$5:C3389)</f>
        <v>3385</v>
      </c>
      <c r="B3389" s="131" t="s">
        <v>8583</v>
      </c>
      <c r="C3389" s="66" t="s">
        <v>8584</v>
      </c>
      <c r="D3389" s="127">
        <v>26</v>
      </c>
      <c r="E3389" s="68" t="s">
        <v>8585</v>
      </c>
      <c r="F3389" s="140" t="s">
        <v>8586</v>
      </c>
      <c r="G3389" s="66" t="s">
        <v>7252</v>
      </c>
      <c r="H3389" s="23"/>
    </row>
    <row r="3390" spans="1:8" ht="28.5" x14ac:dyDescent="0.2">
      <c r="A3390" s="17">
        <f>_xlfn.AGGREGATE(3,3,$C$5:C3390)</f>
        <v>3386</v>
      </c>
      <c r="B3390" s="145" t="s">
        <v>8587</v>
      </c>
      <c r="C3390" s="76" t="s">
        <v>4043</v>
      </c>
      <c r="D3390" s="132">
        <v>26</v>
      </c>
      <c r="E3390" s="64" t="s">
        <v>8588</v>
      </c>
      <c r="F3390" s="141">
        <v>8380107</v>
      </c>
      <c r="G3390" s="76" t="s">
        <v>1219</v>
      </c>
      <c r="H3390" s="23"/>
    </row>
    <row r="3391" spans="1:8" ht="28.5" x14ac:dyDescent="0.2">
      <c r="A3391" s="17">
        <f>_xlfn.AGGREGATE(3,3,$C$5:C3391)</f>
        <v>3387</v>
      </c>
      <c r="B3391" s="131" t="s">
        <v>8589</v>
      </c>
      <c r="C3391" s="66" t="s">
        <v>8590</v>
      </c>
      <c r="D3391" s="127">
        <v>26</v>
      </c>
      <c r="E3391" s="68" t="s">
        <v>8591</v>
      </c>
      <c r="F3391" s="140">
        <v>8380107</v>
      </c>
      <c r="G3391" s="66" t="s">
        <v>1658</v>
      </c>
      <c r="H3391" s="23"/>
    </row>
    <row r="3392" spans="1:8" ht="28.5" x14ac:dyDescent="0.2">
      <c r="A3392" s="17">
        <f>_xlfn.AGGREGATE(3,3,$C$5:C3392)</f>
        <v>3388</v>
      </c>
      <c r="B3392" s="131" t="s">
        <v>8592</v>
      </c>
      <c r="C3392" s="66" t="s">
        <v>8593</v>
      </c>
      <c r="D3392" s="127">
        <v>26</v>
      </c>
      <c r="E3392" s="68" t="s">
        <v>8594</v>
      </c>
      <c r="F3392" s="140">
        <v>8380107</v>
      </c>
      <c r="G3392" s="66" t="s">
        <v>3989</v>
      </c>
      <c r="H3392" s="23"/>
    </row>
    <row r="3393" spans="1:8" ht="28.5" x14ac:dyDescent="0.2">
      <c r="A3393" s="17">
        <f>_xlfn.AGGREGATE(3,3,$C$5:C3393)</f>
        <v>3389</v>
      </c>
      <c r="B3393" s="131" t="s">
        <v>8595</v>
      </c>
      <c r="C3393" s="66" t="s">
        <v>8596</v>
      </c>
      <c r="D3393" s="127">
        <v>26</v>
      </c>
      <c r="E3393" s="68" t="s">
        <v>8597</v>
      </c>
      <c r="F3393" s="140">
        <v>8380107</v>
      </c>
      <c r="G3393" s="66" t="s">
        <v>8406</v>
      </c>
      <c r="H3393" s="23"/>
    </row>
    <row r="3394" spans="1:8" ht="28.5" x14ac:dyDescent="0.2">
      <c r="A3394" s="17">
        <f>_xlfn.AGGREGATE(3,3,$C$5:C3394)</f>
        <v>3390</v>
      </c>
      <c r="B3394" s="157" t="s">
        <v>8598</v>
      </c>
      <c r="C3394" s="66" t="s">
        <v>8599</v>
      </c>
      <c r="D3394" s="127">
        <v>26</v>
      </c>
      <c r="E3394" s="68" t="s">
        <v>8600</v>
      </c>
      <c r="F3394" s="140">
        <v>8380107</v>
      </c>
      <c r="G3394" s="66" t="s">
        <v>2395</v>
      </c>
      <c r="H3394" s="23"/>
    </row>
    <row r="3395" spans="1:8" ht="28.5" x14ac:dyDescent="0.2">
      <c r="A3395" s="17">
        <f>_xlfn.AGGREGATE(3,3,$C$5:C3395)</f>
        <v>3391</v>
      </c>
      <c r="B3395" s="131" t="s">
        <v>8601</v>
      </c>
      <c r="C3395" s="66" t="s">
        <v>8602</v>
      </c>
      <c r="D3395" s="127">
        <v>26</v>
      </c>
      <c r="E3395" s="68" t="s">
        <v>8603</v>
      </c>
      <c r="F3395" s="140">
        <v>8380107</v>
      </c>
      <c r="G3395" s="66" t="s">
        <v>1757</v>
      </c>
      <c r="H3395" s="23"/>
    </row>
    <row r="3396" spans="1:8" x14ac:dyDescent="0.2">
      <c r="A3396" s="17">
        <f>_xlfn.AGGREGATE(3,3,$C$5:C3396)</f>
        <v>3392</v>
      </c>
      <c r="B3396" s="131" t="s">
        <v>8604</v>
      </c>
      <c r="C3396" s="66" t="s">
        <v>8605</v>
      </c>
      <c r="D3396" s="127">
        <v>26</v>
      </c>
      <c r="E3396" s="68" t="s">
        <v>8606</v>
      </c>
      <c r="F3396" s="140">
        <v>8380107</v>
      </c>
      <c r="G3396" s="66" t="s">
        <v>8406</v>
      </c>
      <c r="H3396" s="23"/>
    </row>
    <row r="3397" spans="1:8" ht="28.5" x14ac:dyDescent="0.2">
      <c r="A3397" s="17">
        <f>_xlfn.AGGREGATE(3,3,$C$5:C3397)</f>
        <v>3393</v>
      </c>
      <c r="B3397" s="145" t="s">
        <v>8607</v>
      </c>
      <c r="C3397" s="76" t="s">
        <v>8608</v>
      </c>
      <c r="D3397" s="132">
        <v>26</v>
      </c>
      <c r="E3397" s="64" t="s">
        <v>8609</v>
      </c>
      <c r="F3397" s="141">
        <v>8380107</v>
      </c>
      <c r="G3397" s="76" t="s">
        <v>5335</v>
      </c>
      <c r="H3397" s="23"/>
    </row>
    <row r="3398" spans="1:8" x14ac:dyDescent="0.2">
      <c r="A3398" s="17">
        <f>_xlfn.AGGREGATE(3,3,$C$5:C3398)</f>
        <v>3394</v>
      </c>
      <c r="B3398" s="131" t="s">
        <v>8610</v>
      </c>
      <c r="C3398" s="66" t="s">
        <v>8611</v>
      </c>
      <c r="D3398" s="127">
        <v>26</v>
      </c>
      <c r="E3398" s="68" t="s">
        <v>8612</v>
      </c>
      <c r="F3398" s="140">
        <v>8380107</v>
      </c>
      <c r="G3398" s="66" t="s">
        <v>3646</v>
      </c>
      <c r="H3398" s="23"/>
    </row>
    <row r="3399" spans="1:8" ht="28.5" x14ac:dyDescent="0.2">
      <c r="A3399" s="17">
        <f>_xlfn.AGGREGATE(3,3,$C$5:C3399)</f>
        <v>3395</v>
      </c>
      <c r="B3399" s="131" t="s">
        <v>8613</v>
      </c>
      <c r="C3399" s="66" t="s">
        <v>8614</v>
      </c>
      <c r="D3399" s="127">
        <v>26</v>
      </c>
      <c r="E3399" s="68" t="s">
        <v>8615</v>
      </c>
      <c r="F3399" s="140">
        <v>8380107</v>
      </c>
      <c r="G3399" s="66" t="s">
        <v>3989</v>
      </c>
      <c r="H3399" s="23"/>
    </row>
    <row r="3400" spans="1:8" ht="28.5" x14ac:dyDescent="0.2">
      <c r="A3400" s="17">
        <f>_xlfn.AGGREGATE(3,3,$C$5:C3400)</f>
        <v>3396</v>
      </c>
      <c r="B3400" s="131" t="s">
        <v>8616</v>
      </c>
      <c r="C3400" s="66" t="s">
        <v>8617</v>
      </c>
      <c r="D3400" s="127">
        <v>26</v>
      </c>
      <c r="E3400" s="68" t="s">
        <v>8618</v>
      </c>
      <c r="F3400" s="140">
        <v>8380107</v>
      </c>
      <c r="G3400" s="66" t="s">
        <v>5335</v>
      </c>
      <c r="H3400" s="23"/>
    </row>
    <row r="3401" spans="1:8" ht="28.5" x14ac:dyDescent="0.2">
      <c r="A3401" s="17">
        <f>_xlfn.AGGREGATE(3,3,$C$5:C3401)</f>
        <v>3397</v>
      </c>
      <c r="B3401" s="131" t="s">
        <v>8619</v>
      </c>
      <c r="C3401" s="66" t="s">
        <v>8620</v>
      </c>
      <c r="D3401" s="127">
        <v>26</v>
      </c>
      <c r="E3401" s="68" t="s">
        <v>8621</v>
      </c>
      <c r="F3401" s="140">
        <v>8380107</v>
      </c>
      <c r="G3401" s="66" t="s">
        <v>2395</v>
      </c>
      <c r="H3401" s="23"/>
    </row>
    <row r="3402" spans="1:8" ht="28.5" x14ac:dyDescent="0.2">
      <c r="A3402" s="17">
        <f>_xlfn.AGGREGATE(3,3,$C$5:C3402)</f>
        <v>3398</v>
      </c>
      <c r="B3402" s="131" t="s">
        <v>8622</v>
      </c>
      <c r="C3402" s="66" t="s">
        <v>8623</v>
      </c>
      <c r="D3402" s="127">
        <v>26</v>
      </c>
      <c r="E3402" s="68" t="s">
        <v>8624</v>
      </c>
      <c r="F3402" s="140">
        <v>8380107</v>
      </c>
      <c r="G3402" s="66" t="s">
        <v>3646</v>
      </c>
      <c r="H3402" s="23"/>
    </row>
    <row r="3403" spans="1:8" ht="28.5" x14ac:dyDescent="0.2">
      <c r="A3403" s="17">
        <f>_xlfn.AGGREGATE(3,3,$C$5:C3403)</f>
        <v>3399</v>
      </c>
      <c r="B3403" s="145" t="s">
        <v>8625</v>
      </c>
      <c r="C3403" s="76" t="s">
        <v>8626</v>
      </c>
      <c r="D3403" s="132">
        <v>26</v>
      </c>
      <c r="E3403" s="64" t="s">
        <v>8627</v>
      </c>
      <c r="F3403" s="141">
        <v>8380107</v>
      </c>
      <c r="G3403" s="76" t="s">
        <v>1757</v>
      </c>
      <c r="H3403" s="23"/>
    </row>
    <row r="3404" spans="1:8" x14ac:dyDescent="0.2">
      <c r="A3404" s="17">
        <f>_xlfn.AGGREGATE(3,3,$C$5:C3404)</f>
        <v>3400</v>
      </c>
      <c r="B3404" s="131" t="s">
        <v>8628</v>
      </c>
      <c r="C3404" s="66" t="s">
        <v>8629</v>
      </c>
      <c r="D3404" s="127">
        <v>26</v>
      </c>
      <c r="E3404" s="68" t="s">
        <v>8630</v>
      </c>
      <c r="F3404" s="140">
        <v>8380107</v>
      </c>
      <c r="G3404" s="66" t="s">
        <v>2395</v>
      </c>
      <c r="H3404" s="23"/>
    </row>
    <row r="3405" spans="1:8" ht="28.5" x14ac:dyDescent="0.2">
      <c r="A3405" s="17">
        <f>_xlfn.AGGREGATE(3,3,$C$5:C3405)</f>
        <v>3401</v>
      </c>
      <c r="B3405" s="131" t="s">
        <v>8631</v>
      </c>
      <c r="C3405" s="66" t="s">
        <v>8632</v>
      </c>
      <c r="D3405" s="127">
        <v>26</v>
      </c>
      <c r="E3405" s="68" t="s">
        <v>8633</v>
      </c>
      <c r="F3405" s="140">
        <v>8380107</v>
      </c>
      <c r="G3405" s="66" t="s">
        <v>1219</v>
      </c>
      <c r="H3405" s="23"/>
    </row>
    <row r="3406" spans="1:8" ht="28.5" x14ac:dyDescent="0.2">
      <c r="A3406" s="17">
        <f>_xlfn.AGGREGATE(3,3,$C$5:C3406)</f>
        <v>3402</v>
      </c>
      <c r="B3406" s="145" t="s">
        <v>8634</v>
      </c>
      <c r="C3406" s="76" t="s">
        <v>8635</v>
      </c>
      <c r="D3406" s="132">
        <v>26</v>
      </c>
      <c r="E3406" s="64" t="s">
        <v>8636</v>
      </c>
      <c r="F3406" s="141">
        <v>8380108</v>
      </c>
      <c r="G3406" s="76" t="s">
        <v>6735</v>
      </c>
      <c r="H3406" s="23"/>
    </row>
    <row r="3407" spans="1:8" x14ac:dyDescent="0.2">
      <c r="A3407" s="17">
        <f>_xlfn.AGGREGATE(3,3,$C$5:C3407)</f>
        <v>3403</v>
      </c>
      <c r="B3407" s="131" t="s">
        <v>8637</v>
      </c>
      <c r="C3407" s="66" t="s">
        <v>8638</v>
      </c>
      <c r="D3407" s="127">
        <v>26</v>
      </c>
      <c r="E3407" s="68" t="s">
        <v>8639</v>
      </c>
      <c r="F3407" s="140">
        <v>8380108</v>
      </c>
      <c r="G3407" s="66" t="s">
        <v>7630</v>
      </c>
      <c r="H3407" s="23"/>
    </row>
    <row r="3408" spans="1:8" ht="28.5" x14ac:dyDescent="0.2">
      <c r="A3408" s="17">
        <f>_xlfn.AGGREGATE(3,3,$C$5:C3408)</f>
        <v>3404</v>
      </c>
      <c r="B3408" s="131" t="s">
        <v>8640</v>
      </c>
      <c r="C3408" s="66" t="s">
        <v>8641</v>
      </c>
      <c r="D3408" s="127">
        <v>26</v>
      </c>
      <c r="E3408" s="68" t="s">
        <v>8642</v>
      </c>
      <c r="F3408" s="140">
        <v>8380108</v>
      </c>
      <c r="G3408" s="66" t="s">
        <v>7630</v>
      </c>
      <c r="H3408" s="23"/>
    </row>
    <row r="3409" spans="1:8" ht="28.5" x14ac:dyDescent="0.2">
      <c r="A3409" s="17">
        <f>_xlfn.AGGREGATE(3,3,$C$5:C3409)</f>
        <v>3405</v>
      </c>
      <c r="B3409" s="131" t="s">
        <v>8643</v>
      </c>
      <c r="C3409" s="66" t="s">
        <v>8644</v>
      </c>
      <c r="D3409" s="127">
        <v>26</v>
      </c>
      <c r="E3409" s="68" t="s">
        <v>8645</v>
      </c>
      <c r="F3409" s="140">
        <v>8380108</v>
      </c>
      <c r="G3409" s="66" t="s">
        <v>2930</v>
      </c>
      <c r="H3409" s="23"/>
    </row>
    <row r="3410" spans="1:8" ht="42.75" x14ac:dyDescent="0.2">
      <c r="A3410" s="17">
        <f>_xlfn.AGGREGATE(3,3,$C$5:C3410)</f>
        <v>3406</v>
      </c>
      <c r="B3410" s="131" t="s">
        <v>8646</v>
      </c>
      <c r="C3410" s="66" t="s">
        <v>8647</v>
      </c>
      <c r="D3410" s="127">
        <v>26</v>
      </c>
      <c r="E3410" s="68" t="s">
        <v>8648</v>
      </c>
      <c r="F3410" s="140">
        <v>8380108</v>
      </c>
      <c r="G3410" s="66" t="s">
        <v>1162</v>
      </c>
      <c r="H3410" s="23"/>
    </row>
    <row r="3411" spans="1:8" ht="28.5" x14ac:dyDescent="0.2">
      <c r="A3411" s="17">
        <f>_xlfn.AGGREGATE(3,3,$C$5:C3411)</f>
        <v>3407</v>
      </c>
      <c r="B3411" s="157" t="s">
        <v>8649</v>
      </c>
      <c r="C3411" s="66" t="s">
        <v>8650</v>
      </c>
      <c r="D3411" s="127">
        <v>26</v>
      </c>
      <c r="E3411" s="68" t="s">
        <v>8651</v>
      </c>
      <c r="F3411" s="140">
        <v>8380108</v>
      </c>
      <c r="G3411" s="66" t="s">
        <v>4594</v>
      </c>
      <c r="H3411" s="23"/>
    </row>
    <row r="3412" spans="1:8" x14ac:dyDescent="0.2">
      <c r="A3412" s="17">
        <f>_xlfn.AGGREGATE(3,3,$C$5:C3412)</f>
        <v>3408</v>
      </c>
      <c r="B3412" s="145" t="s">
        <v>8652</v>
      </c>
      <c r="C3412" s="76" t="s">
        <v>8653</v>
      </c>
      <c r="D3412" s="132" t="s">
        <v>8654</v>
      </c>
      <c r="E3412" s="64" t="s">
        <v>8655</v>
      </c>
      <c r="F3412" s="141">
        <v>8383103</v>
      </c>
      <c r="G3412" s="76" t="s">
        <v>8233</v>
      </c>
      <c r="H3412" s="23"/>
    </row>
    <row r="3413" spans="1:8" ht="28.5" x14ac:dyDescent="0.2">
      <c r="A3413" s="17">
        <f>_xlfn.AGGREGATE(3,3,$C$5:C3413)</f>
        <v>3409</v>
      </c>
      <c r="B3413" s="131" t="s">
        <v>8656</v>
      </c>
      <c r="C3413" s="66" t="s">
        <v>8657</v>
      </c>
      <c r="D3413" s="127" t="s">
        <v>8658</v>
      </c>
      <c r="E3413" s="68" t="s">
        <v>8659</v>
      </c>
      <c r="F3413" s="140">
        <v>8380104</v>
      </c>
      <c r="G3413" s="66" t="s">
        <v>4261</v>
      </c>
      <c r="H3413" s="23"/>
    </row>
    <row r="3414" spans="1:8" x14ac:dyDescent="0.2">
      <c r="A3414" s="17">
        <f>_xlfn.AGGREGATE(3,3,$C$5:C3414)</f>
        <v>3410</v>
      </c>
      <c r="B3414" s="131" t="s">
        <v>8660</v>
      </c>
      <c r="C3414" s="66" t="s">
        <v>8661</v>
      </c>
      <c r="D3414" s="127" t="s">
        <v>8658</v>
      </c>
      <c r="E3414" s="68" t="s">
        <v>8662</v>
      </c>
      <c r="F3414" s="140">
        <v>8380104</v>
      </c>
      <c r="G3414" s="66" t="s">
        <v>4261</v>
      </c>
      <c r="H3414" s="23"/>
    </row>
    <row r="3415" spans="1:8" ht="28.5" x14ac:dyDescent="0.2">
      <c r="A3415" s="17">
        <f>_xlfn.AGGREGATE(3,3,$C$5:C3415)</f>
        <v>3411</v>
      </c>
      <c r="B3415" s="131" t="s">
        <v>8663</v>
      </c>
      <c r="C3415" s="66" t="s">
        <v>8664</v>
      </c>
      <c r="D3415" s="127" t="s">
        <v>8658</v>
      </c>
      <c r="E3415" s="68" t="s">
        <v>8665</v>
      </c>
      <c r="F3415" s="140">
        <v>8380104</v>
      </c>
      <c r="G3415" s="66" t="s">
        <v>4248</v>
      </c>
      <c r="H3415" s="23"/>
    </row>
    <row r="3416" spans="1:8" ht="28.5" x14ac:dyDescent="0.2">
      <c r="A3416" s="17">
        <f>_xlfn.AGGREGATE(3,3,$C$5:C3416)</f>
        <v>3412</v>
      </c>
      <c r="B3416" s="131" t="s">
        <v>8666</v>
      </c>
      <c r="C3416" s="66" t="s">
        <v>8667</v>
      </c>
      <c r="D3416" s="127" t="s">
        <v>8658</v>
      </c>
      <c r="E3416" s="68" t="s">
        <v>8668</v>
      </c>
      <c r="F3416" s="140">
        <v>8380104</v>
      </c>
      <c r="G3416" s="66" t="s">
        <v>6077</v>
      </c>
      <c r="H3416" s="23"/>
    </row>
    <row r="3417" spans="1:8" ht="28.5" x14ac:dyDescent="0.2">
      <c r="A3417" s="17">
        <f>_xlfn.AGGREGATE(3,3,$C$5:C3417)</f>
        <v>3413</v>
      </c>
      <c r="B3417" s="131" t="s">
        <v>8669</v>
      </c>
      <c r="C3417" s="66" t="s">
        <v>8670</v>
      </c>
      <c r="D3417" s="127" t="s">
        <v>8658</v>
      </c>
      <c r="E3417" s="68" t="s">
        <v>8671</v>
      </c>
      <c r="F3417" s="140">
        <v>8380104</v>
      </c>
      <c r="G3417" s="66" t="s">
        <v>1135</v>
      </c>
      <c r="H3417" s="23"/>
    </row>
    <row r="3418" spans="1:8" ht="28.5" x14ac:dyDescent="0.2">
      <c r="A3418" s="17">
        <f>_xlfn.AGGREGATE(3,3,$C$5:C3418)</f>
        <v>3414</v>
      </c>
      <c r="B3418" s="131">
        <v>16630420331</v>
      </c>
      <c r="C3418" s="66" t="s">
        <v>8672</v>
      </c>
      <c r="D3418" s="127" t="s">
        <v>8658</v>
      </c>
      <c r="E3418" s="68" t="s">
        <v>8673</v>
      </c>
      <c r="F3418" s="140">
        <v>8380104</v>
      </c>
      <c r="G3418" s="128" t="s">
        <v>6062</v>
      </c>
      <c r="H3418" s="23"/>
    </row>
    <row r="3419" spans="1:8" ht="28.5" x14ac:dyDescent="0.2">
      <c r="A3419" s="17">
        <f>_xlfn.AGGREGATE(3,3,$C$5:C3419)</f>
        <v>3415</v>
      </c>
      <c r="B3419" s="131" t="s">
        <v>8674</v>
      </c>
      <c r="C3419" s="66" t="s">
        <v>8675</v>
      </c>
      <c r="D3419" s="127" t="s">
        <v>8658</v>
      </c>
      <c r="E3419" s="68" t="s">
        <v>8676</v>
      </c>
      <c r="F3419" s="140">
        <v>8380104</v>
      </c>
      <c r="G3419" s="66" t="s">
        <v>6077</v>
      </c>
      <c r="H3419" s="23"/>
    </row>
    <row r="3420" spans="1:8" ht="28.5" x14ac:dyDescent="0.2">
      <c r="A3420" s="17">
        <f>_xlfn.AGGREGATE(3,3,$C$5:C3420)</f>
        <v>3416</v>
      </c>
      <c r="B3420" s="131" t="s">
        <v>8677</v>
      </c>
      <c r="C3420" s="66" t="s">
        <v>8678</v>
      </c>
      <c r="D3420" s="127" t="s">
        <v>8658</v>
      </c>
      <c r="E3420" s="68" t="s">
        <v>8679</v>
      </c>
      <c r="F3420" s="140">
        <v>8380104</v>
      </c>
      <c r="G3420" s="66" t="s">
        <v>1135</v>
      </c>
      <c r="H3420" s="23"/>
    </row>
    <row r="3421" spans="1:8" ht="28.5" x14ac:dyDescent="0.2">
      <c r="A3421" s="17">
        <f>_xlfn.AGGREGATE(3,3,$C$5:C3421)</f>
        <v>3417</v>
      </c>
      <c r="B3421" s="131" t="s">
        <v>8680</v>
      </c>
      <c r="C3421" s="66" t="s">
        <v>8681</v>
      </c>
      <c r="D3421" s="127" t="s">
        <v>8658</v>
      </c>
      <c r="E3421" s="68" t="s">
        <v>8682</v>
      </c>
      <c r="F3421" s="140">
        <v>8380104</v>
      </c>
      <c r="G3421" s="66" t="s">
        <v>4248</v>
      </c>
      <c r="H3421" s="23"/>
    </row>
    <row r="3422" spans="1:8" ht="28.5" x14ac:dyDescent="0.2">
      <c r="A3422" s="17">
        <f>_xlfn.AGGREGATE(3,3,$C$5:C3422)</f>
        <v>3418</v>
      </c>
      <c r="B3422" s="131" t="s">
        <v>8683</v>
      </c>
      <c r="C3422" s="66" t="s">
        <v>8684</v>
      </c>
      <c r="D3422" s="127" t="s">
        <v>8658</v>
      </c>
      <c r="E3422" s="68" t="s">
        <v>8685</v>
      </c>
      <c r="F3422" s="140">
        <v>8380104</v>
      </c>
      <c r="G3422" s="66" t="s">
        <v>6068</v>
      </c>
      <c r="H3422" s="23"/>
    </row>
    <row r="3423" spans="1:8" ht="28.5" x14ac:dyDescent="0.2">
      <c r="A3423" s="17">
        <f>_xlfn.AGGREGATE(3,3,$C$5:C3423)</f>
        <v>3419</v>
      </c>
      <c r="B3423" s="131" t="s">
        <v>8686</v>
      </c>
      <c r="C3423" s="66" t="s">
        <v>8687</v>
      </c>
      <c r="D3423" s="127" t="s">
        <v>8658</v>
      </c>
      <c r="E3423" s="68" t="s">
        <v>8688</v>
      </c>
      <c r="F3423" s="140">
        <v>8380104</v>
      </c>
      <c r="G3423" s="66" t="s">
        <v>1135</v>
      </c>
      <c r="H3423" s="23"/>
    </row>
    <row r="3424" spans="1:8" ht="28.5" x14ac:dyDescent="0.2">
      <c r="A3424" s="17">
        <f>_xlfn.AGGREGATE(3,3,$C$5:C3424)</f>
        <v>3420</v>
      </c>
      <c r="B3424" s="131" t="s">
        <v>8689</v>
      </c>
      <c r="C3424" s="66" t="s">
        <v>8690</v>
      </c>
      <c r="D3424" s="127" t="s">
        <v>8658</v>
      </c>
      <c r="E3424" s="124" t="s">
        <v>8691</v>
      </c>
      <c r="F3424" s="140">
        <v>8380104</v>
      </c>
      <c r="G3424" s="66" t="s">
        <v>6062</v>
      </c>
      <c r="H3424" s="23"/>
    </row>
    <row r="3425" spans="1:8" ht="28.5" x14ac:dyDescent="0.2">
      <c r="A3425" s="17">
        <f>_xlfn.AGGREGATE(3,3,$C$5:C3425)</f>
        <v>3421</v>
      </c>
      <c r="B3425" s="145" t="s">
        <v>8692</v>
      </c>
      <c r="C3425" s="76" t="s">
        <v>8693</v>
      </c>
      <c r="D3425" s="132" t="s">
        <v>8658</v>
      </c>
      <c r="E3425" s="64" t="s">
        <v>8694</v>
      </c>
      <c r="F3425" s="141">
        <v>8380104</v>
      </c>
      <c r="G3425" s="76" t="s">
        <v>7043</v>
      </c>
      <c r="H3425" s="23"/>
    </row>
    <row r="3426" spans="1:8" ht="28.5" x14ac:dyDescent="0.2">
      <c r="A3426" s="17">
        <f>_xlfn.AGGREGATE(3,3,$C$5:C3426)</f>
        <v>3422</v>
      </c>
      <c r="B3426" s="131" t="s">
        <v>8695</v>
      </c>
      <c r="C3426" s="66" t="s">
        <v>8696</v>
      </c>
      <c r="D3426" s="127" t="s">
        <v>8658</v>
      </c>
      <c r="E3426" s="68" t="s">
        <v>8697</v>
      </c>
      <c r="F3426" s="140">
        <v>8380104</v>
      </c>
      <c r="G3426" s="66" t="s">
        <v>7043</v>
      </c>
      <c r="H3426" s="23"/>
    </row>
    <row r="3427" spans="1:8" ht="28.5" x14ac:dyDescent="0.2">
      <c r="A3427" s="17">
        <f>_xlfn.AGGREGATE(3,3,$C$5:C3427)</f>
        <v>3423</v>
      </c>
      <c r="B3427" s="131" t="s">
        <v>8698</v>
      </c>
      <c r="C3427" s="66" t="s">
        <v>8699</v>
      </c>
      <c r="D3427" s="127" t="s">
        <v>8658</v>
      </c>
      <c r="E3427" s="68" t="s">
        <v>8700</v>
      </c>
      <c r="F3427" s="140">
        <v>8380104</v>
      </c>
      <c r="G3427" s="66" t="s">
        <v>7252</v>
      </c>
      <c r="H3427" s="23"/>
    </row>
    <row r="3428" spans="1:8" ht="28.5" x14ac:dyDescent="0.2">
      <c r="A3428" s="17">
        <f>_xlfn.AGGREGATE(3,3,$C$5:C3428)</f>
        <v>3424</v>
      </c>
      <c r="B3428" s="145">
        <v>16630420342</v>
      </c>
      <c r="C3428" s="76" t="s">
        <v>8701</v>
      </c>
      <c r="D3428" s="132" t="s">
        <v>8658</v>
      </c>
      <c r="E3428" s="64" t="s">
        <v>8702</v>
      </c>
      <c r="F3428" s="141">
        <v>8380104</v>
      </c>
      <c r="G3428" s="76" t="s">
        <v>4248</v>
      </c>
      <c r="H3428" s="23"/>
    </row>
    <row r="3429" spans="1:8" ht="28.5" x14ac:dyDescent="0.2">
      <c r="A3429" s="17">
        <f>_xlfn.AGGREGATE(3,3,$C$5:C3429)</f>
        <v>3425</v>
      </c>
      <c r="B3429" s="131" t="s">
        <v>8703</v>
      </c>
      <c r="C3429" s="66" t="s">
        <v>8704</v>
      </c>
      <c r="D3429" s="127" t="s">
        <v>8658</v>
      </c>
      <c r="E3429" s="68" t="s">
        <v>8705</v>
      </c>
      <c r="F3429" s="140">
        <v>8380104</v>
      </c>
      <c r="G3429" s="66" t="s">
        <v>7036</v>
      </c>
      <c r="H3429" s="23"/>
    </row>
    <row r="3430" spans="1:8" x14ac:dyDescent="0.2">
      <c r="A3430" s="17">
        <f>_xlfn.AGGREGATE(3,3,$C$5:C3430)</f>
        <v>3426</v>
      </c>
      <c r="B3430" s="145" t="s">
        <v>8706</v>
      </c>
      <c r="C3430" s="76" t="s">
        <v>8707</v>
      </c>
      <c r="D3430" s="132" t="s">
        <v>8658</v>
      </c>
      <c r="E3430" s="64" t="s">
        <v>8708</v>
      </c>
      <c r="F3430" s="141">
        <v>8380104</v>
      </c>
      <c r="G3430" s="76" t="s">
        <v>4285</v>
      </c>
      <c r="H3430" s="23"/>
    </row>
    <row r="3431" spans="1:8" ht="42.75" x14ac:dyDescent="0.2">
      <c r="A3431" s="17">
        <f>_xlfn.AGGREGATE(3,3,$C$5:C3431)</f>
        <v>3427</v>
      </c>
      <c r="B3431" s="131" t="s">
        <v>8709</v>
      </c>
      <c r="C3431" s="66" t="s">
        <v>8710</v>
      </c>
      <c r="D3431" s="127" t="s">
        <v>8658</v>
      </c>
      <c r="E3431" s="68" t="s">
        <v>8711</v>
      </c>
      <c r="F3431" s="140">
        <v>8380104</v>
      </c>
      <c r="G3431" s="66" t="s">
        <v>7036</v>
      </c>
      <c r="H3431" s="23"/>
    </row>
    <row r="3432" spans="1:8" ht="28.5" x14ac:dyDescent="0.2">
      <c r="A3432" s="17">
        <f>_xlfn.AGGREGATE(3,3,$C$5:C3432)</f>
        <v>3428</v>
      </c>
      <c r="B3432" s="131" t="s">
        <v>8712</v>
      </c>
      <c r="C3432" s="66" t="s">
        <v>8713</v>
      </c>
      <c r="D3432" s="127" t="s">
        <v>8658</v>
      </c>
      <c r="E3432" s="68" t="s">
        <v>8714</v>
      </c>
      <c r="F3432" s="140">
        <v>8380104</v>
      </c>
      <c r="G3432" s="66" t="s">
        <v>6077</v>
      </c>
      <c r="H3432" s="23"/>
    </row>
    <row r="3433" spans="1:8" x14ac:dyDescent="0.2">
      <c r="A3433" s="17">
        <f>_xlfn.AGGREGATE(3,3,$C$5:C3433)</f>
        <v>3429</v>
      </c>
      <c r="B3433" s="131" t="s">
        <v>8715</v>
      </c>
      <c r="C3433" s="66" t="s">
        <v>6730</v>
      </c>
      <c r="D3433" s="127" t="s">
        <v>8658</v>
      </c>
      <c r="E3433" s="68" t="s">
        <v>8716</v>
      </c>
      <c r="F3433" s="140">
        <v>8380104</v>
      </c>
      <c r="G3433" s="66" t="s">
        <v>6068</v>
      </c>
      <c r="H3433" s="23"/>
    </row>
    <row r="3434" spans="1:8" ht="42.75" x14ac:dyDescent="0.2">
      <c r="A3434" s="17">
        <f>_xlfn.AGGREGATE(3,3,$C$5:C3434)</f>
        <v>3430</v>
      </c>
      <c r="B3434" s="131" t="s">
        <v>8717</v>
      </c>
      <c r="C3434" s="66" t="s">
        <v>8718</v>
      </c>
      <c r="D3434" s="127" t="s">
        <v>8654</v>
      </c>
      <c r="E3434" s="124" t="s">
        <v>8719</v>
      </c>
      <c r="F3434" s="140">
        <v>8383103</v>
      </c>
      <c r="G3434" s="66" t="s">
        <v>2815</v>
      </c>
      <c r="H3434" s="23"/>
    </row>
    <row r="3435" spans="1:8" x14ac:dyDescent="0.2">
      <c r="A3435" s="17">
        <f>_xlfn.AGGREGATE(3,3,$C$5:C3435)</f>
        <v>3431</v>
      </c>
      <c r="B3435" s="145" t="s">
        <v>8720</v>
      </c>
      <c r="C3435" s="76" t="s">
        <v>8721</v>
      </c>
      <c r="D3435" s="132" t="s">
        <v>8654</v>
      </c>
      <c r="E3435" s="64" t="s">
        <v>8722</v>
      </c>
      <c r="F3435" s="141">
        <v>8383103</v>
      </c>
      <c r="G3435" s="76" t="s">
        <v>2379</v>
      </c>
      <c r="H3435" s="23"/>
    </row>
    <row r="3436" spans="1:8" ht="28.5" x14ac:dyDescent="0.2">
      <c r="A3436" s="17">
        <f>_xlfn.AGGREGATE(3,3,$C$5:C3436)</f>
        <v>3432</v>
      </c>
      <c r="B3436" s="131" t="s">
        <v>8723</v>
      </c>
      <c r="C3436" s="66" t="s">
        <v>8724</v>
      </c>
      <c r="D3436" s="127" t="s">
        <v>8654</v>
      </c>
      <c r="E3436" s="68" t="s">
        <v>8725</v>
      </c>
      <c r="F3436" s="140">
        <v>8383103</v>
      </c>
      <c r="G3436" s="66" t="s">
        <v>8233</v>
      </c>
      <c r="H3436" s="23"/>
    </row>
    <row r="3437" spans="1:8" x14ac:dyDescent="0.2">
      <c r="A3437" s="17">
        <f>_xlfn.AGGREGATE(3,3,$C$5:C3437)</f>
        <v>3433</v>
      </c>
      <c r="B3437" s="131" t="s">
        <v>8726</v>
      </c>
      <c r="C3437" s="66" t="s">
        <v>8727</v>
      </c>
      <c r="D3437" s="127" t="s">
        <v>8654</v>
      </c>
      <c r="E3437" s="68" t="s">
        <v>8728</v>
      </c>
      <c r="F3437" s="140">
        <v>8383103</v>
      </c>
      <c r="G3437" s="66" t="s">
        <v>3269</v>
      </c>
      <c r="H3437" s="23"/>
    </row>
    <row r="3438" spans="1:8" ht="28.5" x14ac:dyDescent="0.2">
      <c r="A3438" s="17">
        <f>_xlfn.AGGREGATE(3,3,$C$5:C3438)</f>
        <v>3434</v>
      </c>
      <c r="B3438" s="145" t="s">
        <v>8729</v>
      </c>
      <c r="C3438" s="76" t="s">
        <v>8730</v>
      </c>
      <c r="D3438" s="132" t="s">
        <v>8654</v>
      </c>
      <c r="E3438" s="64" t="s">
        <v>8731</v>
      </c>
      <c r="F3438" s="141">
        <v>8383103</v>
      </c>
      <c r="G3438" s="76" t="s">
        <v>3269</v>
      </c>
      <c r="H3438" s="23"/>
    </row>
    <row r="3439" spans="1:8" ht="28.5" x14ac:dyDescent="0.2">
      <c r="A3439" s="17">
        <f>_xlfn.AGGREGATE(3,3,$C$5:C3439)</f>
        <v>3435</v>
      </c>
      <c r="B3439" s="131" t="s">
        <v>8732</v>
      </c>
      <c r="C3439" s="66" t="s">
        <v>8733</v>
      </c>
      <c r="D3439" s="127" t="s">
        <v>8654</v>
      </c>
      <c r="E3439" s="68" t="s">
        <v>8734</v>
      </c>
      <c r="F3439" s="140">
        <v>8383103</v>
      </c>
      <c r="G3439" s="66" t="s">
        <v>2379</v>
      </c>
      <c r="H3439" s="23"/>
    </row>
    <row r="3440" spans="1:8" x14ac:dyDescent="0.2">
      <c r="A3440" s="17">
        <f>_xlfn.AGGREGATE(3,3,$C$5:C3440)</f>
        <v>3436</v>
      </c>
      <c r="B3440" s="131" t="s">
        <v>8735</v>
      </c>
      <c r="C3440" s="66" t="s">
        <v>8736</v>
      </c>
      <c r="D3440" s="127" t="s">
        <v>8654</v>
      </c>
      <c r="E3440" s="68" t="s">
        <v>8737</v>
      </c>
      <c r="F3440" s="140">
        <v>8383103</v>
      </c>
      <c r="G3440" s="66" t="s">
        <v>2815</v>
      </c>
      <c r="H3440" s="23"/>
    </row>
    <row r="3441" spans="1:8" ht="28.5" x14ac:dyDescent="0.2">
      <c r="A3441" s="17">
        <f>_xlfn.AGGREGATE(3,3,$C$5:C3441)</f>
        <v>3437</v>
      </c>
      <c r="B3441" s="157" t="s">
        <v>8738</v>
      </c>
      <c r="C3441" s="66" t="s">
        <v>8739</v>
      </c>
      <c r="D3441" s="127" t="s">
        <v>8654</v>
      </c>
      <c r="E3441" s="68" t="s">
        <v>8740</v>
      </c>
      <c r="F3441" s="140">
        <v>8380103</v>
      </c>
      <c r="G3441" s="66" t="s">
        <v>2411</v>
      </c>
      <c r="H3441" s="23"/>
    </row>
    <row r="3442" spans="1:8" x14ac:dyDescent="0.2">
      <c r="A3442" s="17">
        <f>_xlfn.AGGREGATE(3,3,$C$5:C3442)</f>
        <v>3438</v>
      </c>
      <c r="B3442" s="131" t="s">
        <v>8741</v>
      </c>
      <c r="C3442" s="66" t="s">
        <v>8742</v>
      </c>
      <c r="D3442" s="127" t="s">
        <v>8654</v>
      </c>
      <c r="E3442" s="68" t="s">
        <v>8743</v>
      </c>
      <c r="F3442" s="140">
        <v>8383103</v>
      </c>
      <c r="G3442" s="66" t="s">
        <v>8104</v>
      </c>
      <c r="H3442" s="23"/>
    </row>
    <row r="3443" spans="1:8" x14ac:dyDescent="0.2">
      <c r="A3443" s="17">
        <f>_xlfn.AGGREGATE(3,3,$C$5:C3443)</f>
        <v>3439</v>
      </c>
      <c r="B3443" s="131" t="s">
        <v>8744</v>
      </c>
      <c r="C3443" s="66" t="s">
        <v>8745</v>
      </c>
      <c r="D3443" s="127" t="s">
        <v>8654</v>
      </c>
      <c r="E3443" s="68" t="s">
        <v>8746</v>
      </c>
      <c r="F3443" s="140">
        <v>8383103</v>
      </c>
      <c r="G3443" s="66" t="s">
        <v>3269</v>
      </c>
      <c r="H3443" s="23"/>
    </row>
    <row r="3444" spans="1:8" x14ac:dyDescent="0.2">
      <c r="A3444" s="17">
        <f>_xlfn.AGGREGATE(3,3,$C$5:C3444)</f>
        <v>3440</v>
      </c>
      <c r="B3444" s="131" t="s">
        <v>8747</v>
      </c>
      <c r="C3444" s="66" t="s">
        <v>8748</v>
      </c>
      <c r="D3444" s="127" t="s">
        <v>8654</v>
      </c>
      <c r="E3444" s="68" t="s">
        <v>8749</v>
      </c>
      <c r="F3444" s="140">
        <v>8383103</v>
      </c>
      <c r="G3444" s="66" t="s">
        <v>3269</v>
      </c>
      <c r="H3444" s="23"/>
    </row>
    <row r="3445" spans="1:8" ht="28.5" x14ac:dyDescent="0.2">
      <c r="A3445" s="17">
        <f>_xlfn.AGGREGATE(3,3,$C$5:C3445)</f>
        <v>3441</v>
      </c>
      <c r="B3445" s="145" t="s">
        <v>8750</v>
      </c>
      <c r="C3445" s="76" t="s">
        <v>8751</v>
      </c>
      <c r="D3445" s="132" t="s">
        <v>8654</v>
      </c>
      <c r="E3445" s="64" t="s">
        <v>8752</v>
      </c>
      <c r="F3445" s="141">
        <v>8383103</v>
      </c>
      <c r="G3445" s="76" t="s">
        <v>2815</v>
      </c>
      <c r="H3445" s="23"/>
    </row>
    <row r="3446" spans="1:8" ht="28.5" x14ac:dyDescent="0.2">
      <c r="A3446" s="17">
        <f>_xlfn.AGGREGATE(3,3,$C$5:C3446)</f>
        <v>3442</v>
      </c>
      <c r="B3446" s="145" t="s">
        <v>8753</v>
      </c>
      <c r="C3446" s="76" t="s">
        <v>8754</v>
      </c>
      <c r="D3446" s="132" t="s">
        <v>8654</v>
      </c>
      <c r="E3446" s="64" t="s">
        <v>8755</v>
      </c>
      <c r="F3446" s="141">
        <v>8383103</v>
      </c>
      <c r="G3446" s="76" t="s">
        <v>3970</v>
      </c>
      <c r="H3446" s="23"/>
    </row>
    <row r="3447" spans="1:8" x14ac:dyDescent="0.2">
      <c r="A3447" s="17">
        <f>_xlfn.AGGREGATE(3,3,$C$5:C3447)</f>
        <v>3443</v>
      </c>
      <c r="B3447" s="131" t="s">
        <v>8756</v>
      </c>
      <c r="C3447" s="66" t="s">
        <v>8757</v>
      </c>
      <c r="D3447" s="127" t="s">
        <v>8654</v>
      </c>
      <c r="E3447" s="68" t="s">
        <v>8758</v>
      </c>
      <c r="F3447" s="140">
        <v>8383103</v>
      </c>
      <c r="G3447" s="66" t="s">
        <v>3970</v>
      </c>
      <c r="H3447" s="23"/>
    </row>
    <row r="3448" spans="1:8" ht="28.5" x14ac:dyDescent="0.2">
      <c r="A3448" s="17">
        <f>_xlfn.AGGREGATE(3,3,$C$5:C3448)</f>
        <v>3444</v>
      </c>
      <c r="B3448" s="131" t="s">
        <v>8759</v>
      </c>
      <c r="C3448" s="66" t="s">
        <v>8760</v>
      </c>
      <c r="D3448" s="127" t="s">
        <v>8654</v>
      </c>
      <c r="E3448" s="68" t="s">
        <v>8761</v>
      </c>
      <c r="F3448" s="140">
        <v>8383103</v>
      </c>
      <c r="G3448" s="66" t="s">
        <v>3970</v>
      </c>
      <c r="H3448" s="23"/>
    </row>
    <row r="3449" spans="1:8" ht="42.75" x14ac:dyDescent="0.2">
      <c r="A3449" s="17">
        <f>_xlfn.AGGREGATE(3,3,$C$5:C3449)</f>
        <v>3445</v>
      </c>
      <c r="B3449" s="131" t="s">
        <v>8762</v>
      </c>
      <c r="C3449" s="66" t="s">
        <v>8763</v>
      </c>
      <c r="D3449" s="127" t="s">
        <v>8654</v>
      </c>
      <c r="E3449" s="124" t="s">
        <v>8764</v>
      </c>
      <c r="F3449" s="140">
        <v>8383103</v>
      </c>
      <c r="G3449" s="66" t="s">
        <v>2411</v>
      </c>
      <c r="H3449" s="23"/>
    </row>
    <row r="3450" spans="1:8" x14ac:dyDescent="0.2">
      <c r="A3450" s="17">
        <f>_xlfn.AGGREGATE(3,3,$C$5:C3450)</f>
        <v>3446</v>
      </c>
      <c r="B3450" s="158" t="s">
        <v>8765</v>
      </c>
      <c r="C3450" s="76" t="s">
        <v>8766</v>
      </c>
      <c r="D3450" s="132" t="s">
        <v>8654</v>
      </c>
      <c r="E3450" s="64" t="s">
        <v>8767</v>
      </c>
      <c r="F3450" s="141">
        <v>8380103</v>
      </c>
      <c r="G3450" s="76" t="s">
        <v>2411</v>
      </c>
      <c r="H3450" s="23"/>
    </row>
    <row r="3451" spans="1:8" ht="28.5" x14ac:dyDescent="0.2">
      <c r="A3451" s="17">
        <f>_xlfn.AGGREGATE(3,3,$C$5:C3451)</f>
        <v>3447</v>
      </c>
      <c r="B3451" s="131" t="s">
        <v>8768</v>
      </c>
      <c r="C3451" s="66" t="s">
        <v>8769</v>
      </c>
      <c r="D3451" s="127" t="s">
        <v>8654</v>
      </c>
      <c r="E3451" s="68" t="s">
        <v>8770</v>
      </c>
      <c r="F3451" s="140">
        <v>8383103</v>
      </c>
      <c r="G3451" s="66" t="s">
        <v>2379</v>
      </c>
      <c r="H3451" s="23"/>
    </row>
    <row r="3452" spans="1:8" ht="28.5" x14ac:dyDescent="0.2">
      <c r="A3452" s="17">
        <f>_xlfn.AGGREGATE(3,3,$C$5:C3452)</f>
        <v>3448</v>
      </c>
      <c r="B3452" s="131" t="s">
        <v>8771</v>
      </c>
      <c r="C3452" s="66" t="s">
        <v>8772</v>
      </c>
      <c r="D3452" s="127" t="s">
        <v>8654</v>
      </c>
      <c r="E3452" s="68" t="s">
        <v>8773</v>
      </c>
      <c r="F3452" s="140">
        <v>8383103</v>
      </c>
      <c r="G3452" s="66" t="s">
        <v>8104</v>
      </c>
      <c r="H3452" s="23"/>
    </row>
    <row r="3453" spans="1:8" ht="28.5" x14ac:dyDescent="0.2">
      <c r="A3453" s="17">
        <f>_xlfn.AGGREGATE(3,3,$C$5:C3453)</f>
        <v>3449</v>
      </c>
      <c r="B3453" s="145" t="s">
        <v>8774</v>
      </c>
      <c r="C3453" s="76" t="s">
        <v>8775</v>
      </c>
      <c r="D3453" s="132" t="s">
        <v>8654</v>
      </c>
      <c r="E3453" s="64" t="s">
        <v>8776</v>
      </c>
      <c r="F3453" s="141">
        <v>8383103</v>
      </c>
      <c r="G3453" s="76" t="s">
        <v>2815</v>
      </c>
      <c r="H3453" s="23"/>
    </row>
    <row r="3454" spans="1:8" x14ac:dyDescent="0.2">
      <c r="A3454" s="17">
        <f>_xlfn.AGGREGATE(3,3,$C$5:C3454)</f>
        <v>3450</v>
      </c>
      <c r="B3454" s="131" t="s">
        <v>8777</v>
      </c>
      <c r="C3454" s="66" t="s">
        <v>8778</v>
      </c>
      <c r="D3454" s="127" t="s">
        <v>8654</v>
      </c>
      <c r="E3454" s="68" t="s">
        <v>8779</v>
      </c>
      <c r="F3454" s="140">
        <v>8383103</v>
      </c>
      <c r="G3454" s="66" t="s">
        <v>3970</v>
      </c>
      <c r="H3454" s="23"/>
    </row>
    <row r="3455" spans="1:8" ht="28.5" x14ac:dyDescent="0.2">
      <c r="A3455" s="17">
        <f>_xlfn.AGGREGATE(3,3,$C$5:C3455)</f>
        <v>3451</v>
      </c>
      <c r="B3455" s="131" t="s">
        <v>8780</v>
      </c>
      <c r="C3455" s="66" t="s">
        <v>7692</v>
      </c>
      <c r="D3455" s="127">
        <v>26</v>
      </c>
      <c r="E3455" s="68" t="s">
        <v>8781</v>
      </c>
      <c r="F3455" s="140">
        <v>8380104</v>
      </c>
      <c r="G3455" s="66" t="s">
        <v>6077</v>
      </c>
      <c r="H3455" s="23"/>
    </row>
    <row r="3456" spans="1:8" ht="28.5" x14ac:dyDescent="0.2">
      <c r="A3456" s="17">
        <f>_xlfn.AGGREGATE(3,3,$C$5:C3456)</f>
        <v>3452</v>
      </c>
      <c r="B3456" s="131" t="s">
        <v>8782</v>
      </c>
      <c r="C3456" s="66" t="s">
        <v>8783</v>
      </c>
      <c r="D3456" s="127" t="s">
        <v>8784</v>
      </c>
      <c r="E3456" s="68" t="s">
        <v>8785</v>
      </c>
      <c r="F3456" s="140">
        <v>8380102</v>
      </c>
      <c r="G3456" s="66" t="s">
        <v>2436</v>
      </c>
      <c r="H3456" s="23"/>
    </row>
    <row r="3457" spans="1:9" ht="42.75" x14ac:dyDescent="0.2">
      <c r="A3457" s="17">
        <f>_xlfn.AGGREGATE(3,3,$C$5:C3457)</f>
        <v>3453</v>
      </c>
      <c r="B3457" s="131" t="s">
        <v>8786</v>
      </c>
      <c r="C3457" s="66" t="s">
        <v>8787</v>
      </c>
      <c r="D3457" s="127" t="s">
        <v>8784</v>
      </c>
      <c r="E3457" s="68" t="s">
        <v>8788</v>
      </c>
      <c r="F3457" s="140">
        <v>8380102</v>
      </c>
      <c r="G3457" s="128" t="s">
        <v>4029</v>
      </c>
      <c r="H3457" s="23"/>
    </row>
    <row r="3458" spans="1:9" x14ac:dyDescent="0.2">
      <c r="A3458" s="17">
        <f>_xlfn.AGGREGATE(3,3,$C$5:C3458)</f>
        <v>3454</v>
      </c>
      <c r="B3458" s="131" t="s">
        <v>8789</v>
      </c>
      <c r="C3458" s="66" t="s">
        <v>8790</v>
      </c>
      <c r="D3458" s="127" t="s">
        <v>8784</v>
      </c>
      <c r="E3458" s="68" t="s">
        <v>8791</v>
      </c>
      <c r="F3458" s="140">
        <v>8380102</v>
      </c>
      <c r="G3458" s="66" t="s">
        <v>2436</v>
      </c>
      <c r="H3458" s="23"/>
    </row>
    <row r="3459" spans="1:9" ht="28.5" x14ac:dyDescent="0.2">
      <c r="A3459" s="17">
        <f>_xlfn.AGGREGATE(3,3,$C$5:C3459)</f>
        <v>3455</v>
      </c>
      <c r="B3459" s="131" t="s">
        <v>8792</v>
      </c>
      <c r="C3459" s="66" t="s">
        <v>8793</v>
      </c>
      <c r="D3459" s="127" t="s">
        <v>8784</v>
      </c>
      <c r="E3459" s="68" t="s">
        <v>8794</v>
      </c>
      <c r="F3459" s="140">
        <v>8380102</v>
      </c>
      <c r="G3459" s="66" t="s">
        <v>2436</v>
      </c>
      <c r="H3459" s="23"/>
    </row>
    <row r="3460" spans="1:9" ht="28.5" x14ac:dyDescent="0.2">
      <c r="A3460" s="17">
        <f>_xlfn.AGGREGATE(3,3,$C$5:C3460)</f>
        <v>3456</v>
      </c>
      <c r="B3460" s="131" t="s">
        <v>8795</v>
      </c>
      <c r="C3460" s="66" t="s">
        <v>8796</v>
      </c>
      <c r="D3460" s="127" t="s">
        <v>8784</v>
      </c>
      <c r="E3460" s="68" t="s">
        <v>8797</v>
      </c>
      <c r="F3460" s="140">
        <v>8380102</v>
      </c>
      <c r="G3460" s="66" t="s">
        <v>985</v>
      </c>
      <c r="H3460" s="23"/>
    </row>
    <row r="3461" spans="1:9" ht="28.5" x14ac:dyDescent="0.2">
      <c r="A3461" s="17">
        <f>_xlfn.AGGREGATE(3,3,$C$5:C3461)</f>
        <v>3457</v>
      </c>
      <c r="B3461" s="131" t="s">
        <v>8798</v>
      </c>
      <c r="C3461" s="66" t="s">
        <v>8799</v>
      </c>
      <c r="D3461" s="127" t="s">
        <v>8784</v>
      </c>
      <c r="E3461" s="68" t="s">
        <v>8800</v>
      </c>
      <c r="F3461" s="140">
        <v>8380102</v>
      </c>
      <c r="G3461" s="66" t="s">
        <v>2392</v>
      </c>
      <c r="H3461" s="23"/>
    </row>
    <row r="3462" spans="1:9" x14ac:dyDescent="0.2">
      <c r="A3462" s="17">
        <f>_xlfn.AGGREGATE(3,3,$C$5:C3462)</f>
        <v>3458</v>
      </c>
      <c r="B3462" s="131" t="s">
        <v>8801</v>
      </c>
      <c r="C3462" s="66" t="s">
        <v>8802</v>
      </c>
      <c r="D3462" s="127" t="s">
        <v>8784</v>
      </c>
      <c r="E3462" s="68" t="s">
        <v>8803</v>
      </c>
      <c r="F3462" s="140">
        <v>8380102</v>
      </c>
      <c r="G3462" s="66" t="s">
        <v>5762</v>
      </c>
      <c r="H3462" s="23"/>
    </row>
    <row r="3463" spans="1:9" ht="28.5" x14ac:dyDescent="0.2">
      <c r="A3463" s="17">
        <f>_xlfn.AGGREGATE(3,3,$C$5:C3463)</f>
        <v>3459</v>
      </c>
      <c r="B3463" s="131" t="s">
        <v>8804</v>
      </c>
      <c r="C3463" s="66" t="s">
        <v>8805</v>
      </c>
      <c r="D3463" s="127" t="s">
        <v>8784</v>
      </c>
      <c r="E3463" s="68" t="s">
        <v>8806</v>
      </c>
      <c r="F3463" s="140">
        <v>8380102</v>
      </c>
      <c r="G3463" s="66" t="s">
        <v>8140</v>
      </c>
      <c r="H3463" s="23"/>
    </row>
    <row r="3464" spans="1:9" ht="28.5" x14ac:dyDescent="0.2">
      <c r="A3464" s="17">
        <f>_xlfn.AGGREGATE(3,3,$C$5:C3464)</f>
        <v>3460</v>
      </c>
      <c r="B3464" s="131" t="s">
        <v>8807</v>
      </c>
      <c r="C3464" s="66" t="s">
        <v>8808</v>
      </c>
      <c r="D3464" s="127" t="s">
        <v>8784</v>
      </c>
      <c r="E3464" s="68" t="s">
        <v>8809</v>
      </c>
      <c r="F3464" s="140">
        <v>8380102</v>
      </c>
      <c r="G3464" s="66" t="s">
        <v>985</v>
      </c>
      <c r="H3464" s="23"/>
    </row>
    <row r="3465" spans="1:9" ht="28.5" x14ac:dyDescent="0.2">
      <c r="A3465" s="17">
        <f>_xlfn.AGGREGATE(3,3,$C$5:C3465)</f>
        <v>3461</v>
      </c>
      <c r="B3465" s="131" t="s">
        <v>8810</v>
      </c>
      <c r="C3465" s="66" t="s">
        <v>8811</v>
      </c>
      <c r="D3465" s="127" t="s">
        <v>8784</v>
      </c>
      <c r="E3465" s="68" t="s">
        <v>8812</v>
      </c>
      <c r="F3465" s="140">
        <v>8380102</v>
      </c>
      <c r="G3465" s="66" t="s">
        <v>2392</v>
      </c>
      <c r="H3465" s="23"/>
    </row>
    <row r="3466" spans="1:9" ht="28.5" x14ac:dyDescent="0.2">
      <c r="A3466" s="17">
        <f>_xlfn.AGGREGATE(3,3,$C$5:C3466)</f>
        <v>3462</v>
      </c>
      <c r="B3466" s="131" t="s">
        <v>8813</v>
      </c>
      <c r="C3466" s="66" t="s">
        <v>8814</v>
      </c>
      <c r="D3466" s="127" t="s">
        <v>8784</v>
      </c>
      <c r="E3466" s="68" t="s">
        <v>8815</v>
      </c>
      <c r="F3466" s="140">
        <v>8380102</v>
      </c>
      <c r="G3466" s="66" t="s">
        <v>8130</v>
      </c>
      <c r="H3466" s="23"/>
      <c r="I3466" s="159" t="e">
        <f>VLOOKUP($B3466,[1]cacCN!$B$1:$S$5328,15,FALSE)</f>
        <v>#N/A</v>
      </c>
    </row>
    <row r="3467" spans="1:9" ht="28.5" x14ac:dyDescent="0.2">
      <c r="A3467" s="17">
        <f>_xlfn.AGGREGATE(3,3,$C$5:C3467)</f>
        <v>3463</v>
      </c>
      <c r="B3467" s="131" t="s">
        <v>8816</v>
      </c>
      <c r="C3467" s="66" t="s">
        <v>8817</v>
      </c>
      <c r="D3467" s="127" t="s">
        <v>8784</v>
      </c>
      <c r="E3467" s="68" t="s">
        <v>8818</v>
      </c>
      <c r="F3467" s="140">
        <v>8380102</v>
      </c>
      <c r="G3467" s="66" t="s">
        <v>5762</v>
      </c>
      <c r="H3467" s="23"/>
      <c r="I3467" s="159" t="e">
        <f>VLOOKUP($B3467,[1]cacCN!$B$1:$S$5328,15,FALSE)</f>
        <v>#N/A</v>
      </c>
    </row>
    <row r="3468" spans="1:9" ht="28.5" x14ac:dyDescent="0.2">
      <c r="A3468" s="17">
        <f>_xlfn.AGGREGATE(3,3,$C$5:C3468)</f>
        <v>3464</v>
      </c>
      <c r="B3468" s="131" t="s">
        <v>8819</v>
      </c>
      <c r="C3468" s="66" t="s">
        <v>8820</v>
      </c>
      <c r="D3468" s="127" t="s">
        <v>8784</v>
      </c>
      <c r="E3468" s="68" t="s">
        <v>8821</v>
      </c>
      <c r="F3468" s="140">
        <v>8380102</v>
      </c>
      <c r="G3468" s="66" t="s">
        <v>5762</v>
      </c>
      <c r="H3468" s="23"/>
      <c r="I3468" s="159" t="e">
        <f>VLOOKUP($B3468,[1]cacCN!$B$1:$S$5328,15,FALSE)</f>
        <v>#N/A</v>
      </c>
    </row>
    <row r="3469" spans="1:9" ht="28.5" x14ac:dyDescent="0.2">
      <c r="A3469" s="17">
        <f>_xlfn.AGGREGATE(3,3,$C$5:C3469)</f>
        <v>3465</v>
      </c>
      <c r="B3469" s="131" t="s">
        <v>8822</v>
      </c>
      <c r="C3469" s="66" t="s">
        <v>8823</v>
      </c>
      <c r="D3469" s="127" t="s">
        <v>8784</v>
      </c>
      <c r="E3469" s="124" t="s">
        <v>8824</v>
      </c>
      <c r="F3469" s="140">
        <v>8380102</v>
      </c>
      <c r="G3469" s="66" t="s">
        <v>8140</v>
      </c>
      <c r="H3469" s="23"/>
      <c r="I3469" s="159" t="e">
        <f>VLOOKUP($B3469,[1]cacCN!$B$1:$S$5328,15,FALSE)</f>
        <v>#N/A</v>
      </c>
    </row>
    <row r="3470" spans="1:9" ht="28.5" x14ac:dyDescent="0.2">
      <c r="A3470" s="17">
        <f>_xlfn.AGGREGATE(3,3,$C$5:C3470)</f>
        <v>3466</v>
      </c>
      <c r="B3470" s="131" t="s">
        <v>8825</v>
      </c>
      <c r="C3470" s="66" t="s">
        <v>8826</v>
      </c>
      <c r="D3470" s="127" t="s">
        <v>8784</v>
      </c>
      <c r="E3470" s="68" t="s">
        <v>8827</v>
      </c>
      <c r="F3470" s="140">
        <v>8380102</v>
      </c>
      <c r="G3470" s="128" t="s">
        <v>4029</v>
      </c>
      <c r="H3470" s="23"/>
      <c r="I3470" s="159" t="e">
        <f>VLOOKUP($B3470,[1]cacCN!$B$1:$S$5328,15,FALSE)</f>
        <v>#N/A</v>
      </c>
    </row>
    <row r="3471" spans="1:9" ht="28.5" x14ac:dyDescent="0.2">
      <c r="A3471" s="17">
        <f>_xlfn.AGGREGATE(3,3,$C$5:C3471)</f>
        <v>3467</v>
      </c>
      <c r="B3471" s="131" t="s">
        <v>8828</v>
      </c>
      <c r="C3471" s="66" t="s">
        <v>8829</v>
      </c>
      <c r="D3471" s="127" t="s">
        <v>8784</v>
      </c>
      <c r="E3471" s="124" t="s">
        <v>8830</v>
      </c>
      <c r="F3471" s="140">
        <v>8380102</v>
      </c>
      <c r="G3471" s="128" t="s">
        <v>4029</v>
      </c>
      <c r="H3471" s="23"/>
      <c r="I3471" s="159" t="e">
        <f>VLOOKUP($B3471,[1]cacCN!$B$1:$S$5328,15,FALSE)</f>
        <v>#N/A</v>
      </c>
    </row>
    <row r="3472" spans="1:9" ht="28.5" x14ac:dyDescent="0.2">
      <c r="A3472" s="17">
        <f>_xlfn.AGGREGATE(3,3,$C$5:C3472)</f>
        <v>3468</v>
      </c>
      <c r="B3472" s="131" t="s">
        <v>8831</v>
      </c>
      <c r="C3472" s="66" t="s">
        <v>8832</v>
      </c>
      <c r="D3472" s="127" t="s">
        <v>8784</v>
      </c>
      <c r="E3472" s="68" t="s">
        <v>8833</v>
      </c>
      <c r="F3472" s="140">
        <v>8380102</v>
      </c>
      <c r="G3472" s="66" t="s">
        <v>8130</v>
      </c>
      <c r="H3472" s="23"/>
      <c r="I3472" s="159" t="e">
        <f>VLOOKUP($B3472,[1]cacCN!$B$1:$S$5328,15,FALSE)</f>
        <v>#N/A</v>
      </c>
    </row>
    <row r="3473" spans="1:9" ht="28.5" x14ac:dyDescent="0.2">
      <c r="A3473" s="17">
        <f>_xlfn.AGGREGATE(3,3,$C$5:C3473)</f>
        <v>3469</v>
      </c>
      <c r="B3473" s="131" t="s">
        <v>8834</v>
      </c>
      <c r="C3473" s="66" t="s">
        <v>8835</v>
      </c>
      <c r="D3473" s="127" t="s">
        <v>8784</v>
      </c>
      <c r="E3473" s="68" t="s">
        <v>8836</v>
      </c>
      <c r="F3473" s="140">
        <v>8380102</v>
      </c>
      <c r="G3473" s="66" t="s">
        <v>8140</v>
      </c>
      <c r="H3473" s="23"/>
      <c r="I3473" s="159" t="e">
        <f>VLOOKUP($B3473,[1]cacCN!$B$1:$S$5328,15,FALSE)</f>
        <v>#N/A</v>
      </c>
    </row>
    <row r="3474" spans="1:9" ht="28.5" x14ac:dyDescent="0.2">
      <c r="A3474" s="17">
        <f>_xlfn.AGGREGATE(3,3,$C$5:C3474)</f>
        <v>3470</v>
      </c>
      <c r="B3474" s="131" t="s">
        <v>8837</v>
      </c>
      <c r="C3474" s="66" t="s">
        <v>8838</v>
      </c>
      <c r="D3474" s="127" t="s">
        <v>8784</v>
      </c>
      <c r="E3474" s="68" t="s">
        <v>8839</v>
      </c>
      <c r="F3474" s="140">
        <v>8380102</v>
      </c>
      <c r="G3474" s="66" t="s">
        <v>985</v>
      </c>
      <c r="H3474" s="23"/>
      <c r="I3474" s="159" t="e">
        <f>VLOOKUP($B3474,[1]cacCN!$B$1:$S$5328,15,FALSE)</f>
        <v>#N/A</v>
      </c>
    </row>
    <row r="3475" spans="1:9" ht="28.5" x14ac:dyDescent="0.2">
      <c r="A3475" s="17">
        <f>_xlfn.AGGREGATE(3,3,$C$5:C3475)</f>
        <v>3471</v>
      </c>
      <c r="B3475" s="131" t="s">
        <v>8840</v>
      </c>
      <c r="C3475" s="66" t="s">
        <v>8841</v>
      </c>
      <c r="D3475" s="127" t="s">
        <v>8784</v>
      </c>
      <c r="E3475" s="68" t="s">
        <v>8842</v>
      </c>
      <c r="F3475" s="140">
        <v>8380102</v>
      </c>
      <c r="G3475" s="66" t="s">
        <v>8130</v>
      </c>
      <c r="H3475" s="23"/>
      <c r="I3475" s="159" t="e">
        <f>VLOOKUP($B3475,[1]cacCN!$B$1:$S$5328,15,FALSE)</f>
        <v>#N/A</v>
      </c>
    </row>
    <row r="3476" spans="1:9" ht="28.5" x14ac:dyDescent="0.2">
      <c r="A3476" s="17">
        <f>_xlfn.AGGREGATE(3,3,$C$5:C3476)</f>
        <v>3472</v>
      </c>
      <c r="B3476" s="131" t="s">
        <v>8843</v>
      </c>
      <c r="C3476" s="66" t="s">
        <v>8844</v>
      </c>
      <c r="D3476" s="127" t="s">
        <v>8784</v>
      </c>
      <c r="E3476" s="68" t="s">
        <v>8845</v>
      </c>
      <c r="F3476" s="140">
        <v>8380102</v>
      </c>
      <c r="G3476" s="66" t="s">
        <v>2392</v>
      </c>
      <c r="H3476" s="23"/>
      <c r="I3476" s="159" t="e">
        <f>VLOOKUP($B3476,[1]cacCN!$B$1:$S$5328,15,FALSE)</f>
        <v>#N/A</v>
      </c>
    </row>
    <row r="3477" spans="1:9" ht="28.5" x14ac:dyDescent="0.2">
      <c r="A3477" s="17">
        <f>_xlfn.AGGREGATE(3,3,$C$5:C3477)</f>
        <v>3473</v>
      </c>
      <c r="B3477" s="131" t="s">
        <v>8846</v>
      </c>
      <c r="C3477" s="66" t="s">
        <v>8847</v>
      </c>
      <c r="D3477" s="127" t="s">
        <v>8784</v>
      </c>
      <c r="E3477" s="68" t="s">
        <v>8848</v>
      </c>
      <c r="F3477" s="140">
        <v>8380104</v>
      </c>
      <c r="G3477" s="66" t="s">
        <v>1135</v>
      </c>
      <c r="H3477" s="23"/>
      <c r="I3477" s="159" t="e">
        <f>VLOOKUP($B3477,[1]cacCN!$B$1:$S$5328,15,FALSE)</f>
        <v>#N/A</v>
      </c>
    </row>
    <row r="3478" spans="1:9" ht="28.5" x14ac:dyDescent="0.2">
      <c r="A3478" s="17">
        <f>_xlfn.AGGREGATE(3,3,$C$5:C3478)</f>
        <v>3474</v>
      </c>
      <c r="B3478" s="131" t="s">
        <v>8849</v>
      </c>
      <c r="C3478" s="66" t="s">
        <v>8850</v>
      </c>
      <c r="D3478" s="127" t="s">
        <v>8784</v>
      </c>
      <c r="E3478" s="68" t="s">
        <v>8851</v>
      </c>
      <c r="F3478" s="140">
        <v>8380104</v>
      </c>
      <c r="G3478" s="66" t="s">
        <v>1135</v>
      </c>
      <c r="H3478" s="23"/>
      <c r="I3478" s="159" t="e">
        <f>VLOOKUP($B3478,[1]cacCN!$B$1:$S$5328,15,FALSE)</f>
        <v>#N/A</v>
      </c>
    </row>
    <row r="3479" spans="1:9" ht="28.5" x14ac:dyDescent="0.2">
      <c r="A3479" s="17">
        <f>_xlfn.AGGREGATE(3,3,$C$5:C3479)</f>
        <v>3475</v>
      </c>
      <c r="B3479" s="131" t="s">
        <v>8852</v>
      </c>
      <c r="C3479" s="66" t="s">
        <v>8853</v>
      </c>
      <c r="D3479" s="127" t="s">
        <v>8784</v>
      </c>
      <c r="E3479" s="68" t="s">
        <v>8854</v>
      </c>
      <c r="F3479" s="140">
        <v>8380104</v>
      </c>
      <c r="G3479" s="66" t="s">
        <v>6077</v>
      </c>
      <c r="H3479" s="23"/>
      <c r="I3479" s="159" t="e">
        <f>VLOOKUP($B3479,[1]cacCN!$B$1:$S$5328,15,FALSE)</f>
        <v>#N/A</v>
      </c>
    </row>
    <row r="3480" spans="1:9" ht="28.5" x14ac:dyDescent="0.2">
      <c r="A3480" s="17">
        <f>_xlfn.AGGREGATE(3,3,$C$5:C3480)</f>
        <v>3476</v>
      </c>
      <c r="B3480" s="131" t="s">
        <v>8855</v>
      </c>
      <c r="C3480" s="66" t="s">
        <v>3958</v>
      </c>
      <c r="D3480" s="127" t="s">
        <v>8784</v>
      </c>
      <c r="E3480" s="68" t="s">
        <v>8856</v>
      </c>
      <c r="F3480" s="140">
        <v>8380104</v>
      </c>
      <c r="G3480" s="66" t="s">
        <v>4261</v>
      </c>
      <c r="H3480" s="23"/>
      <c r="I3480" s="159" t="e">
        <f>VLOOKUP($B3480,[1]cacCN!$B$1:$S$5328,15,FALSE)</f>
        <v>#N/A</v>
      </c>
    </row>
    <row r="3481" spans="1:9" ht="28.5" x14ac:dyDescent="0.2">
      <c r="A3481" s="17">
        <f>_xlfn.AGGREGATE(3,3,$C$5:C3481)</f>
        <v>3477</v>
      </c>
      <c r="B3481" s="131" t="s">
        <v>8857</v>
      </c>
      <c r="C3481" s="66" t="s">
        <v>8858</v>
      </c>
      <c r="D3481" s="127" t="s">
        <v>8784</v>
      </c>
      <c r="E3481" s="68" t="s">
        <v>8859</v>
      </c>
      <c r="F3481" s="140">
        <v>8380104</v>
      </c>
      <c r="G3481" s="66" t="s">
        <v>7252</v>
      </c>
      <c r="H3481" s="23"/>
      <c r="I3481" s="159" t="e">
        <f>VLOOKUP($B3481,[1]cacCN!$B$1:$S$5328,15,FALSE)</f>
        <v>#N/A</v>
      </c>
    </row>
    <row r="3482" spans="1:9" ht="28.5" x14ac:dyDescent="0.2">
      <c r="A3482" s="17">
        <f>_xlfn.AGGREGATE(3,3,$C$5:C3482)</f>
        <v>3478</v>
      </c>
      <c r="B3482" s="131" t="s">
        <v>8860</v>
      </c>
      <c r="C3482" s="66" t="s">
        <v>8861</v>
      </c>
      <c r="D3482" s="127" t="s">
        <v>8784</v>
      </c>
      <c r="E3482" s="68" t="s">
        <v>8862</v>
      </c>
      <c r="F3482" s="140">
        <v>8380104</v>
      </c>
      <c r="G3482" s="66" t="s">
        <v>6068</v>
      </c>
      <c r="H3482" s="23"/>
      <c r="I3482" s="159" t="e">
        <f>VLOOKUP($B3482,[1]cacCN!$B$1:$S$5328,15,FALSE)</f>
        <v>#N/A</v>
      </c>
    </row>
    <row r="3483" spans="1:9" x14ac:dyDescent="0.2">
      <c r="A3483" s="17">
        <f>_xlfn.AGGREGATE(3,3,$C$5:C3483)</f>
        <v>3479</v>
      </c>
      <c r="B3483" s="131" t="s">
        <v>8863</v>
      </c>
      <c r="C3483" s="66" t="s">
        <v>8864</v>
      </c>
      <c r="D3483" s="127" t="s">
        <v>8784</v>
      </c>
      <c r="E3483" s="68" t="s">
        <v>8865</v>
      </c>
      <c r="F3483" s="140">
        <v>8380104</v>
      </c>
      <c r="G3483" s="66" t="s">
        <v>6077</v>
      </c>
      <c r="H3483" s="23"/>
      <c r="I3483" s="159" t="e">
        <f>VLOOKUP($B3483,[1]cacCN!$B$1:$S$5328,15,FALSE)</f>
        <v>#N/A</v>
      </c>
    </row>
    <row r="3484" spans="1:9" x14ac:dyDescent="0.2">
      <c r="A3484" s="17">
        <f>_xlfn.AGGREGATE(3,3,$C$5:C3484)</f>
        <v>3480</v>
      </c>
      <c r="B3484" s="131" t="s">
        <v>8866</v>
      </c>
      <c r="C3484" s="66" t="s">
        <v>8867</v>
      </c>
      <c r="D3484" s="127" t="s">
        <v>8784</v>
      </c>
      <c r="E3484" s="68" t="s">
        <v>8868</v>
      </c>
      <c r="F3484" s="140">
        <v>8380104</v>
      </c>
      <c r="G3484" s="66" t="s">
        <v>4285</v>
      </c>
      <c r="H3484" s="23"/>
      <c r="I3484" s="159" t="e">
        <f>VLOOKUP($B3484,[1]cacCN!$B$1:$S$5328,15,FALSE)</f>
        <v>#N/A</v>
      </c>
    </row>
    <row r="3485" spans="1:9" x14ac:dyDescent="0.2">
      <c r="A3485" s="17">
        <f>_xlfn.AGGREGATE(3,3,$C$5:C3485)</f>
        <v>3481</v>
      </c>
      <c r="B3485" s="131" t="s">
        <v>8869</v>
      </c>
      <c r="C3485" s="66" t="s">
        <v>8870</v>
      </c>
      <c r="D3485" s="127" t="s">
        <v>8784</v>
      </c>
      <c r="E3485" s="68" t="s">
        <v>8871</v>
      </c>
      <c r="F3485" s="140">
        <v>8380104</v>
      </c>
      <c r="G3485" s="66" t="s">
        <v>7036</v>
      </c>
      <c r="H3485" s="23"/>
      <c r="I3485" s="159" t="e">
        <f>VLOOKUP($B3485,[1]cacCN!$B$1:$S$5328,15,FALSE)</f>
        <v>#N/A</v>
      </c>
    </row>
    <row r="3486" spans="1:9" ht="28.5" x14ac:dyDescent="0.2">
      <c r="A3486" s="17">
        <f>_xlfn.AGGREGATE(3,3,$C$5:C3486)</f>
        <v>3482</v>
      </c>
      <c r="B3486" s="131" t="s">
        <v>8872</v>
      </c>
      <c r="C3486" s="66" t="s">
        <v>8873</v>
      </c>
      <c r="D3486" s="127" t="s">
        <v>8784</v>
      </c>
      <c r="E3486" s="68" t="s">
        <v>8874</v>
      </c>
      <c r="F3486" s="140">
        <v>8380104</v>
      </c>
      <c r="G3486" s="66" t="s">
        <v>6077</v>
      </c>
      <c r="H3486" s="23"/>
      <c r="I3486" s="159" t="e">
        <f>VLOOKUP($B3486,[1]cacCN!$B$1:$S$5328,15,FALSE)</f>
        <v>#N/A</v>
      </c>
    </row>
    <row r="3487" spans="1:9" ht="28.5" x14ac:dyDescent="0.2">
      <c r="A3487" s="17">
        <f>_xlfn.AGGREGATE(3,3,$C$5:C3487)</f>
        <v>3483</v>
      </c>
      <c r="B3487" s="131" t="s">
        <v>8875</v>
      </c>
      <c r="C3487" s="66" t="s">
        <v>8876</v>
      </c>
      <c r="D3487" s="127" t="s">
        <v>8784</v>
      </c>
      <c r="E3487" s="68" t="s">
        <v>8877</v>
      </c>
      <c r="F3487" s="140">
        <v>8380104</v>
      </c>
      <c r="G3487" s="66" t="s">
        <v>1135</v>
      </c>
      <c r="H3487" s="23"/>
      <c r="I3487" s="159" t="e">
        <f>VLOOKUP($B3487,[1]cacCN!$B$1:$S$5328,15,FALSE)</f>
        <v>#N/A</v>
      </c>
    </row>
    <row r="3488" spans="1:9" x14ac:dyDescent="0.2">
      <c r="A3488" s="17">
        <f>_xlfn.AGGREGATE(3,3,$C$5:C3488)</f>
        <v>3484</v>
      </c>
      <c r="B3488" s="131" t="s">
        <v>8878</v>
      </c>
      <c r="C3488" s="66" t="s">
        <v>8879</v>
      </c>
      <c r="D3488" s="127" t="s">
        <v>8784</v>
      </c>
      <c r="E3488" s="68" t="s">
        <v>8880</v>
      </c>
      <c r="F3488" s="140">
        <v>8380104</v>
      </c>
      <c r="G3488" s="66" t="s">
        <v>4261</v>
      </c>
      <c r="H3488" s="23"/>
      <c r="I3488" s="159" t="e">
        <f>VLOOKUP($B3488,[1]cacCN!$B$1:$S$5328,15,FALSE)</f>
        <v>#N/A</v>
      </c>
    </row>
    <row r="3489" spans="1:9" ht="28.5" x14ac:dyDescent="0.2">
      <c r="A3489" s="17">
        <f>_xlfn.AGGREGATE(3,3,$C$5:C3489)</f>
        <v>3485</v>
      </c>
      <c r="B3489" s="131" t="s">
        <v>8881</v>
      </c>
      <c r="C3489" s="66" t="s">
        <v>8882</v>
      </c>
      <c r="D3489" s="127" t="s">
        <v>8784</v>
      </c>
      <c r="E3489" s="68" t="s">
        <v>8883</v>
      </c>
      <c r="F3489" s="140">
        <v>8380104</v>
      </c>
      <c r="G3489" s="66" t="s">
        <v>4261</v>
      </c>
      <c r="H3489" s="23"/>
      <c r="I3489" s="159" t="e">
        <f>VLOOKUP($B3489,[1]cacCN!$B$1:$S$5328,15,FALSE)</f>
        <v>#N/A</v>
      </c>
    </row>
    <row r="3490" spans="1:9" x14ac:dyDescent="0.2">
      <c r="A3490" s="17">
        <f>_xlfn.AGGREGATE(3,3,$C$5:C3490)</f>
        <v>3486</v>
      </c>
      <c r="B3490" s="131" t="s">
        <v>8884</v>
      </c>
      <c r="C3490" s="66" t="s">
        <v>8885</v>
      </c>
      <c r="D3490" s="127" t="s">
        <v>8784</v>
      </c>
      <c r="E3490" s="68" t="s">
        <v>8886</v>
      </c>
      <c r="F3490" s="140">
        <v>8380104</v>
      </c>
      <c r="G3490" s="66" t="s">
        <v>4261</v>
      </c>
      <c r="H3490" s="23"/>
      <c r="I3490" s="159" t="e">
        <f>VLOOKUP($B3490,[1]cacCN!$B$1:$S$5328,15,FALSE)</f>
        <v>#N/A</v>
      </c>
    </row>
    <row r="3491" spans="1:9" ht="28.5" x14ac:dyDescent="0.2">
      <c r="A3491" s="17">
        <f>_xlfn.AGGREGATE(3,3,$C$5:C3491)</f>
        <v>3487</v>
      </c>
      <c r="B3491" s="131" t="s">
        <v>8887</v>
      </c>
      <c r="C3491" s="66" t="s">
        <v>2645</v>
      </c>
      <c r="D3491" s="127" t="s">
        <v>8784</v>
      </c>
      <c r="E3491" s="68" t="s">
        <v>8888</v>
      </c>
      <c r="F3491" s="140">
        <v>8380104</v>
      </c>
      <c r="G3491" s="66" t="s">
        <v>6077</v>
      </c>
      <c r="H3491" s="23"/>
      <c r="I3491" s="159" t="e">
        <f>VLOOKUP($B3491,[1]cacCN!$B$1:$S$5328,15,FALSE)</f>
        <v>#N/A</v>
      </c>
    </row>
    <row r="3492" spans="1:9" ht="28.5" x14ac:dyDescent="0.2">
      <c r="A3492" s="17">
        <f>_xlfn.AGGREGATE(3,3,$C$5:C3492)</f>
        <v>3488</v>
      </c>
      <c r="B3492" s="131" t="s">
        <v>8889</v>
      </c>
      <c r="C3492" s="66" t="s">
        <v>717</v>
      </c>
      <c r="D3492" s="127" t="s">
        <v>8784</v>
      </c>
      <c r="E3492" s="68" t="s">
        <v>8890</v>
      </c>
      <c r="F3492" s="140">
        <v>8380104</v>
      </c>
      <c r="G3492" s="66" t="s">
        <v>4248</v>
      </c>
      <c r="H3492" s="23"/>
      <c r="I3492" s="159" t="e">
        <f>VLOOKUP($B3492,[1]cacCN!$B$1:$S$5328,15,FALSE)</f>
        <v>#N/A</v>
      </c>
    </row>
    <row r="3493" spans="1:9" ht="28.5" x14ac:dyDescent="0.2">
      <c r="A3493" s="17">
        <f>_xlfn.AGGREGATE(3,3,$C$5:C3493)</f>
        <v>3489</v>
      </c>
      <c r="B3493" s="131" t="s">
        <v>8891</v>
      </c>
      <c r="C3493" s="66" t="s">
        <v>8892</v>
      </c>
      <c r="D3493" s="127" t="s">
        <v>8784</v>
      </c>
      <c r="E3493" s="68" t="s">
        <v>8893</v>
      </c>
      <c r="F3493" s="140">
        <v>8380104</v>
      </c>
      <c r="G3493" s="66" t="s">
        <v>6062</v>
      </c>
      <c r="H3493" s="23"/>
      <c r="I3493" s="159" t="e">
        <f>VLOOKUP($B3493,[1]cacCN!$B$1:$S$5328,15,FALSE)</f>
        <v>#N/A</v>
      </c>
    </row>
    <row r="3494" spans="1:9" ht="28.5" x14ac:dyDescent="0.2">
      <c r="A3494" s="17">
        <f>_xlfn.AGGREGATE(3,3,$C$5:C3494)</f>
        <v>3490</v>
      </c>
      <c r="B3494" s="131" t="s">
        <v>8894</v>
      </c>
      <c r="C3494" s="66" t="s">
        <v>8895</v>
      </c>
      <c r="D3494" s="127" t="s">
        <v>8784</v>
      </c>
      <c r="E3494" s="68" t="s">
        <v>8896</v>
      </c>
      <c r="F3494" s="140">
        <v>8380104</v>
      </c>
      <c r="G3494" s="66" t="s">
        <v>4248</v>
      </c>
      <c r="H3494" s="23"/>
      <c r="I3494" s="159" t="e">
        <f>VLOOKUP($B3494,[1]cacCN!$B$1:$S$5328,15,FALSE)</f>
        <v>#N/A</v>
      </c>
    </row>
    <row r="3495" spans="1:9" ht="42.75" x14ac:dyDescent="0.2">
      <c r="A3495" s="17">
        <f>_xlfn.AGGREGATE(3,3,$C$5:C3495)</f>
        <v>3491</v>
      </c>
      <c r="B3495" s="131" t="s">
        <v>8897</v>
      </c>
      <c r="C3495" s="66" t="s">
        <v>8898</v>
      </c>
      <c r="D3495" s="127" t="s">
        <v>8784</v>
      </c>
      <c r="E3495" s="124" t="s">
        <v>8899</v>
      </c>
      <c r="F3495" s="140">
        <v>8380104</v>
      </c>
      <c r="G3495" s="66" t="s">
        <v>7252</v>
      </c>
      <c r="H3495" s="23"/>
      <c r="I3495" s="159" t="e">
        <f>VLOOKUP($B3495,[1]cacCN!$B$1:$S$5328,15,FALSE)</f>
        <v>#N/A</v>
      </c>
    </row>
    <row r="3496" spans="1:9" ht="42.75" x14ac:dyDescent="0.2">
      <c r="A3496" s="17">
        <f>_xlfn.AGGREGATE(3,3,$C$5:C3496)</f>
        <v>3492</v>
      </c>
      <c r="B3496" s="131" t="s">
        <v>8900</v>
      </c>
      <c r="C3496" s="66" t="s">
        <v>8901</v>
      </c>
      <c r="D3496" s="127" t="s">
        <v>8784</v>
      </c>
      <c r="E3496" s="68" t="s">
        <v>8902</v>
      </c>
      <c r="F3496" s="140">
        <v>8380104</v>
      </c>
      <c r="G3496" s="66" t="s">
        <v>4248</v>
      </c>
      <c r="H3496" s="23"/>
      <c r="I3496" s="159" t="e">
        <f>VLOOKUP($B3496,[1]cacCN!$B$1:$S$5328,15,FALSE)</f>
        <v>#N/A</v>
      </c>
    </row>
    <row r="3497" spans="1:9" x14ac:dyDescent="0.2">
      <c r="A3497" s="17">
        <f>_xlfn.AGGREGATE(3,3,$C$5:C3497)</f>
        <v>3493</v>
      </c>
      <c r="B3497" s="131" t="s">
        <v>8903</v>
      </c>
      <c r="C3497" s="66" t="s">
        <v>3738</v>
      </c>
      <c r="D3497" s="127" t="s">
        <v>8784</v>
      </c>
      <c r="E3497" s="68" t="s">
        <v>8904</v>
      </c>
      <c r="F3497" s="140">
        <v>8380104</v>
      </c>
      <c r="G3497" s="66" t="s">
        <v>6062</v>
      </c>
      <c r="H3497" s="23"/>
      <c r="I3497" s="159" t="e">
        <f>VLOOKUP($B3497,[1]cacCN!$B$1:$S$5328,15,FALSE)</f>
        <v>#N/A</v>
      </c>
    </row>
    <row r="3498" spans="1:9" ht="28.5" x14ac:dyDescent="0.2">
      <c r="A3498" s="17">
        <f>_xlfn.AGGREGATE(3,3,$C$5:C3498)</f>
        <v>3494</v>
      </c>
      <c r="B3498" s="131" t="s">
        <v>8905</v>
      </c>
      <c r="C3498" s="66" t="s">
        <v>8906</v>
      </c>
      <c r="D3498" s="127" t="s">
        <v>8784</v>
      </c>
      <c r="E3498" s="68" t="s">
        <v>8907</v>
      </c>
      <c r="F3498" s="140">
        <v>8380104</v>
      </c>
      <c r="G3498" s="66" t="s">
        <v>7036</v>
      </c>
      <c r="H3498" s="23"/>
      <c r="I3498" s="159" t="e">
        <f>VLOOKUP($B3498,[1]cacCN!$B$1:$S$5328,15,FALSE)</f>
        <v>#N/A</v>
      </c>
    </row>
    <row r="3499" spans="1:9" x14ac:dyDescent="0.2">
      <c r="A3499" s="17">
        <f>_xlfn.AGGREGATE(3,3,$C$5:C3499)</f>
        <v>3495</v>
      </c>
      <c r="B3499" s="131" t="s">
        <v>8908</v>
      </c>
      <c r="C3499" s="66" t="s">
        <v>8909</v>
      </c>
      <c r="D3499" s="127" t="s">
        <v>8784</v>
      </c>
      <c r="E3499" s="68" t="s">
        <v>8910</v>
      </c>
      <c r="F3499" s="140">
        <v>8380104</v>
      </c>
      <c r="G3499" s="66" t="s">
        <v>6068</v>
      </c>
      <c r="H3499" s="23"/>
      <c r="I3499" s="159" t="e">
        <f>VLOOKUP($B3499,[1]cacCN!$B$1:$S$5328,15,FALSE)</f>
        <v>#N/A</v>
      </c>
    </row>
    <row r="3500" spans="1:9" ht="28.5" x14ac:dyDescent="0.2">
      <c r="A3500" s="17">
        <f>_xlfn.AGGREGATE(3,3,$C$5:C3500)</f>
        <v>3496</v>
      </c>
      <c r="B3500" s="131" t="s">
        <v>8911</v>
      </c>
      <c r="C3500" s="66" t="s">
        <v>8912</v>
      </c>
      <c r="D3500" s="127" t="s">
        <v>8784</v>
      </c>
      <c r="E3500" s="68" t="s">
        <v>8913</v>
      </c>
      <c r="F3500" s="140">
        <v>8380104</v>
      </c>
      <c r="G3500" s="66" t="s">
        <v>6068</v>
      </c>
      <c r="H3500" s="23"/>
      <c r="I3500" s="159" t="e">
        <f>VLOOKUP($B3500,[1]cacCN!$B$1:$S$5328,15,FALSE)</f>
        <v>#N/A</v>
      </c>
    </row>
    <row r="3501" spans="1:9" x14ac:dyDescent="0.2">
      <c r="A3501" s="17">
        <f>_xlfn.AGGREGATE(3,3,$C$5:C3501)</f>
        <v>3497</v>
      </c>
      <c r="B3501" s="131" t="s">
        <v>8914</v>
      </c>
      <c r="C3501" s="66" t="s">
        <v>8915</v>
      </c>
      <c r="D3501" s="127" t="s">
        <v>8784</v>
      </c>
      <c r="E3501" s="68" t="s">
        <v>8916</v>
      </c>
      <c r="F3501" s="140">
        <v>8380104</v>
      </c>
      <c r="G3501" s="66" t="s">
        <v>7252</v>
      </c>
      <c r="H3501" s="23"/>
      <c r="I3501" s="159" t="e">
        <f>VLOOKUP($B3501,[1]cacCN!$B$1:$S$5328,15,FALSE)</f>
        <v>#N/A</v>
      </c>
    </row>
    <row r="3502" spans="1:9" ht="28.5" x14ac:dyDescent="0.2">
      <c r="A3502" s="17">
        <f>_xlfn.AGGREGATE(3,3,$C$5:C3502)</f>
        <v>3498</v>
      </c>
      <c r="B3502" s="131" t="s">
        <v>8917</v>
      </c>
      <c r="C3502" s="66" t="s">
        <v>8918</v>
      </c>
      <c r="D3502" s="127" t="s">
        <v>8784</v>
      </c>
      <c r="E3502" s="68" t="s">
        <v>8919</v>
      </c>
      <c r="F3502" s="140">
        <v>8380104</v>
      </c>
      <c r="G3502" s="66" t="s">
        <v>4248</v>
      </c>
      <c r="H3502" s="23"/>
      <c r="I3502" s="159" t="e">
        <f>VLOOKUP($B3502,[1]cacCN!$B$1:$S$5328,15,FALSE)</f>
        <v>#N/A</v>
      </c>
    </row>
    <row r="3503" spans="1:9" ht="28.5" x14ac:dyDescent="0.2">
      <c r="A3503" s="17">
        <f>_xlfn.AGGREGATE(3,3,$C$5:C3503)</f>
        <v>3499</v>
      </c>
      <c r="B3503" s="131" t="s">
        <v>8920</v>
      </c>
      <c r="C3503" s="66" t="s">
        <v>8921</v>
      </c>
      <c r="D3503" s="127" t="s">
        <v>8784</v>
      </c>
      <c r="E3503" s="68" t="s">
        <v>8922</v>
      </c>
      <c r="F3503" s="140">
        <v>8380104</v>
      </c>
      <c r="G3503" s="66" t="s">
        <v>6068</v>
      </c>
      <c r="H3503" s="23"/>
      <c r="I3503" s="159" t="e">
        <f>VLOOKUP($B3503,[1]cacCN!$B$1:$S$5328,15,FALSE)</f>
        <v>#N/A</v>
      </c>
    </row>
    <row r="3504" spans="1:9" ht="28.5" x14ac:dyDescent="0.2">
      <c r="A3504" s="17">
        <f>_xlfn.AGGREGATE(3,3,$C$5:C3504)</f>
        <v>3500</v>
      </c>
      <c r="B3504" s="131" t="s">
        <v>8923</v>
      </c>
      <c r="C3504" s="66" t="s">
        <v>8924</v>
      </c>
      <c r="D3504" s="127" t="s">
        <v>8784</v>
      </c>
      <c r="E3504" s="68" t="s">
        <v>8925</v>
      </c>
      <c r="F3504" s="140">
        <v>8380104</v>
      </c>
      <c r="G3504" s="66" t="s">
        <v>7043</v>
      </c>
      <c r="H3504" s="23"/>
      <c r="I3504" s="159" t="e">
        <f>VLOOKUP($B3504,[1]cacCN!$B$1:$S$5328,15,FALSE)</f>
        <v>#N/A</v>
      </c>
    </row>
    <row r="3505" spans="1:9" ht="28.5" x14ac:dyDescent="0.2">
      <c r="A3505" s="17">
        <f>_xlfn.AGGREGATE(3,3,$C$5:C3505)</f>
        <v>3501</v>
      </c>
      <c r="B3505" s="131" t="s">
        <v>8926</v>
      </c>
      <c r="C3505" s="66" t="s">
        <v>8927</v>
      </c>
      <c r="D3505" s="127" t="s">
        <v>8784</v>
      </c>
      <c r="E3505" s="68" t="s">
        <v>8928</v>
      </c>
      <c r="F3505" s="140">
        <v>8380104</v>
      </c>
      <c r="G3505" s="66" t="s">
        <v>6062</v>
      </c>
      <c r="H3505" s="23"/>
      <c r="I3505" s="159" t="e">
        <f>VLOOKUP($B3505,[1]cacCN!$B$1:$S$5328,15,FALSE)</f>
        <v>#N/A</v>
      </c>
    </row>
    <row r="3506" spans="1:9" ht="28.5" x14ac:dyDescent="0.2">
      <c r="A3506" s="17">
        <f>_xlfn.AGGREGATE(3,3,$C$5:C3506)</f>
        <v>3502</v>
      </c>
      <c r="B3506" s="131" t="s">
        <v>8929</v>
      </c>
      <c r="C3506" s="66" t="s">
        <v>8930</v>
      </c>
      <c r="D3506" s="127" t="s">
        <v>8784</v>
      </c>
      <c r="E3506" s="124" t="s">
        <v>8931</v>
      </c>
      <c r="F3506" s="140">
        <v>8380104</v>
      </c>
      <c r="G3506" s="66" t="s">
        <v>4285</v>
      </c>
      <c r="H3506" s="23"/>
      <c r="I3506" s="159" t="e">
        <f>VLOOKUP($B3506,[1]cacCN!$B$1:$S$5328,15,FALSE)</f>
        <v>#N/A</v>
      </c>
    </row>
    <row r="3507" spans="1:9" ht="28.5" x14ac:dyDescent="0.2">
      <c r="A3507" s="17">
        <f>_xlfn.AGGREGATE(3,3,$C$5:C3507)</f>
        <v>3503</v>
      </c>
      <c r="B3507" s="145" t="s">
        <v>8932</v>
      </c>
      <c r="C3507" s="76" t="s">
        <v>8933</v>
      </c>
      <c r="D3507" s="132" t="s">
        <v>8784</v>
      </c>
      <c r="E3507" s="64" t="s">
        <v>8934</v>
      </c>
      <c r="F3507" s="141">
        <v>8380104</v>
      </c>
      <c r="G3507" s="76" t="s">
        <v>7043</v>
      </c>
      <c r="H3507" s="23"/>
      <c r="I3507" s="159" t="e">
        <f>VLOOKUP($B3507,[1]cacCN!$B$1:$S$5328,15,FALSE)</f>
        <v>#N/A</v>
      </c>
    </row>
    <row r="3508" spans="1:9" x14ac:dyDescent="0.2">
      <c r="A3508" s="17">
        <f>_xlfn.AGGREGATE(3,3,$C$5:C3508)</f>
        <v>3504</v>
      </c>
      <c r="B3508" s="131" t="s">
        <v>8935</v>
      </c>
      <c r="C3508" s="66" t="s">
        <v>8936</v>
      </c>
      <c r="D3508" s="127" t="s">
        <v>8784</v>
      </c>
      <c r="E3508" s="68" t="s">
        <v>8937</v>
      </c>
      <c r="F3508" s="140">
        <v>8380104</v>
      </c>
      <c r="G3508" s="66" t="s">
        <v>6077</v>
      </c>
      <c r="H3508" s="23"/>
      <c r="I3508" s="159" t="e">
        <f>VLOOKUP($B3508,[1]cacCN!$B$1:$S$5328,15,FALSE)</f>
        <v>#N/A</v>
      </c>
    </row>
    <row r="3509" spans="1:9" ht="28.5" x14ac:dyDescent="0.2">
      <c r="A3509" s="17">
        <f>_xlfn.AGGREGATE(3,3,$C$5:C3509)</f>
        <v>3505</v>
      </c>
      <c r="B3509" s="131" t="s">
        <v>8938</v>
      </c>
      <c r="C3509" s="66" t="s">
        <v>2645</v>
      </c>
      <c r="D3509" s="127" t="s">
        <v>8784</v>
      </c>
      <c r="E3509" s="68" t="s">
        <v>8939</v>
      </c>
      <c r="F3509" s="140">
        <v>8380104</v>
      </c>
      <c r="G3509" s="66" t="s">
        <v>1135</v>
      </c>
      <c r="H3509" s="23"/>
      <c r="I3509" s="159" t="e">
        <f>VLOOKUP($B3509,[1]cacCN!$B$1:$S$5328,15,FALSE)</f>
        <v>#N/A</v>
      </c>
    </row>
    <row r="3510" spans="1:9" ht="28.5" x14ac:dyDescent="0.2">
      <c r="A3510" s="17">
        <f>_xlfn.AGGREGATE(3,3,$C$5:C3510)</f>
        <v>3506</v>
      </c>
      <c r="B3510" s="131" t="s">
        <v>8940</v>
      </c>
      <c r="C3510" s="66" t="s">
        <v>8941</v>
      </c>
      <c r="D3510" s="127" t="s">
        <v>8784</v>
      </c>
      <c r="E3510" s="68" t="s">
        <v>8942</v>
      </c>
      <c r="F3510" s="140">
        <v>8380104</v>
      </c>
      <c r="G3510" s="66" t="s">
        <v>1135</v>
      </c>
      <c r="H3510" s="23"/>
      <c r="I3510" s="159" t="e">
        <f>VLOOKUP($B3510,[1]cacCN!$B$1:$S$5328,15,FALSE)</f>
        <v>#N/A</v>
      </c>
    </row>
    <row r="3511" spans="1:9" x14ac:dyDescent="0.2">
      <c r="A3511" s="17">
        <f>_xlfn.AGGREGATE(3,3,$C$5:C3511)</f>
        <v>3507</v>
      </c>
      <c r="B3511" s="131" t="s">
        <v>8943</v>
      </c>
      <c r="C3511" s="66" t="s">
        <v>8944</v>
      </c>
      <c r="D3511" s="127">
        <v>25</v>
      </c>
      <c r="E3511" s="68" t="s">
        <v>8945</v>
      </c>
      <c r="F3511" s="140">
        <v>8380102</v>
      </c>
      <c r="G3511" s="66" t="s">
        <v>2392</v>
      </c>
      <c r="H3511" s="23"/>
      <c r="I3511" s="159" t="e">
        <f>VLOOKUP($B3511,[1]cacCN!$B$1:$S$5328,15,FALSE)</f>
        <v>#N/A</v>
      </c>
    </row>
    <row r="3512" spans="1:9" ht="28.5" x14ac:dyDescent="0.2">
      <c r="A3512" s="17">
        <f>_xlfn.AGGREGATE(3,3,$C$5:C3512)</f>
        <v>3508</v>
      </c>
      <c r="B3512" s="131" t="s">
        <v>8946</v>
      </c>
      <c r="C3512" s="66" t="s">
        <v>8947</v>
      </c>
      <c r="D3512" s="127">
        <v>25</v>
      </c>
      <c r="E3512" s="68" t="s">
        <v>8948</v>
      </c>
      <c r="F3512" s="140">
        <v>8380102</v>
      </c>
      <c r="G3512" s="128" t="s">
        <v>4029</v>
      </c>
      <c r="H3512" s="23"/>
      <c r="I3512" s="159" t="e">
        <f>VLOOKUP($B3512,[1]cacCN!$B$1:$S$5328,15,FALSE)</f>
        <v>#N/A</v>
      </c>
    </row>
    <row r="3513" spans="1:9" ht="42.75" x14ac:dyDescent="0.2">
      <c r="A3513" s="17">
        <f>_xlfn.AGGREGATE(3,3,$C$5:C3513)</f>
        <v>3509</v>
      </c>
      <c r="B3513" s="131" t="s">
        <v>8949</v>
      </c>
      <c r="C3513" s="66" t="s">
        <v>8950</v>
      </c>
      <c r="D3513" s="127">
        <v>25</v>
      </c>
      <c r="E3513" s="68" t="s">
        <v>8951</v>
      </c>
      <c r="F3513" s="140">
        <v>8380102</v>
      </c>
      <c r="G3513" s="66" t="s">
        <v>8130</v>
      </c>
      <c r="H3513" s="23"/>
      <c r="I3513" s="159" t="e">
        <f>VLOOKUP($B3513,[1]cacCN!$B$1:$S$5328,15,FALSE)</f>
        <v>#N/A</v>
      </c>
    </row>
    <row r="3514" spans="1:9" ht="28.5" x14ac:dyDescent="0.2">
      <c r="A3514" s="17">
        <f>_xlfn.AGGREGATE(3,3,$C$5:C3514)</f>
        <v>3510</v>
      </c>
      <c r="B3514" s="131" t="s">
        <v>8952</v>
      </c>
      <c r="C3514" s="66" t="s">
        <v>8953</v>
      </c>
      <c r="D3514" s="127">
        <v>25</v>
      </c>
      <c r="E3514" s="68" t="s">
        <v>8954</v>
      </c>
      <c r="F3514" s="140">
        <v>8380102</v>
      </c>
      <c r="G3514" s="66" t="s">
        <v>985</v>
      </c>
      <c r="H3514" s="23"/>
      <c r="I3514" s="159" t="e">
        <f>VLOOKUP($B3514,[1]cacCN!$B$1:$S$5328,15,FALSE)</f>
        <v>#N/A</v>
      </c>
    </row>
    <row r="3515" spans="1:9" x14ac:dyDescent="0.2">
      <c r="A3515" s="17">
        <f>_xlfn.AGGREGATE(3,3,$C$5:C3515)</f>
        <v>3511</v>
      </c>
      <c r="B3515" s="131" t="s">
        <v>8955</v>
      </c>
      <c r="C3515" s="66" t="s">
        <v>8956</v>
      </c>
      <c r="D3515" s="127">
        <v>25</v>
      </c>
      <c r="E3515" s="68" t="s">
        <v>8957</v>
      </c>
      <c r="F3515" s="140">
        <v>8380102</v>
      </c>
      <c r="G3515" s="66" t="s">
        <v>8130</v>
      </c>
      <c r="H3515" s="23"/>
      <c r="I3515" s="159" t="e">
        <f>VLOOKUP($B3515,[1]cacCN!$B$1:$S$5328,15,FALSE)</f>
        <v>#N/A</v>
      </c>
    </row>
    <row r="3516" spans="1:9" ht="28.5" x14ac:dyDescent="0.2">
      <c r="A3516" s="17">
        <f>_xlfn.AGGREGATE(3,3,$C$5:C3516)</f>
        <v>3512</v>
      </c>
      <c r="B3516" s="131" t="s">
        <v>8958</v>
      </c>
      <c r="C3516" s="66" t="s">
        <v>8959</v>
      </c>
      <c r="D3516" s="127">
        <v>25</v>
      </c>
      <c r="E3516" s="68" t="s">
        <v>8960</v>
      </c>
      <c r="F3516" s="140">
        <v>8380102</v>
      </c>
      <c r="G3516" s="128" t="s">
        <v>4029</v>
      </c>
      <c r="H3516" s="23"/>
      <c r="I3516" s="159" t="e">
        <f>VLOOKUP($B3516,[1]cacCN!$B$1:$S$5328,15,FALSE)</f>
        <v>#N/A</v>
      </c>
    </row>
    <row r="3517" spans="1:9" ht="28.5" x14ac:dyDescent="0.2">
      <c r="A3517" s="17">
        <f>_xlfn.AGGREGATE(3,3,$C$5:C3517)</f>
        <v>3513</v>
      </c>
      <c r="B3517" s="160" t="s">
        <v>8961</v>
      </c>
      <c r="C3517" s="161" t="s">
        <v>8962</v>
      </c>
      <c r="D3517" s="162">
        <v>25</v>
      </c>
      <c r="E3517" s="163" t="s">
        <v>8963</v>
      </c>
      <c r="F3517" s="164">
        <v>8380103</v>
      </c>
      <c r="G3517" s="161" t="s">
        <v>2815</v>
      </c>
      <c r="H3517" s="23"/>
      <c r="I3517" s="159" t="e">
        <f>VLOOKUP($B3517,[1]cacCN!$B$1:$S$5328,15,FALSE)</f>
        <v>#N/A</v>
      </c>
    </row>
    <row r="3518" spans="1:9" x14ac:dyDescent="0.2">
      <c r="A3518" s="17">
        <f>_xlfn.AGGREGATE(3,3,$C$5:C3518)</f>
        <v>3514</v>
      </c>
      <c r="B3518" s="131" t="s">
        <v>8964</v>
      </c>
      <c r="C3518" s="66" t="s">
        <v>8965</v>
      </c>
      <c r="D3518" s="127" t="s">
        <v>8966</v>
      </c>
      <c r="E3518" s="68" t="s">
        <v>8967</v>
      </c>
      <c r="F3518" s="140">
        <v>8380104</v>
      </c>
      <c r="G3518" s="66" t="s">
        <v>7043</v>
      </c>
      <c r="H3518" s="23"/>
      <c r="I3518" s="159" t="e">
        <f>VLOOKUP($B3518,[1]cacCN!$B$1:$S$5328,15,FALSE)</f>
        <v>#N/A</v>
      </c>
    </row>
    <row r="3519" spans="1:9" x14ac:dyDescent="0.2">
      <c r="A3519" s="17">
        <f>_xlfn.AGGREGATE(3,3,$C$5:C3519)</f>
        <v>3515</v>
      </c>
      <c r="B3519" s="131" t="s">
        <v>8968</v>
      </c>
      <c r="C3519" s="66" t="s">
        <v>8969</v>
      </c>
      <c r="D3519" s="127" t="s">
        <v>8966</v>
      </c>
      <c r="E3519" s="68" t="s">
        <v>8937</v>
      </c>
      <c r="F3519" s="140">
        <v>8380104</v>
      </c>
      <c r="G3519" s="66" t="s">
        <v>4261</v>
      </c>
      <c r="H3519" s="23"/>
      <c r="I3519" s="159" t="e">
        <f>VLOOKUP($B3519,[1]cacCN!$B$1:$S$5328,15,FALSE)</f>
        <v>#N/A</v>
      </c>
    </row>
    <row r="3520" spans="1:9" ht="42.75" x14ac:dyDescent="0.2">
      <c r="A3520" s="17">
        <f>_xlfn.AGGREGATE(3,3,$C$5:C3520)</f>
        <v>3516</v>
      </c>
      <c r="B3520" s="131" t="s">
        <v>8970</v>
      </c>
      <c r="C3520" s="66" t="s">
        <v>8971</v>
      </c>
      <c r="D3520" s="127" t="s">
        <v>8966</v>
      </c>
      <c r="E3520" s="68" t="s">
        <v>8972</v>
      </c>
      <c r="F3520" s="140">
        <v>8380104</v>
      </c>
      <c r="G3520" s="66" t="s">
        <v>7036</v>
      </c>
      <c r="H3520" s="23"/>
      <c r="I3520" s="159" t="e">
        <f>VLOOKUP($B3520,[1]cacCN!$B$1:$S$5328,15,FALSE)</f>
        <v>#N/A</v>
      </c>
    </row>
    <row r="3521" spans="1:9" ht="28.5" x14ac:dyDescent="0.2">
      <c r="A3521" s="17">
        <f>_xlfn.AGGREGATE(3,3,$C$5:C3521)</f>
        <v>3517</v>
      </c>
      <c r="B3521" s="131" t="s">
        <v>8973</v>
      </c>
      <c r="C3521" s="66" t="s">
        <v>8974</v>
      </c>
      <c r="D3521" s="127" t="s">
        <v>8966</v>
      </c>
      <c r="E3521" s="68" t="s">
        <v>8975</v>
      </c>
      <c r="F3521" s="140">
        <v>8380104</v>
      </c>
      <c r="G3521" s="66" t="s">
        <v>7252</v>
      </c>
      <c r="H3521" s="23"/>
      <c r="I3521" s="159" t="e">
        <f>VLOOKUP($B3521,[1]cacCN!$B$1:$S$5328,15,FALSE)</f>
        <v>#N/A</v>
      </c>
    </row>
    <row r="3522" spans="1:9" ht="28.5" x14ac:dyDescent="0.2">
      <c r="A3522" s="17">
        <f>_xlfn.AGGREGATE(3,3,$C$5:C3522)</f>
        <v>3518</v>
      </c>
      <c r="B3522" s="131" t="s">
        <v>8976</v>
      </c>
      <c r="C3522" s="66" t="s">
        <v>8977</v>
      </c>
      <c r="D3522" s="127" t="s">
        <v>8966</v>
      </c>
      <c r="E3522" s="68" t="s">
        <v>8978</v>
      </c>
      <c r="F3522" s="140">
        <v>8380104</v>
      </c>
      <c r="G3522" s="66" t="s">
        <v>6077</v>
      </c>
      <c r="H3522" s="23"/>
      <c r="I3522" s="159" t="e">
        <f>VLOOKUP($B3522,[1]cacCN!$B$1:$S$5328,15,FALSE)</f>
        <v>#N/A</v>
      </c>
    </row>
    <row r="3523" spans="1:9" ht="28.5" x14ac:dyDescent="0.2">
      <c r="A3523" s="17">
        <f>_xlfn.AGGREGATE(3,3,$C$5:C3523)</f>
        <v>3519</v>
      </c>
      <c r="B3523" s="131" t="s">
        <v>8979</v>
      </c>
      <c r="C3523" s="66" t="s">
        <v>689</v>
      </c>
      <c r="D3523" s="127" t="s">
        <v>8966</v>
      </c>
      <c r="E3523" s="68" t="s">
        <v>8980</v>
      </c>
      <c r="F3523" s="140">
        <v>8380104</v>
      </c>
      <c r="G3523" s="66" t="s">
        <v>4261</v>
      </c>
      <c r="H3523" s="23"/>
      <c r="I3523" s="159" t="e">
        <f>VLOOKUP($B3523,[1]cacCN!$B$1:$S$5328,15,FALSE)</f>
        <v>#N/A</v>
      </c>
    </row>
    <row r="3524" spans="1:9" ht="28.5" x14ac:dyDescent="0.2">
      <c r="A3524" s="17">
        <f>_xlfn.AGGREGATE(3,3,$C$5:C3524)</f>
        <v>3520</v>
      </c>
      <c r="B3524" s="145" t="s">
        <v>8981</v>
      </c>
      <c r="C3524" s="76" t="s">
        <v>8982</v>
      </c>
      <c r="D3524" s="132" t="s">
        <v>8966</v>
      </c>
      <c r="E3524" s="64" t="s">
        <v>8983</v>
      </c>
      <c r="F3524" s="141">
        <v>8380104</v>
      </c>
      <c r="G3524" s="76" t="s">
        <v>7036</v>
      </c>
      <c r="H3524" s="23"/>
      <c r="I3524" s="159" t="e">
        <f>VLOOKUP($B3524,[1]cacCN!$B$1:$S$5328,15,FALSE)</f>
        <v>#N/A</v>
      </c>
    </row>
    <row r="3525" spans="1:9" x14ac:dyDescent="0.2">
      <c r="A3525" s="17">
        <f>_xlfn.AGGREGATE(3,3,$C$5:C3525)</f>
        <v>3521</v>
      </c>
      <c r="B3525" s="131" t="s">
        <v>8984</v>
      </c>
      <c r="C3525" s="66" t="s">
        <v>8985</v>
      </c>
      <c r="D3525" s="127" t="s">
        <v>8966</v>
      </c>
      <c r="E3525" s="68" t="s">
        <v>8986</v>
      </c>
      <c r="F3525" s="140">
        <v>8380104</v>
      </c>
      <c r="G3525" s="66" t="s">
        <v>7043</v>
      </c>
      <c r="H3525" s="23"/>
      <c r="I3525" s="159" t="e">
        <f>VLOOKUP($B3525,[1]cacCN!$B$1:$S$5328,15,FALSE)</f>
        <v>#N/A</v>
      </c>
    </row>
    <row r="3526" spans="1:9" ht="28.5" x14ac:dyDescent="0.2">
      <c r="A3526" s="17">
        <f>_xlfn.AGGREGATE(3,3,$C$5:C3526)</f>
        <v>3522</v>
      </c>
      <c r="B3526" s="131" t="s">
        <v>8987</v>
      </c>
      <c r="C3526" s="66" t="s">
        <v>8988</v>
      </c>
      <c r="D3526" s="127" t="s">
        <v>8966</v>
      </c>
      <c r="E3526" s="68" t="s">
        <v>8989</v>
      </c>
      <c r="F3526" s="140">
        <v>8380104</v>
      </c>
      <c r="G3526" s="66" t="s">
        <v>7043</v>
      </c>
      <c r="H3526" s="23"/>
      <c r="I3526" s="159" t="e">
        <f>VLOOKUP($B3526,[1]cacCN!$B$1:$S$5328,15,FALSE)</f>
        <v>#N/A</v>
      </c>
    </row>
    <row r="3527" spans="1:9" ht="28.5" x14ac:dyDescent="0.2">
      <c r="A3527" s="17">
        <f>_xlfn.AGGREGATE(3,3,$C$5:C3527)</f>
        <v>3523</v>
      </c>
      <c r="B3527" s="131" t="s">
        <v>8990</v>
      </c>
      <c r="C3527" s="66" t="s">
        <v>8991</v>
      </c>
      <c r="D3527" s="127" t="s">
        <v>8966</v>
      </c>
      <c r="E3527" s="68" t="s">
        <v>8992</v>
      </c>
      <c r="F3527" s="140">
        <v>8380104</v>
      </c>
      <c r="G3527" s="66" t="s">
        <v>6068</v>
      </c>
      <c r="H3527" s="23"/>
      <c r="I3527" s="159" t="e">
        <f>VLOOKUP($B3527,[1]cacCN!$B$1:$S$5328,15,FALSE)</f>
        <v>#N/A</v>
      </c>
    </row>
    <row r="3528" spans="1:9" ht="28.5" x14ac:dyDescent="0.2">
      <c r="A3528" s="17">
        <f>_xlfn.AGGREGATE(3,3,$C$5:C3528)</f>
        <v>3524</v>
      </c>
      <c r="B3528" s="131" t="s">
        <v>8993</v>
      </c>
      <c r="C3528" s="66" t="s">
        <v>8994</v>
      </c>
      <c r="D3528" s="127" t="s">
        <v>8966</v>
      </c>
      <c r="E3528" s="68" t="s">
        <v>8995</v>
      </c>
      <c r="F3528" s="140">
        <v>8380104</v>
      </c>
      <c r="G3528" s="128" t="s">
        <v>8996</v>
      </c>
      <c r="H3528" s="23"/>
      <c r="I3528" s="159" t="e">
        <f>VLOOKUP($B3528,[1]cacCN!$B$1:$S$5328,15,FALSE)</f>
        <v>#N/A</v>
      </c>
    </row>
    <row r="3529" spans="1:9" ht="28.5" x14ac:dyDescent="0.2">
      <c r="A3529" s="17">
        <f>_xlfn.AGGREGATE(3,3,$C$5:C3529)</f>
        <v>3525</v>
      </c>
      <c r="B3529" s="131" t="s">
        <v>8997</v>
      </c>
      <c r="C3529" s="66" t="s">
        <v>8998</v>
      </c>
      <c r="D3529" s="127" t="s">
        <v>8966</v>
      </c>
      <c r="E3529" s="68" t="s">
        <v>8999</v>
      </c>
      <c r="F3529" s="140">
        <v>8380104</v>
      </c>
      <c r="G3529" s="66" t="s">
        <v>1135</v>
      </c>
      <c r="H3529" s="23"/>
      <c r="I3529" s="159" t="e">
        <f>VLOOKUP($B3529,[1]cacCN!$B$1:$S$5328,15,FALSE)</f>
        <v>#N/A</v>
      </c>
    </row>
    <row r="3530" spans="1:9" ht="28.5" x14ac:dyDescent="0.2">
      <c r="A3530" s="17">
        <f>_xlfn.AGGREGATE(3,3,$C$5:C3530)</f>
        <v>3526</v>
      </c>
      <c r="B3530" s="131" t="s">
        <v>9000</v>
      </c>
      <c r="C3530" s="66" t="s">
        <v>9001</v>
      </c>
      <c r="D3530" s="127" t="s">
        <v>8966</v>
      </c>
      <c r="E3530" s="68" t="s">
        <v>9002</v>
      </c>
      <c r="F3530" s="140">
        <v>8380104</v>
      </c>
      <c r="G3530" s="66" t="s">
        <v>4248</v>
      </c>
      <c r="H3530" s="23"/>
      <c r="I3530" s="159" t="e">
        <f>VLOOKUP($B3530,[1]cacCN!$B$1:$S$5328,15,FALSE)</f>
        <v>#N/A</v>
      </c>
    </row>
    <row r="3531" spans="1:9" ht="28.5" x14ac:dyDescent="0.2">
      <c r="A3531" s="17">
        <f>_xlfn.AGGREGATE(3,3,$C$5:C3531)</f>
        <v>3527</v>
      </c>
      <c r="B3531" s="131" t="s">
        <v>9003</v>
      </c>
      <c r="C3531" s="66" t="s">
        <v>9004</v>
      </c>
      <c r="D3531" s="127" t="s">
        <v>8966</v>
      </c>
      <c r="E3531" s="68" t="s">
        <v>9005</v>
      </c>
      <c r="F3531" s="140">
        <v>8380104</v>
      </c>
      <c r="G3531" s="66" t="s">
        <v>6062</v>
      </c>
      <c r="H3531" s="23"/>
      <c r="I3531" s="159" t="e">
        <f>VLOOKUP($B3531,[1]cacCN!$B$1:$S$5328,15,FALSE)</f>
        <v>#N/A</v>
      </c>
    </row>
    <row r="3532" spans="1:9" ht="42.75" x14ac:dyDescent="0.2">
      <c r="A3532" s="17">
        <f>_xlfn.AGGREGATE(3,3,$C$5:C3532)</f>
        <v>3528</v>
      </c>
      <c r="B3532" s="131" t="s">
        <v>9006</v>
      </c>
      <c r="C3532" s="66" t="s">
        <v>9007</v>
      </c>
      <c r="D3532" s="127" t="s">
        <v>8966</v>
      </c>
      <c r="E3532" s="68" t="s">
        <v>9008</v>
      </c>
      <c r="F3532" s="140">
        <v>8380104</v>
      </c>
      <c r="G3532" s="66" t="s">
        <v>7043</v>
      </c>
      <c r="H3532" s="23"/>
      <c r="I3532" s="159" t="e">
        <f>VLOOKUP($B3532,[1]cacCN!$B$1:$S$5328,15,FALSE)</f>
        <v>#N/A</v>
      </c>
    </row>
    <row r="3533" spans="1:9" x14ac:dyDescent="0.2">
      <c r="A3533" s="17">
        <f>_xlfn.AGGREGATE(3,3,$C$5:C3533)</f>
        <v>3529</v>
      </c>
      <c r="B3533" s="131" t="s">
        <v>9009</v>
      </c>
      <c r="C3533" s="66" t="s">
        <v>9010</v>
      </c>
      <c r="D3533" s="127" t="s">
        <v>8966</v>
      </c>
      <c r="E3533" s="68" t="s">
        <v>9011</v>
      </c>
      <c r="F3533" s="140">
        <v>8380104</v>
      </c>
      <c r="G3533" s="66" t="s">
        <v>7043</v>
      </c>
      <c r="H3533" s="23"/>
      <c r="I3533" s="159" t="e">
        <f>VLOOKUP($B3533,[1]cacCN!$B$1:$S$5328,15,FALSE)</f>
        <v>#N/A</v>
      </c>
    </row>
    <row r="3534" spans="1:9" ht="28.5" x14ac:dyDescent="0.2">
      <c r="A3534" s="17">
        <f>_xlfn.AGGREGATE(3,3,$C$5:C3534)</f>
        <v>3530</v>
      </c>
      <c r="B3534" s="131" t="s">
        <v>9012</v>
      </c>
      <c r="C3534" s="66" t="s">
        <v>9013</v>
      </c>
      <c r="D3534" s="127" t="s">
        <v>8966</v>
      </c>
      <c r="E3534" s="68" t="s">
        <v>9014</v>
      </c>
      <c r="F3534" s="140">
        <v>8380104</v>
      </c>
      <c r="G3534" s="66" t="s">
        <v>6068</v>
      </c>
      <c r="H3534" s="23"/>
      <c r="I3534" s="159" t="e">
        <f>VLOOKUP($B3534,[1]cacCN!$B$1:$S$5328,15,FALSE)</f>
        <v>#N/A</v>
      </c>
    </row>
    <row r="3535" spans="1:9" x14ac:dyDescent="0.2">
      <c r="A3535" s="17">
        <f>_xlfn.AGGREGATE(3,3,$C$5:C3535)</f>
        <v>3531</v>
      </c>
      <c r="B3535" s="131" t="s">
        <v>9015</v>
      </c>
      <c r="C3535" s="66" t="s">
        <v>9016</v>
      </c>
      <c r="D3535" s="127" t="s">
        <v>8966</v>
      </c>
      <c r="E3535" s="68" t="s">
        <v>9017</v>
      </c>
      <c r="F3535" s="140">
        <v>8380104</v>
      </c>
      <c r="G3535" s="66" t="s">
        <v>7043</v>
      </c>
      <c r="H3535" s="23"/>
      <c r="I3535" s="159" t="e">
        <f>VLOOKUP($B3535,[1]cacCN!$B$1:$S$5328,15,FALSE)</f>
        <v>#N/A</v>
      </c>
    </row>
    <row r="3536" spans="1:9" ht="28.5" x14ac:dyDescent="0.2">
      <c r="A3536" s="17">
        <f>_xlfn.AGGREGATE(3,3,$C$5:C3536)</f>
        <v>3532</v>
      </c>
      <c r="B3536" s="131" t="s">
        <v>9018</v>
      </c>
      <c r="C3536" s="66" t="s">
        <v>9019</v>
      </c>
      <c r="D3536" s="127" t="s">
        <v>8966</v>
      </c>
      <c r="E3536" s="68" t="s">
        <v>9020</v>
      </c>
      <c r="F3536" s="140">
        <v>8380104</v>
      </c>
      <c r="G3536" s="66" t="s">
        <v>6077</v>
      </c>
      <c r="H3536" s="23"/>
      <c r="I3536" s="159" t="e">
        <f>VLOOKUP($B3536,[1]cacCN!$B$1:$S$5328,15,FALSE)</f>
        <v>#N/A</v>
      </c>
    </row>
    <row r="3537" spans="1:9" x14ac:dyDescent="0.2">
      <c r="A3537" s="17">
        <f>_xlfn.AGGREGATE(3,3,$C$5:C3537)</f>
        <v>3533</v>
      </c>
      <c r="B3537" s="131" t="s">
        <v>9021</v>
      </c>
      <c r="C3537" s="66" t="s">
        <v>9022</v>
      </c>
      <c r="D3537" s="127" t="s">
        <v>8966</v>
      </c>
      <c r="E3537" s="68" t="s">
        <v>9023</v>
      </c>
      <c r="F3537" s="140">
        <v>8380104</v>
      </c>
      <c r="G3537" s="66" t="s">
        <v>6077</v>
      </c>
      <c r="H3537" s="23"/>
      <c r="I3537" s="159" t="e">
        <f>VLOOKUP($B3537,[1]cacCN!$B$1:$S$5328,15,FALSE)</f>
        <v>#N/A</v>
      </c>
    </row>
    <row r="3538" spans="1:9" x14ac:dyDescent="0.2">
      <c r="A3538" s="17">
        <f>_xlfn.AGGREGATE(3,3,$C$5:C3538)</f>
        <v>3534</v>
      </c>
      <c r="B3538" s="131" t="s">
        <v>9024</v>
      </c>
      <c r="C3538" s="66" t="s">
        <v>6361</v>
      </c>
      <c r="D3538" s="127" t="s">
        <v>8966</v>
      </c>
      <c r="E3538" s="68" t="s">
        <v>8573</v>
      </c>
      <c r="F3538" s="140">
        <v>8380104</v>
      </c>
      <c r="G3538" s="66" t="s">
        <v>1135</v>
      </c>
      <c r="H3538" s="23"/>
      <c r="I3538" s="159" t="e">
        <f>VLOOKUP($B3538,[1]cacCN!$B$1:$S$5328,15,FALSE)</f>
        <v>#N/A</v>
      </c>
    </row>
    <row r="3539" spans="1:9" ht="28.5" x14ac:dyDescent="0.2">
      <c r="A3539" s="17">
        <f>_xlfn.AGGREGATE(3,3,$C$5:C3539)</f>
        <v>3535</v>
      </c>
      <c r="B3539" s="131" t="s">
        <v>9025</v>
      </c>
      <c r="C3539" s="66" t="s">
        <v>9026</v>
      </c>
      <c r="D3539" s="127" t="s">
        <v>8966</v>
      </c>
      <c r="E3539" s="68" t="s">
        <v>9027</v>
      </c>
      <c r="F3539" s="140">
        <v>8380104</v>
      </c>
      <c r="G3539" s="66" t="s">
        <v>1135</v>
      </c>
      <c r="H3539" s="23"/>
      <c r="I3539" s="159" t="e">
        <f>VLOOKUP($B3539,[1]cacCN!$B$1:$S$5328,15,FALSE)</f>
        <v>#N/A</v>
      </c>
    </row>
    <row r="3540" spans="1:9" ht="28.5" x14ac:dyDescent="0.2">
      <c r="A3540" s="17">
        <f>_xlfn.AGGREGATE(3,3,$C$5:C3540)</f>
        <v>3536</v>
      </c>
      <c r="B3540" s="131" t="s">
        <v>9028</v>
      </c>
      <c r="C3540" s="66" t="s">
        <v>9029</v>
      </c>
      <c r="D3540" s="127" t="s">
        <v>8966</v>
      </c>
      <c r="E3540" s="68" t="s">
        <v>9030</v>
      </c>
      <c r="F3540" s="140">
        <v>8380104</v>
      </c>
      <c r="G3540" s="66" t="s">
        <v>7036</v>
      </c>
      <c r="H3540" s="23"/>
      <c r="I3540" s="159" t="e">
        <f>VLOOKUP($B3540,[1]cacCN!$B$1:$S$5328,15,FALSE)</f>
        <v>#N/A</v>
      </c>
    </row>
    <row r="3541" spans="1:9" x14ac:dyDescent="0.2">
      <c r="A3541" s="17">
        <f>_xlfn.AGGREGATE(3,3,$C$5:C3541)</f>
        <v>3537</v>
      </c>
      <c r="B3541" s="131" t="s">
        <v>9031</v>
      </c>
      <c r="C3541" s="66" t="s">
        <v>9032</v>
      </c>
      <c r="D3541" s="127" t="s">
        <v>8966</v>
      </c>
      <c r="E3541" s="68" t="s">
        <v>9033</v>
      </c>
      <c r="F3541" s="140">
        <v>8380104</v>
      </c>
      <c r="G3541" s="66" t="s">
        <v>7252</v>
      </c>
      <c r="H3541" s="23"/>
      <c r="I3541" s="159" t="e">
        <f>VLOOKUP($B3541,[1]cacCN!$B$1:$S$5328,15,FALSE)</f>
        <v>#N/A</v>
      </c>
    </row>
    <row r="3542" spans="1:9" ht="28.5" x14ac:dyDescent="0.2">
      <c r="A3542" s="17">
        <f>_xlfn.AGGREGATE(3,3,$C$5:C3542)</f>
        <v>3538</v>
      </c>
      <c r="B3542" s="131" t="s">
        <v>9034</v>
      </c>
      <c r="C3542" s="66" t="s">
        <v>9035</v>
      </c>
      <c r="D3542" s="127" t="s">
        <v>8966</v>
      </c>
      <c r="E3542" s="68" t="s">
        <v>9036</v>
      </c>
      <c r="F3542" s="140">
        <v>8380104</v>
      </c>
      <c r="G3542" s="66" t="s">
        <v>6068</v>
      </c>
      <c r="H3542" s="23"/>
      <c r="I3542" s="159" t="e">
        <f>VLOOKUP($B3542,[1]cacCN!$B$1:$S$5328,15,FALSE)</f>
        <v>#N/A</v>
      </c>
    </row>
    <row r="3543" spans="1:9" ht="28.5" x14ac:dyDescent="0.2">
      <c r="A3543" s="17">
        <f>_xlfn.AGGREGATE(3,3,$C$5:C3543)</f>
        <v>3539</v>
      </c>
      <c r="B3543" s="131" t="s">
        <v>9037</v>
      </c>
      <c r="C3543" s="66" t="s">
        <v>9038</v>
      </c>
      <c r="D3543" s="127" t="s">
        <v>8966</v>
      </c>
      <c r="E3543" s="68" t="s">
        <v>9039</v>
      </c>
      <c r="F3543" s="140">
        <v>8380104</v>
      </c>
      <c r="G3543" s="66" t="s">
        <v>4285</v>
      </c>
      <c r="H3543" s="23"/>
      <c r="I3543" s="159" t="e">
        <f>VLOOKUP($B3543,[1]cacCN!$B$1:$S$5328,15,FALSE)</f>
        <v>#N/A</v>
      </c>
    </row>
    <row r="3544" spans="1:9" x14ac:dyDescent="0.2">
      <c r="A3544" s="17">
        <f>_xlfn.AGGREGATE(3,3,$C$5:C3544)</f>
        <v>3540</v>
      </c>
      <c r="B3544" s="131" t="s">
        <v>9040</v>
      </c>
      <c r="C3544" s="66" t="s">
        <v>9041</v>
      </c>
      <c r="D3544" s="127" t="s">
        <v>8966</v>
      </c>
      <c r="E3544" s="68" t="s">
        <v>9042</v>
      </c>
      <c r="F3544" s="140">
        <v>8380104</v>
      </c>
      <c r="G3544" s="66" t="s">
        <v>6077</v>
      </c>
      <c r="H3544" s="23"/>
      <c r="I3544" s="159" t="e">
        <f>VLOOKUP($B3544,[1]cacCN!$B$1:$S$5328,15,FALSE)</f>
        <v>#N/A</v>
      </c>
    </row>
    <row r="3545" spans="1:9" x14ac:dyDescent="0.2">
      <c r="A3545" s="17">
        <f>_xlfn.AGGREGATE(3,3,$C$5:C3545)</f>
        <v>3541</v>
      </c>
      <c r="B3545" s="131" t="s">
        <v>9043</v>
      </c>
      <c r="C3545" s="66" t="s">
        <v>9044</v>
      </c>
      <c r="D3545" s="127" t="s">
        <v>8966</v>
      </c>
      <c r="E3545" s="68" t="s">
        <v>9045</v>
      </c>
      <c r="F3545" s="140">
        <v>8380104</v>
      </c>
      <c r="G3545" s="66" t="s">
        <v>1135</v>
      </c>
      <c r="H3545" s="23"/>
      <c r="I3545" s="159" t="e">
        <f>VLOOKUP($B3545,[1]cacCN!$B$1:$S$5328,15,FALSE)</f>
        <v>#N/A</v>
      </c>
    </row>
    <row r="3546" spans="1:9" ht="28.5" x14ac:dyDescent="0.2">
      <c r="A3546" s="17">
        <f>_xlfn.AGGREGATE(3,3,$C$5:C3546)</f>
        <v>3542</v>
      </c>
      <c r="B3546" s="131" t="s">
        <v>9046</v>
      </c>
      <c r="C3546" s="66" t="s">
        <v>9047</v>
      </c>
      <c r="D3546" s="127" t="s">
        <v>8966</v>
      </c>
      <c r="E3546" s="68" t="s">
        <v>9048</v>
      </c>
      <c r="F3546" s="140">
        <v>8380104</v>
      </c>
      <c r="G3546" s="66" t="s">
        <v>7252</v>
      </c>
      <c r="H3546" s="23"/>
      <c r="I3546" s="159" t="e">
        <f>VLOOKUP($B3546,[1]cacCN!$B$1:$S$5328,15,FALSE)</f>
        <v>#N/A</v>
      </c>
    </row>
    <row r="3547" spans="1:9" ht="28.5" x14ac:dyDescent="0.2">
      <c r="A3547" s="17">
        <f>_xlfn.AGGREGATE(3,3,$C$5:C3547)</f>
        <v>3543</v>
      </c>
      <c r="B3547" s="131" t="s">
        <v>9049</v>
      </c>
      <c r="C3547" s="66" t="s">
        <v>9050</v>
      </c>
      <c r="D3547" s="127" t="s">
        <v>8966</v>
      </c>
      <c r="E3547" s="68" t="s">
        <v>9051</v>
      </c>
      <c r="F3547" s="140">
        <v>8380104</v>
      </c>
      <c r="G3547" s="66" t="s">
        <v>4285</v>
      </c>
      <c r="H3547" s="23"/>
      <c r="I3547" s="159" t="e">
        <f>VLOOKUP($B3547,[1]cacCN!$B$1:$S$5328,15,FALSE)</f>
        <v>#N/A</v>
      </c>
    </row>
    <row r="3548" spans="1:9" ht="28.5" x14ac:dyDescent="0.2">
      <c r="A3548" s="17">
        <f>_xlfn.AGGREGATE(3,3,$C$5:C3548)</f>
        <v>3544</v>
      </c>
      <c r="B3548" s="131" t="s">
        <v>9052</v>
      </c>
      <c r="C3548" s="66" t="s">
        <v>9053</v>
      </c>
      <c r="D3548" s="127" t="s">
        <v>8966</v>
      </c>
      <c r="E3548" s="68" t="s">
        <v>9054</v>
      </c>
      <c r="F3548" s="140">
        <v>8380104</v>
      </c>
      <c r="G3548" s="66" t="s">
        <v>6068</v>
      </c>
      <c r="H3548" s="23"/>
      <c r="I3548" s="159" t="e">
        <f>VLOOKUP($B3548,[1]cacCN!$B$1:$S$5328,15,FALSE)</f>
        <v>#N/A</v>
      </c>
    </row>
    <row r="3549" spans="1:9" ht="28.5" x14ac:dyDescent="0.2">
      <c r="A3549" s="17">
        <f>_xlfn.AGGREGATE(3,3,$C$5:C3549)</f>
        <v>3545</v>
      </c>
      <c r="B3549" s="131" t="s">
        <v>9055</v>
      </c>
      <c r="C3549" s="66" t="s">
        <v>9056</v>
      </c>
      <c r="D3549" s="127" t="s">
        <v>8966</v>
      </c>
      <c r="E3549" s="68" t="s">
        <v>9057</v>
      </c>
      <c r="F3549" s="140">
        <v>8380104</v>
      </c>
      <c r="G3549" s="66" t="s">
        <v>6077</v>
      </c>
      <c r="H3549" s="23"/>
      <c r="I3549" s="159" t="e">
        <f>VLOOKUP($B3549,[1]cacCN!$B$1:$S$5328,15,FALSE)</f>
        <v>#N/A</v>
      </c>
    </row>
    <row r="3550" spans="1:9" x14ac:dyDescent="0.2">
      <c r="A3550" s="17">
        <f>_xlfn.AGGREGATE(3,3,$C$5:C3550)</f>
        <v>3546</v>
      </c>
      <c r="B3550" s="131" t="s">
        <v>9058</v>
      </c>
      <c r="C3550" s="66" t="s">
        <v>9059</v>
      </c>
      <c r="D3550" s="127" t="s">
        <v>8966</v>
      </c>
      <c r="E3550" s="68" t="s">
        <v>9060</v>
      </c>
      <c r="F3550" s="140">
        <v>8380104</v>
      </c>
      <c r="G3550" s="66" t="s">
        <v>7043</v>
      </c>
      <c r="H3550" s="23"/>
      <c r="I3550" s="159" t="e">
        <f>VLOOKUP($B3550,[1]cacCN!$B$1:$S$5328,15,FALSE)</f>
        <v>#N/A</v>
      </c>
    </row>
    <row r="3551" spans="1:9" ht="28.5" x14ac:dyDescent="0.2">
      <c r="A3551" s="17">
        <f>_xlfn.AGGREGATE(3,3,$C$5:C3551)</f>
        <v>3547</v>
      </c>
      <c r="B3551" s="131" t="s">
        <v>9061</v>
      </c>
      <c r="C3551" s="66" t="s">
        <v>9062</v>
      </c>
      <c r="D3551" s="127" t="s">
        <v>8966</v>
      </c>
      <c r="E3551" s="68" t="s">
        <v>9063</v>
      </c>
      <c r="F3551" s="140">
        <v>8380104</v>
      </c>
      <c r="G3551" s="66" t="s">
        <v>4248</v>
      </c>
      <c r="H3551" s="23"/>
      <c r="I3551" s="159" t="e">
        <f>VLOOKUP($B3551,[1]cacCN!$B$1:$S$5328,15,FALSE)</f>
        <v>#N/A</v>
      </c>
    </row>
    <row r="3552" spans="1:9" ht="28.5" x14ac:dyDescent="0.2">
      <c r="A3552" s="17">
        <f>_xlfn.AGGREGATE(3,3,$C$5:C3552)</f>
        <v>3548</v>
      </c>
      <c r="B3552" s="131" t="s">
        <v>9064</v>
      </c>
      <c r="C3552" s="66" t="s">
        <v>9065</v>
      </c>
      <c r="D3552" s="127" t="s">
        <v>8966</v>
      </c>
      <c r="E3552" s="68" t="s">
        <v>9066</v>
      </c>
      <c r="F3552" s="140">
        <v>8380104</v>
      </c>
      <c r="G3552" s="66" t="s">
        <v>1135</v>
      </c>
      <c r="H3552" s="23"/>
      <c r="I3552" s="159" t="e">
        <f>VLOOKUP($B3552,[1]cacCN!$B$1:$S$5328,15,FALSE)</f>
        <v>#N/A</v>
      </c>
    </row>
    <row r="3553" spans="1:9" x14ac:dyDescent="0.2">
      <c r="A3553" s="17">
        <f>_xlfn.AGGREGATE(3,3,$C$5:C3553)</f>
        <v>3549</v>
      </c>
      <c r="B3553" s="131" t="s">
        <v>9067</v>
      </c>
      <c r="C3553" s="66" t="s">
        <v>9068</v>
      </c>
      <c r="D3553" s="127" t="s">
        <v>8966</v>
      </c>
      <c r="E3553" s="68" t="s">
        <v>9069</v>
      </c>
      <c r="F3553" s="140">
        <v>8380104</v>
      </c>
      <c r="G3553" s="66" t="s">
        <v>4248</v>
      </c>
      <c r="H3553" s="23"/>
      <c r="I3553" s="159" t="e">
        <f>VLOOKUP($B3553,[1]cacCN!$B$1:$S$5328,15,FALSE)</f>
        <v>#N/A</v>
      </c>
    </row>
    <row r="3554" spans="1:9" ht="28.5" x14ac:dyDescent="0.2">
      <c r="A3554" s="17">
        <f>_xlfn.AGGREGATE(3,3,$C$5:C3554)</f>
        <v>3550</v>
      </c>
      <c r="B3554" s="131" t="s">
        <v>9070</v>
      </c>
      <c r="C3554" s="66" t="s">
        <v>9071</v>
      </c>
      <c r="D3554" s="127" t="s">
        <v>8966</v>
      </c>
      <c r="E3554" s="68" t="s">
        <v>9072</v>
      </c>
      <c r="F3554" s="140">
        <v>8380104</v>
      </c>
      <c r="G3554" s="66" t="s">
        <v>6077</v>
      </c>
      <c r="H3554" s="23"/>
      <c r="I3554" s="159" t="e">
        <f>VLOOKUP($B3554,[1]cacCN!$B$1:$S$5328,15,FALSE)</f>
        <v>#N/A</v>
      </c>
    </row>
    <row r="3555" spans="1:9" x14ac:dyDescent="0.2">
      <c r="A3555" s="17">
        <f>_xlfn.AGGREGATE(3,3,$C$5:C3555)</f>
        <v>3551</v>
      </c>
      <c r="B3555" s="131" t="s">
        <v>9073</v>
      </c>
      <c r="C3555" s="66" t="s">
        <v>9074</v>
      </c>
      <c r="D3555" s="127" t="s">
        <v>8966</v>
      </c>
      <c r="E3555" s="68" t="s">
        <v>9075</v>
      </c>
      <c r="F3555" s="140">
        <v>8380104</v>
      </c>
      <c r="G3555" s="66" t="s">
        <v>7252</v>
      </c>
      <c r="H3555" s="23"/>
      <c r="I3555" s="159" t="e">
        <f>VLOOKUP($B3555,[1]cacCN!$B$1:$S$5328,15,FALSE)</f>
        <v>#N/A</v>
      </c>
    </row>
    <row r="3556" spans="1:9" ht="28.5" x14ac:dyDescent="0.2">
      <c r="A3556" s="17">
        <f>_xlfn.AGGREGATE(3,3,$C$5:C3556)</f>
        <v>3552</v>
      </c>
      <c r="B3556" s="131" t="s">
        <v>9076</v>
      </c>
      <c r="C3556" s="66" t="s">
        <v>9077</v>
      </c>
      <c r="D3556" s="127" t="s">
        <v>8966</v>
      </c>
      <c r="E3556" s="68" t="s">
        <v>9078</v>
      </c>
      <c r="F3556" s="140">
        <v>8380104</v>
      </c>
      <c r="G3556" s="66" t="s">
        <v>1135</v>
      </c>
      <c r="H3556" s="23"/>
      <c r="I3556" s="159" t="e">
        <f>VLOOKUP($B3556,[1]cacCN!$B$1:$S$5328,15,FALSE)</f>
        <v>#N/A</v>
      </c>
    </row>
    <row r="3557" spans="1:9" ht="28.5" x14ac:dyDescent="0.2">
      <c r="A3557" s="17">
        <f>_xlfn.AGGREGATE(3,3,$C$5:C3557)</f>
        <v>3553</v>
      </c>
      <c r="B3557" s="131" t="s">
        <v>9079</v>
      </c>
      <c r="C3557" s="66" t="s">
        <v>9080</v>
      </c>
      <c r="D3557" s="127" t="s">
        <v>8966</v>
      </c>
      <c r="E3557" s="68" t="s">
        <v>9081</v>
      </c>
      <c r="F3557" s="140">
        <v>8380104</v>
      </c>
      <c r="G3557" s="66" t="s">
        <v>7252</v>
      </c>
      <c r="H3557" s="23"/>
      <c r="I3557" s="159" t="e">
        <f>VLOOKUP($B3557,[1]cacCN!$B$1:$S$5328,15,FALSE)</f>
        <v>#N/A</v>
      </c>
    </row>
    <row r="3558" spans="1:9" ht="28.5" x14ac:dyDescent="0.2">
      <c r="A3558" s="17">
        <f>_xlfn.AGGREGATE(3,3,$C$5:C3558)</f>
        <v>3554</v>
      </c>
      <c r="B3558" s="131" t="s">
        <v>9082</v>
      </c>
      <c r="C3558" s="66" t="s">
        <v>9083</v>
      </c>
      <c r="D3558" s="127" t="s">
        <v>8966</v>
      </c>
      <c r="E3558" s="68" t="s">
        <v>9084</v>
      </c>
      <c r="F3558" s="140">
        <v>8380104</v>
      </c>
      <c r="G3558" s="66" t="s">
        <v>6062</v>
      </c>
      <c r="H3558" s="23"/>
      <c r="I3558" s="159" t="e">
        <f>VLOOKUP($B3558,[1]cacCN!$B$1:$S$5328,15,FALSE)</f>
        <v>#N/A</v>
      </c>
    </row>
    <row r="3559" spans="1:9" ht="28.5" x14ac:dyDescent="0.2">
      <c r="A3559" s="17">
        <f>_xlfn.AGGREGATE(3,3,$C$5:C3559)</f>
        <v>3555</v>
      </c>
      <c r="B3559" s="131" t="s">
        <v>9085</v>
      </c>
      <c r="C3559" s="66" t="s">
        <v>9086</v>
      </c>
      <c r="D3559" s="127" t="s">
        <v>8966</v>
      </c>
      <c r="E3559" s="68" t="s">
        <v>9087</v>
      </c>
      <c r="F3559" s="140">
        <v>8380104</v>
      </c>
      <c r="G3559" s="66" t="s">
        <v>6077</v>
      </c>
      <c r="H3559" s="23"/>
      <c r="I3559" s="159" t="e">
        <f>VLOOKUP($B3559,[1]cacCN!$B$1:$S$5328,15,FALSE)</f>
        <v>#N/A</v>
      </c>
    </row>
    <row r="3560" spans="1:9" x14ac:dyDescent="0.2">
      <c r="A3560" s="17">
        <f>_xlfn.AGGREGATE(3,3,$C$5:C3560)</f>
        <v>3556</v>
      </c>
      <c r="B3560" s="131" t="s">
        <v>9088</v>
      </c>
      <c r="C3560" s="66" t="s">
        <v>9089</v>
      </c>
      <c r="D3560" s="127" t="s">
        <v>8966</v>
      </c>
      <c r="E3560" s="68" t="s">
        <v>9090</v>
      </c>
      <c r="F3560" s="140">
        <v>8380104</v>
      </c>
      <c r="G3560" s="66" t="s">
        <v>4261</v>
      </c>
      <c r="H3560" s="23"/>
      <c r="I3560" s="159" t="e">
        <f>VLOOKUP($B3560,[1]cacCN!$B$1:$S$5328,15,FALSE)</f>
        <v>#N/A</v>
      </c>
    </row>
    <row r="3561" spans="1:9" ht="28.5" x14ac:dyDescent="0.2">
      <c r="A3561" s="17">
        <f>_xlfn.AGGREGATE(3,3,$C$5:C3561)</f>
        <v>3557</v>
      </c>
      <c r="B3561" s="131" t="s">
        <v>9091</v>
      </c>
      <c r="C3561" s="66" t="s">
        <v>9092</v>
      </c>
      <c r="D3561" s="127" t="s">
        <v>8966</v>
      </c>
      <c r="E3561" s="68" t="s">
        <v>9093</v>
      </c>
      <c r="F3561" s="140">
        <v>8380104</v>
      </c>
      <c r="G3561" s="66" t="s">
        <v>4261</v>
      </c>
      <c r="H3561" s="23"/>
      <c r="I3561" s="159" t="e">
        <f>VLOOKUP($B3561,[1]cacCN!$B$1:$S$5328,15,FALSE)</f>
        <v>#N/A</v>
      </c>
    </row>
    <row r="3562" spans="1:9" x14ac:dyDescent="0.2">
      <c r="A3562" s="17">
        <f>_xlfn.AGGREGATE(3,3,$C$5:C3562)</f>
        <v>3558</v>
      </c>
      <c r="B3562" s="131" t="s">
        <v>9094</v>
      </c>
      <c r="C3562" s="66" t="s">
        <v>9095</v>
      </c>
      <c r="D3562" s="127" t="s">
        <v>8966</v>
      </c>
      <c r="E3562" s="68" t="s">
        <v>9096</v>
      </c>
      <c r="F3562" s="140">
        <v>8380104</v>
      </c>
      <c r="G3562" s="66" t="s">
        <v>6068</v>
      </c>
      <c r="H3562" s="23"/>
      <c r="I3562" s="159" t="e">
        <f>VLOOKUP($B3562,[1]cacCN!$B$1:$S$5328,15,FALSE)</f>
        <v>#N/A</v>
      </c>
    </row>
    <row r="3563" spans="1:9" ht="28.5" x14ac:dyDescent="0.2">
      <c r="A3563" s="17">
        <f>_xlfn.AGGREGATE(3,3,$C$5:C3563)</f>
        <v>3559</v>
      </c>
      <c r="B3563" s="131" t="s">
        <v>9097</v>
      </c>
      <c r="C3563" s="66" t="s">
        <v>9098</v>
      </c>
      <c r="D3563" s="127" t="s">
        <v>8966</v>
      </c>
      <c r="E3563" s="68" t="s">
        <v>9099</v>
      </c>
      <c r="F3563" s="140">
        <v>8380104</v>
      </c>
      <c r="G3563" s="66" t="s">
        <v>4248</v>
      </c>
      <c r="H3563" s="23"/>
      <c r="I3563" s="159" t="e">
        <f>VLOOKUP($B3563,[1]cacCN!$B$1:$S$5328,15,FALSE)</f>
        <v>#N/A</v>
      </c>
    </row>
    <row r="3564" spans="1:9" ht="28.5" x14ac:dyDescent="0.2">
      <c r="A3564" s="17">
        <f>_xlfn.AGGREGATE(3,3,$C$5:C3564)</f>
        <v>3560</v>
      </c>
      <c r="B3564" s="131" t="s">
        <v>9100</v>
      </c>
      <c r="C3564" s="66" t="s">
        <v>9101</v>
      </c>
      <c r="D3564" s="127" t="s">
        <v>8966</v>
      </c>
      <c r="E3564" s="68" t="s">
        <v>9102</v>
      </c>
      <c r="F3564" s="140">
        <v>8380104</v>
      </c>
      <c r="G3564" s="66" t="s">
        <v>4261</v>
      </c>
      <c r="H3564" s="23"/>
      <c r="I3564" s="159" t="e">
        <f>VLOOKUP($B3564,[1]cacCN!$B$1:$S$5328,15,FALSE)</f>
        <v>#N/A</v>
      </c>
    </row>
    <row r="3565" spans="1:9" x14ac:dyDescent="0.2">
      <c r="A3565" s="17">
        <f>_xlfn.AGGREGATE(3,3,$C$5:C3565)</f>
        <v>3561</v>
      </c>
      <c r="B3565" s="131" t="s">
        <v>9103</v>
      </c>
      <c r="C3565" s="66" t="s">
        <v>5574</v>
      </c>
      <c r="D3565" s="127" t="s">
        <v>8966</v>
      </c>
      <c r="E3565" s="68" t="s">
        <v>9104</v>
      </c>
      <c r="F3565" s="140">
        <v>8380104</v>
      </c>
      <c r="G3565" s="66" t="s">
        <v>4285</v>
      </c>
      <c r="H3565" s="23"/>
      <c r="I3565" s="159" t="e">
        <f>VLOOKUP($B3565,[1]cacCN!$B$1:$S$5328,15,FALSE)</f>
        <v>#N/A</v>
      </c>
    </row>
    <row r="3566" spans="1:9" ht="28.5" x14ac:dyDescent="0.2">
      <c r="A3566" s="17">
        <f>_xlfn.AGGREGATE(3,3,$C$5:C3566)</f>
        <v>3562</v>
      </c>
      <c r="B3566" s="131" t="s">
        <v>9105</v>
      </c>
      <c r="C3566" s="66" t="s">
        <v>9106</v>
      </c>
      <c r="D3566" s="127" t="s">
        <v>8966</v>
      </c>
      <c r="E3566" s="68" t="s">
        <v>9107</v>
      </c>
      <c r="F3566" s="140">
        <v>8380104</v>
      </c>
      <c r="G3566" s="66" t="s">
        <v>4261</v>
      </c>
      <c r="H3566" s="23"/>
      <c r="I3566" s="159" t="e">
        <f>VLOOKUP($B3566,[1]cacCN!$B$1:$S$5328,15,FALSE)</f>
        <v>#N/A</v>
      </c>
    </row>
    <row r="3567" spans="1:9" ht="28.5" x14ac:dyDescent="0.2">
      <c r="A3567" s="17">
        <f>_xlfn.AGGREGATE(3,3,$C$5:C3567)</f>
        <v>3563</v>
      </c>
      <c r="B3567" s="131" t="s">
        <v>9108</v>
      </c>
      <c r="C3567" s="66" t="s">
        <v>9109</v>
      </c>
      <c r="D3567" s="127" t="s">
        <v>8966</v>
      </c>
      <c r="E3567" s="68" t="s">
        <v>9110</v>
      </c>
      <c r="F3567" s="140">
        <v>8380104</v>
      </c>
      <c r="G3567" s="66" t="s">
        <v>4248</v>
      </c>
      <c r="H3567" s="23"/>
      <c r="I3567" s="159" t="e">
        <f>VLOOKUP($B3567,[1]cacCN!$B$1:$S$5328,15,FALSE)</f>
        <v>#N/A</v>
      </c>
    </row>
    <row r="3568" spans="1:9" x14ac:dyDescent="0.2">
      <c r="A3568" s="17">
        <f>_xlfn.AGGREGATE(3,3,$C$5:C3568)</f>
        <v>3564</v>
      </c>
      <c r="B3568" s="131" t="s">
        <v>9111</v>
      </c>
      <c r="C3568" s="66" t="s">
        <v>9112</v>
      </c>
      <c r="D3568" s="127" t="s">
        <v>8966</v>
      </c>
      <c r="E3568" s="68" t="s">
        <v>9113</v>
      </c>
      <c r="F3568" s="140">
        <v>8380104</v>
      </c>
      <c r="G3568" s="66" t="s">
        <v>7252</v>
      </c>
      <c r="H3568" s="23"/>
      <c r="I3568" s="159" t="e">
        <f>VLOOKUP($B3568,[1]cacCN!$B$1:$S$5328,15,FALSE)</f>
        <v>#N/A</v>
      </c>
    </row>
    <row r="3569" spans="1:9" x14ac:dyDescent="0.2">
      <c r="A3569" s="17">
        <f>_xlfn.AGGREGATE(3,3,$C$5:C3569)</f>
        <v>3565</v>
      </c>
      <c r="B3569" s="131" t="s">
        <v>9114</v>
      </c>
      <c r="C3569" s="66" t="s">
        <v>9115</v>
      </c>
      <c r="D3569" s="127" t="s">
        <v>8966</v>
      </c>
      <c r="E3569" s="68" t="s">
        <v>9116</v>
      </c>
      <c r="F3569" s="140">
        <v>8380104</v>
      </c>
      <c r="G3569" s="66" t="s">
        <v>6062</v>
      </c>
      <c r="H3569" s="23"/>
      <c r="I3569" s="159" t="e">
        <f>VLOOKUP($B3569,[1]cacCN!$B$1:$S$5328,15,FALSE)</f>
        <v>#N/A</v>
      </c>
    </row>
    <row r="3570" spans="1:9" ht="28.5" x14ac:dyDescent="0.2">
      <c r="A3570" s="17">
        <f>_xlfn.AGGREGATE(3,3,$C$5:C3570)</f>
        <v>3566</v>
      </c>
      <c r="B3570" s="131" t="s">
        <v>9117</v>
      </c>
      <c r="C3570" s="66" t="s">
        <v>9118</v>
      </c>
      <c r="D3570" s="127" t="s">
        <v>8966</v>
      </c>
      <c r="E3570" s="68" t="s">
        <v>9119</v>
      </c>
      <c r="F3570" s="140">
        <v>8380104</v>
      </c>
      <c r="G3570" s="66" t="s">
        <v>4285</v>
      </c>
      <c r="H3570" s="23"/>
      <c r="I3570" s="159" t="e">
        <f>VLOOKUP($B3570,[1]cacCN!$B$1:$S$5328,15,FALSE)</f>
        <v>#N/A</v>
      </c>
    </row>
    <row r="3571" spans="1:9" ht="28.5" x14ac:dyDescent="0.2">
      <c r="A3571" s="17">
        <f>_xlfn.AGGREGATE(3,3,$C$5:C3571)</f>
        <v>3567</v>
      </c>
      <c r="B3571" s="131" t="s">
        <v>9120</v>
      </c>
      <c r="C3571" s="66" t="s">
        <v>9121</v>
      </c>
      <c r="D3571" s="127" t="s">
        <v>8966</v>
      </c>
      <c r="E3571" s="68" t="s">
        <v>9122</v>
      </c>
      <c r="F3571" s="140">
        <v>8380104</v>
      </c>
      <c r="G3571" s="66" t="s">
        <v>4248</v>
      </c>
      <c r="H3571" s="23"/>
      <c r="I3571" s="159" t="e">
        <f>VLOOKUP($B3571,[1]cacCN!$B$1:$S$5328,15,FALSE)</f>
        <v>#N/A</v>
      </c>
    </row>
    <row r="3572" spans="1:9" x14ac:dyDescent="0.2">
      <c r="A3572" s="17">
        <f>_xlfn.AGGREGATE(3,3,$C$5:C3572)</f>
        <v>3568</v>
      </c>
      <c r="B3572" s="131" t="s">
        <v>9123</v>
      </c>
      <c r="C3572" s="66" t="s">
        <v>9124</v>
      </c>
      <c r="D3572" s="127" t="s">
        <v>8966</v>
      </c>
      <c r="E3572" s="124" t="s">
        <v>9125</v>
      </c>
      <c r="F3572" s="140">
        <v>8380104</v>
      </c>
      <c r="G3572" s="66" t="s">
        <v>6068</v>
      </c>
      <c r="H3572" s="23"/>
      <c r="I3572" s="159" t="e">
        <f>VLOOKUP($B3572,[1]cacCN!$B$1:$S$5328,15,FALSE)</f>
        <v>#N/A</v>
      </c>
    </row>
    <row r="3573" spans="1:9" ht="28.5" x14ac:dyDescent="0.2">
      <c r="A3573" s="17">
        <f>_xlfn.AGGREGATE(3,3,$C$5:C3573)</f>
        <v>3569</v>
      </c>
      <c r="B3573" s="131" t="s">
        <v>9126</v>
      </c>
      <c r="C3573" s="66" t="s">
        <v>6081</v>
      </c>
      <c r="D3573" s="127" t="s">
        <v>8966</v>
      </c>
      <c r="E3573" s="68" t="s">
        <v>9127</v>
      </c>
      <c r="F3573" s="140">
        <v>8380104</v>
      </c>
      <c r="G3573" s="66" t="s">
        <v>1135</v>
      </c>
      <c r="H3573" s="23"/>
      <c r="I3573" s="159" t="e">
        <f>VLOOKUP($B3573,[1]cacCN!$B$1:$S$5328,15,FALSE)</f>
        <v>#N/A</v>
      </c>
    </row>
    <row r="3574" spans="1:9" ht="28.5" x14ac:dyDescent="0.2">
      <c r="A3574" s="17">
        <f>_xlfn.AGGREGATE(3,3,$C$5:C3574)</f>
        <v>3570</v>
      </c>
      <c r="B3574" s="131" t="s">
        <v>9128</v>
      </c>
      <c r="C3574" s="66" t="s">
        <v>9129</v>
      </c>
      <c r="D3574" s="127" t="s">
        <v>8966</v>
      </c>
      <c r="E3574" s="68" t="s">
        <v>9130</v>
      </c>
      <c r="F3574" s="140">
        <v>8380104</v>
      </c>
      <c r="G3574" s="66" t="s">
        <v>4285</v>
      </c>
      <c r="H3574" s="23"/>
      <c r="I3574" s="159" t="e">
        <f>VLOOKUP($B3574,[1]cacCN!$B$1:$S$5328,15,FALSE)</f>
        <v>#N/A</v>
      </c>
    </row>
    <row r="3575" spans="1:9" ht="28.5" x14ac:dyDescent="0.2">
      <c r="A3575" s="17">
        <f>_xlfn.AGGREGATE(3,3,$C$5:C3575)</f>
        <v>3571</v>
      </c>
      <c r="B3575" s="131" t="s">
        <v>9131</v>
      </c>
      <c r="C3575" s="66" t="s">
        <v>5984</v>
      </c>
      <c r="D3575" s="127" t="s">
        <v>8966</v>
      </c>
      <c r="E3575" s="68" t="s">
        <v>9132</v>
      </c>
      <c r="F3575" s="140">
        <v>8380104</v>
      </c>
      <c r="G3575" s="66" t="s">
        <v>6068</v>
      </c>
      <c r="H3575" s="23"/>
      <c r="I3575" s="159" t="e">
        <f>VLOOKUP($B3575,[1]cacCN!$B$1:$S$5328,15,FALSE)</f>
        <v>#N/A</v>
      </c>
    </row>
    <row r="3576" spans="1:9" ht="28.5" x14ac:dyDescent="0.2">
      <c r="A3576" s="17">
        <f>_xlfn.AGGREGATE(3,3,$C$5:C3576)</f>
        <v>3572</v>
      </c>
      <c r="B3576" s="131" t="s">
        <v>9133</v>
      </c>
      <c r="C3576" s="66" t="s">
        <v>7888</v>
      </c>
      <c r="D3576" s="127" t="s">
        <v>8966</v>
      </c>
      <c r="E3576" s="68" t="s">
        <v>9134</v>
      </c>
      <c r="F3576" s="140">
        <v>8380104</v>
      </c>
      <c r="G3576" s="66" t="s">
        <v>7036</v>
      </c>
      <c r="H3576" s="23"/>
      <c r="I3576" s="159" t="e">
        <f>VLOOKUP($B3576,[1]cacCN!$B$1:$S$5328,15,FALSE)</f>
        <v>#N/A</v>
      </c>
    </row>
    <row r="3577" spans="1:9" x14ac:dyDescent="0.2">
      <c r="A3577" s="17">
        <f>_xlfn.AGGREGATE(3,3,$C$5:C3577)</f>
        <v>3573</v>
      </c>
      <c r="B3577" s="131" t="s">
        <v>9135</v>
      </c>
      <c r="C3577" s="66" t="s">
        <v>9136</v>
      </c>
      <c r="D3577" s="127" t="s">
        <v>8966</v>
      </c>
      <c r="E3577" s="68" t="s">
        <v>9137</v>
      </c>
      <c r="F3577" s="140">
        <v>8380104</v>
      </c>
      <c r="G3577" s="66" t="s">
        <v>4248</v>
      </c>
      <c r="H3577" s="23"/>
      <c r="I3577" s="159" t="e">
        <f>VLOOKUP($B3577,[1]cacCN!$B$1:$S$5328,15,FALSE)</f>
        <v>#N/A</v>
      </c>
    </row>
    <row r="3578" spans="1:9" ht="28.5" x14ac:dyDescent="0.2">
      <c r="A3578" s="17">
        <f>_xlfn.AGGREGATE(3,3,$C$5:C3578)</f>
        <v>3574</v>
      </c>
      <c r="B3578" s="131" t="s">
        <v>9138</v>
      </c>
      <c r="C3578" s="66" t="s">
        <v>3377</v>
      </c>
      <c r="D3578" s="127" t="s">
        <v>8966</v>
      </c>
      <c r="E3578" s="68" t="s">
        <v>9139</v>
      </c>
      <c r="F3578" s="140">
        <v>8380104</v>
      </c>
      <c r="G3578" s="66" t="s">
        <v>6062</v>
      </c>
      <c r="H3578" s="23"/>
      <c r="I3578" s="159" t="e">
        <f>VLOOKUP($B3578,[1]cacCN!$B$1:$S$5328,15,FALSE)</f>
        <v>#N/A</v>
      </c>
    </row>
    <row r="3579" spans="1:9" x14ac:dyDescent="0.2">
      <c r="A3579" s="17">
        <f>_xlfn.AGGREGATE(3,3,$C$5:C3579)</f>
        <v>3575</v>
      </c>
      <c r="B3579" s="131" t="s">
        <v>9140</v>
      </c>
      <c r="C3579" s="66" t="s">
        <v>9141</v>
      </c>
      <c r="D3579" s="127" t="s">
        <v>8966</v>
      </c>
      <c r="E3579" s="68" t="s">
        <v>9045</v>
      </c>
      <c r="F3579" s="140">
        <v>8380104</v>
      </c>
      <c r="G3579" s="66" t="s">
        <v>6062</v>
      </c>
      <c r="H3579" s="23"/>
      <c r="I3579" s="159" t="e">
        <f>VLOOKUP($B3579,[1]cacCN!$B$1:$S$5328,15,FALSE)</f>
        <v>#N/A</v>
      </c>
    </row>
    <row r="3580" spans="1:9" ht="28.5" x14ac:dyDescent="0.2">
      <c r="A3580" s="17">
        <f>_xlfn.AGGREGATE(3,3,$C$5:C3580)</f>
        <v>3576</v>
      </c>
      <c r="B3580" s="131" t="s">
        <v>9142</v>
      </c>
      <c r="C3580" s="66" t="s">
        <v>2923</v>
      </c>
      <c r="D3580" s="127" t="s">
        <v>8966</v>
      </c>
      <c r="E3580" s="68" t="s">
        <v>9143</v>
      </c>
      <c r="F3580" s="140">
        <v>8380104</v>
      </c>
      <c r="G3580" s="66" t="s">
        <v>6062</v>
      </c>
      <c r="H3580" s="23"/>
      <c r="I3580" s="159" t="e">
        <f>VLOOKUP($B3580,[1]cacCN!$B$1:$S$5328,15,FALSE)</f>
        <v>#N/A</v>
      </c>
    </row>
    <row r="3581" spans="1:9" ht="42.75" x14ac:dyDescent="0.2">
      <c r="A3581" s="17">
        <f>_xlfn.AGGREGATE(3,3,$C$5:C3581)</f>
        <v>3577</v>
      </c>
      <c r="B3581" s="145" t="s">
        <v>9144</v>
      </c>
      <c r="C3581" s="76" t="s">
        <v>9145</v>
      </c>
      <c r="D3581" s="132">
        <v>26</v>
      </c>
      <c r="E3581" s="64" t="s">
        <v>9146</v>
      </c>
      <c r="F3581" s="141">
        <v>8380102</v>
      </c>
      <c r="G3581" s="76" t="s">
        <v>5762</v>
      </c>
      <c r="H3581" s="23"/>
      <c r="I3581" s="159" t="e">
        <f>VLOOKUP($B3581,[1]cacCN!$B$1:$S$5328,15,FALSE)</f>
        <v>#N/A</v>
      </c>
    </row>
    <row r="3582" spans="1:9" ht="28.5" x14ac:dyDescent="0.2">
      <c r="A3582" s="17">
        <f>_xlfn.AGGREGATE(3,3,$C$5:C3582)</f>
        <v>3578</v>
      </c>
      <c r="B3582" s="131" t="s">
        <v>9147</v>
      </c>
      <c r="C3582" s="66" t="s">
        <v>6419</v>
      </c>
      <c r="D3582" s="127">
        <v>27</v>
      </c>
      <c r="E3582" s="68" t="s">
        <v>9148</v>
      </c>
      <c r="F3582" s="140">
        <v>8380102</v>
      </c>
      <c r="G3582" s="66" t="s">
        <v>8140</v>
      </c>
      <c r="H3582" s="65"/>
      <c r="I3582" s="159" t="str">
        <f>VLOOKUP($B3582,[1]cacCN!$B$1:$S$5328,15,FALSE)</f>
        <v>7.1</v>
      </c>
    </row>
    <row r="3583" spans="1:9" x14ac:dyDescent="0.2">
      <c r="A3583" s="17">
        <f>_xlfn.AGGREGATE(3,3,$C$5:C3583)</f>
        <v>3579</v>
      </c>
      <c r="B3583" s="131" t="s">
        <v>9149</v>
      </c>
      <c r="C3583" s="66" t="s">
        <v>9150</v>
      </c>
      <c r="D3583" s="127">
        <v>27</v>
      </c>
      <c r="E3583" s="68" t="s">
        <v>9151</v>
      </c>
      <c r="F3583" s="140">
        <v>8380102</v>
      </c>
      <c r="G3583" s="128" t="s">
        <v>4029</v>
      </c>
      <c r="H3583" s="65"/>
      <c r="I3583" s="159" t="e">
        <f>VLOOKUP($B3583,[1]cacCN!$B$1:$S$5328,15,FALSE)</f>
        <v>#N/A</v>
      </c>
    </row>
    <row r="3584" spans="1:9" ht="28.5" x14ac:dyDescent="0.2">
      <c r="A3584" s="17">
        <f>_xlfn.AGGREGATE(3,3,$C$5:C3584)</f>
        <v>3580</v>
      </c>
      <c r="B3584" s="131" t="s">
        <v>9152</v>
      </c>
      <c r="C3584" s="66" t="s">
        <v>9153</v>
      </c>
      <c r="D3584" s="127">
        <v>27</v>
      </c>
      <c r="E3584" s="68" t="s">
        <v>9154</v>
      </c>
      <c r="F3584" s="140">
        <v>8380102</v>
      </c>
      <c r="G3584" s="66" t="s">
        <v>8130</v>
      </c>
      <c r="H3584" s="65"/>
      <c r="I3584" s="159" t="e">
        <f>VLOOKUP($B3584,[1]cacCN!$B$1:$S$5328,15,FALSE)</f>
        <v>#N/A</v>
      </c>
    </row>
    <row r="3585" spans="1:9" x14ac:dyDescent="0.2">
      <c r="A3585" s="17">
        <f>_xlfn.AGGREGATE(3,3,$C$5:C3585)</f>
        <v>3581</v>
      </c>
      <c r="B3585" s="131" t="s">
        <v>9155</v>
      </c>
      <c r="C3585" s="66" t="s">
        <v>9156</v>
      </c>
      <c r="D3585" s="127">
        <v>27</v>
      </c>
      <c r="E3585" s="68" t="s">
        <v>9157</v>
      </c>
      <c r="F3585" s="140">
        <v>8380102</v>
      </c>
      <c r="G3585" s="66" t="s">
        <v>9158</v>
      </c>
      <c r="H3585" s="65"/>
      <c r="I3585" s="159" t="e">
        <f>VLOOKUP($B3585,[1]cacCN!$B$1:$S$5328,15,FALSE)</f>
        <v>#N/A</v>
      </c>
    </row>
    <row r="3586" spans="1:9" x14ac:dyDescent="0.2">
      <c r="A3586" s="17">
        <f>_xlfn.AGGREGATE(3,3,$C$5:C3586)</f>
        <v>3582</v>
      </c>
      <c r="B3586" s="131" t="s">
        <v>9159</v>
      </c>
      <c r="C3586" s="66" t="s">
        <v>9160</v>
      </c>
      <c r="D3586" s="127">
        <v>27</v>
      </c>
      <c r="E3586" s="68" t="s">
        <v>9161</v>
      </c>
      <c r="F3586" s="140">
        <v>8380102</v>
      </c>
      <c r="G3586" s="66" t="s">
        <v>9158</v>
      </c>
      <c r="H3586" s="65"/>
      <c r="I3586" s="159" t="e">
        <f>VLOOKUP($B3586,[1]cacCN!$B$1:$S$5328,15,FALSE)</f>
        <v>#N/A</v>
      </c>
    </row>
    <row r="3587" spans="1:9" ht="28.5" x14ac:dyDescent="0.2">
      <c r="A3587" s="17">
        <f>_xlfn.AGGREGATE(3,3,$C$5:C3587)</f>
        <v>3583</v>
      </c>
      <c r="B3587" s="131" t="s">
        <v>9162</v>
      </c>
      <c r="C3587" s="66" t="s">
        <v>7366</v>
      </c>
      <c r="D3587" s="127">
        <v>27</v>
      </c>
      <c r="E3587" s="68" t="s">
        <v>9163</v>
      </c>
      <c r="F3587" s="140">
        <v>8380102</v>
      </c>
      <c r="G3587" s="66" t="s">
        <v>2436</v>
      </c>
      <c r="H3587" s="65"/>
      <c r="I3587" s="159" t="str">
        <f>VLOOKUP($B3587,[1]cacCN!$B$1:$S$5328,15,FALSE)</f>
        <v>7.5</v>
      </c>
    </row>
    <row r="3588" spans="1:9" x14ac:dyDescent="0.2">
      <c r="A3588" s="17">
        <f>_xlfn.AGGREGATE(3,3,$C$5:C3588)</f>
        <v>3584</v>
      </c>
      <c r="B3588" s="131" t="s">
        <v>9164</v>
      </c>
      <c r="C3588" s="66" t="s">
        <v>9165</v>
      </c>
      <c r="D3588" s="127">
        <v>27</v>
      </c>
      <c r="E3588" s="68" t="s">
        <v>9166</v>
      </c>
      <c r="F3588" s="140">
        <v>8380102</v>
      </c>
      <c r="G3588" s="66" t="s">
        <v>5662</v>
      </c>
      <c r="H3588" s="65"/>
      <c r="I3588" s="159" t="e">
        <f>VLOOKUP($B3588,[1]cacCN!$B$1:$S$5328,15,FALSE)</f>
        <v>#N/A</v>
      </c>
    </row>
    <row r="3589" spans="1:9" ht="28.5" x14ac:dyDescent="0.2">
      <c r="A3589" s="17">
        <f>_xlfn.AGGREGATE(3,3,$C$5:C3589)</f>
        <v>3585</v>
      </c>
      <c r="B3589" s="131" t="s">
        <v>9167</v>
      </c>
      <c r="C3589" s="66" t="s">
        <v>9168</v>
      </c>
      <c r="D3589" s="127">
        <v>27</v>
      </c>
      <c r="E3589" s="68" t="s">
        <v>9169</v>
      </c>
      <c r="F3589" s="140">
        <v>8380102</v>
      </c>
      <c r="G3589" s="66" t="s">
        <v>9158</v>
      </c>
      <c r="H3589" s="65"/>
      <c r="I3589" s="159" t="str">
        <f>VLOOKUP($B3589,[1]cacCN!$B$1:$S$5328,15,FALSE)</f>
        <v>7.3</v>
      </c>
    </row>
    <row r="3590" spans="1:9" x14ac:dyDescent="0.2">
      <c r="A3590" s="17">
        <f>_xlfn.AGGREGATE(3,3,$C$5:C3590)</f>
        <v>3586</v>
      </c>
      <c r="B3590" s="131" t="s">
        <v>9170</v>
      </c>
      <c r="C3590" s="66" t="s">
        <v>4992</v>
      </c>
      <c r="D3590" s="127">
        <v>27</v>
      </c>
      <c r="E3590" s="68" t="s">
        <v>9171</v>
      </c>
      <c r="F3590" s="140">
        <v>8380102</v>
      </c>
      <c r="G3590" s="66" t="s">
        <v>2436</v>
      </c>
      <c r="H3590" s="65"/>
      <c r="I3590" s="159" t="e">
        <f>VLOOKUP($B3590,[1]cacCN!$B$1:$S$5328,15,FALSE)</f>
        <v>#N/A</v>
      </c>
    </row>
    <row r="3591" spans="1:9" x14ac:dyDescent="0.2">
      <c r="A3591" s="17">
        <f>_xlfn.AGGREGATE(3,3,$C$5:C3591)</f>
        <v>3587</v>
      </c>
      <c r="B3591" s="131" t="s">
        <v>9172</v>
      </c>
      <c r="C3591" s="66" t="s">
        <v>9173</v>
      </c>
      <c r="D3591" s="127">
        <v>27</v>
      </c>
      <c r="E3591" s="68" t="s">
        <v>9174</v>
      </c>
      <c r="F3591" s="140">
        <v>8380102</v>
      </c>
      <c r="G3591" s="66" t="s">
        <v>8130</v>
      </c>
      <c r="H3591" s="65"/>
      <c r="I3591" s="159" t="e">
        <f>VLOOKUP($B3591,[1]cacCN!$B$1:$S$5328,15,FALSE)</f>
        <v>#N/A</v>
      </c>
    </row>
    <row r="3592" spans="1:9" ht="28.5" x14ac:dyDescent="0.2">
      <c r="A3592" s="17">
        <f>_xlfn.AGGREGATE(3,3,$C$5:C3592)</f>
        <v>3588</v>
      </c>
      <c r="B3592" s="131" t="s">
        <v>9175</v>
      </c>
      <c r="C3592" s="66" t="s">
        <v>9176</v>
      </c>
      <c r="D3592" s="127">
        <v>27</v>
      </c>
      <c r="E3592" s="68" t="s">
        <v>9177</v>
      </c>
      <c r="F3592" s="140">
        <v>8380102</v>
      </c>
      <c r="G3592" s="66" t="s">
        <v>2436</v>
      </c>
      <c r="H3592" s="65"/>
      <c r="I3592" s="159" t="e">
        <f>VLOOKUP($B3592,[1]cacCN!$B$1:$S$5328,15,FALSE)</f>
        <v>#N/A</v>
      </c>
    </row>
    <row r="3593" spans="1:9" x14ac:dyDescent="0.2">
      <c r="A3593" s="17">
        <f>_xlfn.AGGREGATE(3,3,$C$5:C3593)</f>
        <v>3589</v>
      </c>
      <c r="B3593" s="145" t="s">
        <v>9178</v>
      </c>
      <c r="C3593" s="76" t="s">
        <v>9179</v>
      </c>
      <c r="D3593" s="132">
        <v>27</v>
      </c>
      <c r="E3593" s="64" t="s">
        <v>9180</v>
      </c>
      <c r="F3593" s="141">
        <v>8380102</v>
      </c>
      <c r="G3593" s="76" t="s">
        <v>5762</v>
      </c>
      <c r="H3593" s="65"/>
      <c r="I3593" s="159" t="e">
        <f>VLOOKUP($B3593,[1]cacCN!$B$1:$S$5328,15,FALSE)</f>
        <v>#N/A</v>
      </c>
    </row>
    <row r="3594" spans="1:9" ht="28.5" x14ac:dyDescent="0.2">
      <c r="A3594" s="17">
        <f>_xlfn.AGGREGATE(3,3,$C$5:C3594)</f>
        <v>3590</v>
      </c>
      <c r="B3594" s="145" t="s">
        <v>9181</v>
      </c>
      <c r="C3594" s="76" t="s">
        <v>9182</v>
      </c>
      <c r="D3594" s="132">
        <v>27</v>
      </c>
      <c r="E3594" s="64" t="s">
        <v>9183</v>
      </c>
      <c r="F3594" s="141">
        <v>8380102</v>
      </c>
      <c r="G3594" s="76" t="s">
        <v>1573</v>
      </c>
      <c r="H3594" s="65"/>
      <c r="I3594" s="159" t="e">
        <f>VLOOKUP($B3594,[1]cacCN!$B$1:$S$5328,15,FALSE)</f>
        <v>#N/A</v>
      </c>
    </row>
    <row r="3595" spans="1:9" ht="28.5" x14ac:dyDescent="0.2">
      <c r="A3595" s="17">
        <f>_xlfn.AGGREGATE(3,3,$C$5:C3595)</f>
        <v>3591</v>
      </c>
      <c r="B3595" s="131" t="s">
        <v>9184</v>
      </c>
      <c r="C3595" s="66" t="s">
        <v>9185</v>
      </c>
      <c r="D3595" s="127">
        <v>28</v>
      </c>
      <c r="E3595" s="68" t="s">
        <v>9186</v>
      </c>
      <c r="F3595" s="140">
        <v>8380102</v>
      </c>
      <c r="G3595" s="66" t="s">
        <v>8140</v>
      </c>
      <c r="H3595" s="65"/>
      <c r="I3595" s="159" t="e">
        <f>VLOOKUP($B3595,[1]cacCN!$B$1:$S$5328,15,FALSE)</f>
        <v>#N/A</v>
      </c>
    </row>
    <row r="3596" spans="1:9" ht="28.5" x14ac:dyDescent="0.2">
      <c r="A3596" s="17">
        <f>_xlfn.AGGREGATE(3,3,$C$5:C3596)</f>
        <v>3592</v>
      </c>
      <c r="B3596" s="131" t="s">
        <v>9187</v>
      </c>
      <c r="C3596" s="66" t="s">
        <v>9188</v>
      </c>
      <c r="D3596" s="127">
        <v>28</v>
      </c>
      <c r="E3596" s="68" t="s">
        <v>9189</v>
      </c>
      <c r="F3596" s="140">
        <v>8380102</v>
      </c>
      <c r="G3596" s="66" t="s">
        <v>5662</v>
      </c>
      <c r="H3596" s="65"/>
      <c r="I3596" s="159" t="e">
        <f>VLOOKUP($B3596,[1]cacCN!$B$1:$S$5328,15,FALSE)</f>
        <v>#N/A</v>
      </c>
    </row>
    <row r="3597" spans="1:9" ht="28.5" x14ac:dyDescent="0.2">
      <c r="A3597" s="17">
        <f>_xlfn.AGGREGATE(3,3,$C$5:C3597)</f>
        <v>3593</v>
      </c>
      <c r="B3597" s="131" t="s">
        <v>9190</v>
      </c>
      <c r="C3597" s="66" t="s">
        <v>9191</v>
      </c>
      <c r="D3597" s="127">
        <v>28</v>
      </c>
      <c r="E3597" s="68" t="s">
        <v>9192</v>
      </c>
      <c r="F3597" s="140">
        <v>8380102</v>
      </c>
      <c r="G3597" s="66" t="s">
        <v>2436</v>
      </c>
      <c r="H3597" s="65"/>
      <c r="I3597" s="159" t="e">
        <f>VLOOKUP($B3597,[1]cacCN!$B$1:$S$5328,15,FALSE)</f>
        <v>#N/A</v>
      </c>
    </row>
    <row r="3598" spans="1:9" ht="28.5" x14ac:dyDescent="0.2">
      <c r="A3598" s="17">
        <f>_xlfn.AGGREGATE(3,3,$C$5:C3598)</f>
        <v>3594</v>
      </c>
      <c r="B3598" s="131" t="s">
        <v>9193</v>
      </c>
      <c r="C3598" s="66" t="s">
        <v>9194</v>
      </c>
      <c r="D3598" s="127">
        <v>28</v>
      </c>
      <c r="E3598" s="68" t="s">
        <v>9195</v>
      </c>
      <c r="F3598" s="140">
        <v>8380102</v>
      </c>
      <c r="G3598" s="128" t="s">
        <v>4029</v>
      </c>
      <c r="H3598" s="65"/>
      <c r="I3598" s="159" t="str">
        <f>VLOOKUP($B3598,[1]cacCN!$B$1:$S$5328,15,FALSE)</f>
        <v>7.0</v>
      </c>
    </row>
    <row r="3599" spans="1:9" x14ac:dyDescent="0.2">
      <c r="A3599" s="17">
        <f>_xlfn.AGGREGATE(3,3,$C$5:C3599)</f>
        <v>3595</v>
      </c>
      <c r="B3599" s="145" t="s">
        <v>9196</v>
      </c>
      <c r="C3599" s="76" t="s">
        <v>9197</v>
      </c>
      <c r="D3599" s="132">
        <v>28</v>
      </c>
      <c r="E3599" s="64" t="s">
        <v>9198</v>
      </c>
      <c r="F3599" s="141">
        <v>8380102</v>
      </c>
      <c r="G3599" s="147" t="s">
        <v>4029</v>
      </c>
      <c r="H3599" s="65"/>
      <c r="I3599" s="159" t="e">
        <f>VLOOKUP($B3599,[1]cacCN!$B$1:$S$5328,15,FALSE)</f>
        <v>#N/A</v>
      </c>
    </row>
    <row r="3600" spans="1:9" ht="28.5" x14ac:dyDescent="0.2">
      <c r="A3600" s="17">
        <f>_xlfn.AGGREGATE(3,3,$C$5:C3600)</f>
        <v>3596</v>
      </c>
      <c r="B3600" s="131" t="s">
        <v>9199</v>
      </c>
      <c r="C3600" s="66" t="s">
        <v>9200</v>
      </c>
      <c r="D3600" s="127">
        <v>28</v>
      </c>
      <c r="E3600" s="68" t="s">
        <v>9201</v>
      </c>
      <c r="F3600" s="140">
        <v>8380102</v>
      </c>
      <c r="G3600" s="66" t="s">
        <v>8130</v>
      </c>
      <c r="H3600" s="65"/>
      <c r="I3600" s="159" t="e">
        <f>VLOOKUP($B3600,[1]cacCN!$B$1:$S$5328,15,FALSE)</f>
        <v>#N/A</v>
      </c>
    </row>
    <row r="3601" spans="1:9" ht="28.5" x14ac:dyDescent="0.2">
      <c r="A3601" s="17">
        <f>_xlfn.AGGREGATE(3,3,$C$5:C3601)</f>
        <v>3597</v>
      </c>
      <c r="B3601" s="131" t="s">
        <v>9202</v>
      </c>
      <c r="C3601" s="66" t="s">
        <v>2602</v>
      </c>
      <c r="D3601" s="127">
        <v>28</v>
      </c>
      <c r="E3601" s="68" t="s">
        <v>9203</v>
      </c>
      <c r="F3601" s="140">
        <v>8380102</v>
      </c>
      <c r="G3601" s="128" t="s">
        <v>4029</v>
      </c>
      <c r="H3601" s="65"/>
      <c r="I3601" s="159" t="e">
        <f>VLOOKUP($B3601,[1]cacCN!$B$1:$S$5328,15,FALSE)</f>
        <v>#N/A</v>
      </c>
    </row>
    <row r="3602" spans="1:9" ht="28.5" x14ac:dyDescent="0.2">
      <c r="A3602" s="17">
        <f>_xlfn.AGGREGATE(3,3,$C$5:C3602)</f>
        <v>3598</v>
      </c>
      <c r="B3602" s="145" t="s">
        <v>9204</v>
      </c>
      <c r="C3602" s="76" t="s">
        <v>9205</v>
      </c>
      <c r="D3602" s="132">
        <v>28</v>
      </c>
      <c r="E3602" s="64" t="s">
        <v>9206</v>
      </c>
      <c r="F3602" s="141">
        <v>8380102</v>
      </c>
      <c r="G3602" s="76" t="s">
        <v>5662</v>
      </c>
      <c r="H3602" s="65"/>
      <c r="I3602" s="159" t="e">
        <f>VLOOKUP($B3602,[1]cacCN!$B$1:$S$5328,15,FALSE)</f>
        <v>#N/A</v>
      </c>
    </row>
    <row r="3603" spans="1:9" x14ac:dyDescent="0.2">
      <c r="A3603" s="17">
        <f>_xlfn.AGGREGATE(3,3,$C$5:C3603)</f>
        <v>3599</v>
      </c>
      <c r="B3603" s="145" t="s">
        <v>9207</v>
      </c>
      <c r="C3603" s="76" t="s">
        <v>9208</v>
      </c>
      <c r="D3603" s="132">
        <v>28</v>
      </c>
      <c r="E3603" s="64" t="s">
        <v>9209</v>
      </c>
      <c r="F3603" s="141">
        <v>8380102</v>
      </c>
      <c r="G3603" s="76" t="s">
        <v>8140</v>
      </c>
      <c r="H3603" s="65"/>
      <c r="I3603" s="159" t="e">
        <f>VLOOKUP($B3603,[1]cacCN!$B$1:$S$5328,15,FALSE)</f>
        <v>#N/A</v>
      </c>
    </row>
    <row r="3604" spans="1:9" ht="28.5" x14ac:dyDescent="0.2">
      <c r="A3604" s="17">
        <f>_xlfn.AGGREGATE(3,3,$C$5:C3604)</f>
        <v>3600</v>
      </c>
      <c r="B3604" s="131" t="s">
        <v>9210</v>
      </c>
      <c r="C3604" s="66" t="s">
        <v>9211</v>
      </c>
      <c r="D3604" s="127">
        <v>28</v>
      </c>
      <c r="E3604" s="68" t="s">
        <v>9212</v>
      </c>
      <c r="F3604" s="140">
        <v>8380102</v>
      </c>
      <c r="G3604" s="66" t="s">
        <v>5762</v>
      </c>
      <c r="H3604" s="65"/>
      <c r="I3604" s="159" t="e">
        <f>VLOOKUP($B3604,[1]cacCN!$B$1:$S$5328,15,FALSE)</f>
        <v>#N/A</v>
      </c>
    </row>
    <row r="3605" spans="1:9" x14ac:dyDescent="0.2">
      <c r="A3605" s="17">
        <f>_xlfn.AGGREGATE(3,3,$C$5:C3605)</f>
        <v>3601</v>
      </c>
      <c r="B3605" s="131" t="s">
        <v>9213</v>
      </c>
      <c r="C3605" s="66" t="s">
        <v>8422</v>
      </c>
      <c r="D3605" s="127">
        <v>28</v>
      </c>
      <c r="E3605" s="68" t="s">
        <v>9214</v>
      </c>
      <c r="F3605" s="140">
        <v>8380102</v>
      </c>
      <c r="G3605" s="66" t="s">
        <v>352</v>
      </c>
      <c r="H3605" s="65"/>
      <c r="I3605" s="159" t="e">
        <f>VLOOKUP($B3605,[1]cacCN!$B$1:$S$5328,15,FALSE)</f>
        <v>#N/A</v>
      </c>
    </row>
    <row r="3606" spans="1:9" x14ac:dyDescent="0.2">
      <c r="A3606" s="17">
        <f>_xlfn.AGGREGATE(3,3,$C$5:C3606)</f>
        <v>3602</v>
      </c>
      <c r="B3606" s="131" t="s">
        <v>9215</v>
      </c>
      <c r="C3606" s="66" t="s">
        <v>9216</v>
      </c>
      <c r="D3606" s="127">
        <v>28</v>
      </c>
      <c r="E3606" s="68" t="s">
        <v>9217</v>
      </c>
      <c r="F3606" s="140">
        <v>8380102</v>
      </c>
      <c r="G3606" s="66" t="s">
        <v>9158</v>
      </c>
      <c r="H3606" s="65"/>
      <c r="I3606" s="159" t="e">
        <f>VLOOKUP($B3606,[1]cacCN!$B$1:$S$5328,15,FALSE)</f>
        <v>#N/A</v>
      </c>
    </row>
    <row r="3607" spans="1:9" ht="28.5" x14ac:dyDescent="0.2">
      <c r="A3607" s="17">
        <f>_xlfn.AGGREGATE(3,3,$C$5:C3607)</f>
        <v>3603</v>
      </c>
      <c r="B3607" s="131" t="s">
        <v>9218</v>
      </c>
      <c r="C3607" s="66" t="s">
        <v>2385</v>
      </c>
      <c r="D3607" s="127">
        <v>28</v>
      </c>
      <c r="E3607" s="68" t="s">
        <v>9219</v>
      </c>
      <c r="F3607" s="140">
        <v>8380102</v>
      </c>
      <c r="G3607" s="128" t="s">
        <v>4029</v>
      </c>
      <c r="H3607" s="65"/>
      <c r="I3607" s="159" t="str">
        <f>VLOOKUP($B3607,[1]cacCN!$B$1:$S$5328,15,FALSE)</f>
        <v>6.6</v>
      </c>
    </row>
    <row r="3608" spans="1:9" ht="28.5" x14ac:dyDescent="0.2">
      <c r="A3608" s="17">
        <f>_xlfn.AGGREGATE(3,3,$C$5:C3608)</f>
        <v>3604</v>
      </c>
      <c r="B3608" s="131" t="s">
        <v>9220</v>
      </c>
      <c r="C3608" s="66" t="s">
        <v>9221</v>
      </c>
      <c r="D3608" s="127">
        <v>28</v>
      </c>
      <c r="E3608" s="68" t="s">
        <v>9222</v>
      </c>
      <c r="F3608" s="140">
        <v>8380102</v>
      </c>
      <c r="G3608" s="66" t="s">
        <v>5662</v>
      </c>
      <c r="H3608" s="65"/>
      <c r="I3608" s="159" t="e">
        <f>VLOOKUP($B3608,[1]cacCN!$B$1:$S$5328,15,FALSE)</f>
        <v>#N/A</v>
      </c>
    </row>
    <row r="3609" spans="1:9" x14ac:dyDescent="0.2">
      <c r="A3609" s="17">
        <f>_xlfn.AGGREGATE(3,3,$C$5:C3609)</f>
        <v>3605</v>
      </c>
      <c r="B3609" s="131" t="s">
        <v>9223</v>
      </c>
      <c r="C3609" s="66" t="s">
        <v>9224</v>
      </c>
      <c r="D3609" s="127">
        <v>25</v>
      </c>
      <c r="E3609" s="68" t="s">
        <v>9225</v>
      </c>
      <c r="F3609" s="140">
        <v>8380103</v>
      </c>
      <c r="G3609" s="66" t="s">
        <v>3269</v>
      </c>
      <c r="H3609" s="65"/>
      <c r="I3609" s="159" t="e">
        <f>VLOOKUP($B3609,[1]cacCN!$B$1:$S$5328,15,FALSE)</f>
        <v>#N/A</v>
      </c>
    </row>
    <row r="3610" spans="1:9" x14ac:dyDescent="0.2">
      <c r="A3610" s="17">
        <f>_xlfn.AGGREGATE(3,3,$C$5:C3610)</f>
        <v>3606</v>
      </c>
      <c r="B3610" s="131" t="s">
        <v>9226</v>
      </c>
      <c r="C3610" s="66" t="s">
        <v>9227</v>
      </c>
      <c r="D3610" s="127">
        <v>26</v>
      </c>
      <c r="E3610" s="68" t="s">
        <v>9228</v>
      </c>
      <c r="F3610" s="140">
        <v>8380103</v>
      </c>
      <c r="G3610" s="66" t="s">
        <v>1198</v>
      </c>
      <c r="H3610" s="65"/>
      <c r="I3610" s="159" t="e">
        <f>VLOOKUP($B3610,[1]cacCN!$B$1:$S$5328,15,FALSE)</f>
        <v>#N/A</v>
      </c>
    </row>
    <row r="3611" spans="1:9" ht="28.5" x14ac:dyDescent="0.2">
      <c r="A3611" s="17">
        <f>_xlfn.AGGREGATE(3,3,$C$5:C3611)</f>
        <v>3607</v>
      </c>
      <c r="B3611" s="131" t="s">
        <v>9229</v>
      </c>
      <c r="C3611" s="66" t="s">
        <v>9230</v>
      </c>
      <c r="D3611" s="127">
        <v>27</v>
      </c>
      <c r="E3611" s="68" t="s">
        <v>9231</v>
      </c>
      <c r="F3611" s="140">
        <v>8380103</v>
      </c>
      <c r="G3611" s="66" t="s">
        <v>8104</v>
      </c>
      <c r="H3611" s="65"/>
      <c r="I3611" s="159" t="e">
        <f>VLOOKUP($B3611,[1]cacCN!$B$1:$S$5328,15,FALSE)</f>
        <v>#N/A</v>
      </c>
    </row>
    <row r="3612" spans="1:9" ht="28.5" x14ac:dyDescent="0.2">
      <c r="A3612" s="17">
        <f>_xlfn.AGGREGATE(3,3,$C$5:C3612)</f>
        <v>3608</v>
      </c>
      <c r="B3612" s="131" t="s">
        <v>9232</v>
      </c>
      <c r="C3612" s="66" t="s">
        <v>1271</v>
      </c>
      <c r="D3612" s="127">
        <v>27</v>
      </c>
      <c r="E3612" s="68" t="s">
        <v>9233</v>
      </c>
      <c r="F3612" s="140">
        <v>8380103</v>
      </c>
      <c r="G3612" s="66" t="s">
        <v>2815</v>
      </c>
      <c r="H3612" s="65"/>
      <c r="I3612" s="159" t="e">
        <f>VLOOKUP($B3612,[1]cacCN!$B$1:$S$5328,15,FALSE)</f>
        <v>#N/A</v>
      </c>
    </row>
    <row r="3613" spans="1:9" x14ac:dyDescent="0.2">
      <c r="A3613" s="17">
        <f>_xlfn.AGGREGATE(3,3,$C$5:C3613)</f>
        <v>3609</v>
      </c>
      <c r="B3613" s="131" t="s">
        <v>9234</v>
      </c>
      <c r="C3613" s="66" t="s">
        <v>9235</v>
      </c>
      <c r="D3613" s="127">
        <v>27</v>
      </c>
      <c r="E3613" s="68" t="s">
        <v>9236</v>
      </c>
      <c r="F3613" s="140">
        <v>8380103</v>
      </c>
      <c r="G3613" s="66" t="s">
        <v>9237</v>
      </c>
      <c r="H3613" s="65"/>
      <c r="I3613" s="159" t="e">
        <f>VLOOKUP($B3613,[1]cacCN!$B$1:$S$5328,15,FALSE)</f>
        <v>#N/A</v>
      </c>
    </row>
    <row r="3614" spans="1:9" x14ac:dyDescent="0.2">
      <c r="A3614" s="17">
        <f>_xlfn.AGGREGATE(3,3,$C$5:C3614)</f>
        <v>3610</v>
      </c>
      <c r="B3614" s="131" t="s">
        <v>9238</v>
      </c>
      <c r="C3614" s="66" t="s">
        <v>9239</v>
      </c>
      <c r="D3614" s="127">
        <v>27</v>
      </c>
      <c r="E3614" s="68" t="s">
        <v>9240</v>
      </c>
      <c r="F3614" s="140">
        <v>8380103</v>
      </c>
      <c r="G3614" s="66" t="s">
        <v>3269</v>
      </c>
      <c r="H3614" s="65"/>
      <c r="I3614" s="159" t="str">
        <f>VLOOKUP($B3614,[1]cacCN!$B$1:$S$5328,15,FALSE)</f>
        <v>6.5</v>
      </c>
    </row>
    <row r="3615" spans="1:9" x14ac:dyDescent="0.2">
      <c r="A3615" s="17">
        <f>_xlfn.AGGREGATE(3,3,$C$5:C3615)</f>
        <v>3611</v>
      </c>
      <c r="B3615" s="145" t="s">
        <v>9241</v>
      </c>
      <c r="C3615" s="76" t="s">
        <v>9242</v>
      </c>
      <c r="D3615" s="132">
        <v>27</v>
      </c>
      <c r="E3615" s="64" t="s">
        <v>9243</v>
      </c>
      <c r="F3615" s="141">
        <v>8380103</v>
      </c>
      <c r="G3615" s="76" t="s">
        <v>1477</v>
      </c>
      <c r="H3615" s="65"/>
      <c r="I3615" s="159" t="e">
        <f>VLOOKUP($B3615,[1]cacCN!$B$1:$S$5328,15,FALSE)</f>
        <v>#N/A</v>
      </c>
    </row>
    <row r="3616" spans="1:9" x14ac:dyDescent="0.2">
      <c r="A3616" s="17">
        <f>_xlfn.AGGREGATE(3,3,$C$5:C3616)</f>
        <v>3612</v>
      </c>
      <c r="B3616" s="145" t="s">
        <v>9244</v>
      </c>
      <c r="C3616" s="76" t="s">
        <v>9245</v>
      </c>
      <c r="D3616" s="132">
        <v>27</v>
      </c>
      <c r="E3616" s="64" t="s">
        <v>9246</v>
      </c>
      <c r="F3616" s="141">
        <v>8380103</v>
      </c>
      <c r="G3616" s="76" t="s">
        <v>3265</v>
      </c>
      <c r="H3616" s="65"/>
      <c r="I3616" s="159" t="e">
        <f>VLOOKUP($B3616,[1]cacCN!$B$1:$S$5328,15,FALSE)</f>
        <v>#N/A</v>
      </c>
    </row>
    <row r="3617" spans="1:9" ht="28.5" x14ac:dyDescent="0.2">
      <c r="A3617" s="17">
        <f>_xlfn.AGGREGATE(3,3,$C$5:C3617)</f>
        <v>3613</v>
      </c>
      <c r="B3617" s="131" t="s">
        <v>9247</v>
      </c>
      <c r="C3617" s="66" t="s">
        <v>9248</v>
      </c>
      <c r="D3617" s="127">
        <v>27</v>
      </c>
      <c r="E3617" s="68" t="s">
        <v>9249</v>
      </c>
      <c r="F3617" s="140">
        <v>8380103</v>
      </c>
      <c r="G3617" s="66" t="s">
        <v>9250</v>
      </c>
      <c r="H3617" s="65"/>
      <c r="I3617" s="159" t="e">
        <f>VLOOKUP($B3617,[1]cacCN!$B$1:$S$5328,15,FALSE)</f>
        <v>#N/A</v>
      </c>
    </row>
    <row r="3618" spans="1:9" x14ac:dyDescent="0.2">
      <c r="A3618" s="17">
        <f>_xlfn.AGGREGATE(3,3,$C$5:C3618)</f>
        <v>3614</v>
      </c>
      <c r="B3618" s="131" t="s">
        <v>9251</v>
      </c>
      <c r="C3618" s="66" t="s">
        <v>7354</v>
      </c>
      <c r="D3618" s="127">
        <v>27</v>
      </c>
      <c r="E3618" s="68" t="s">
        <v>9252</v>
      </c>
      <c r="F3618" s="140">
        <v>8380103</v>
      </c>
      <c r="G3618" s="66" t="s">
        <v>8233</v>
      </c>
      <c r="H3618" s="65"/>
      <c r="I3618" s="159" t="e">
        <f>VLOOKUP($B3618,[1]cacCN!$B$1:$S$5328,15,FALSE)</f>
        <v>#N/A</v>
      </c>
    </row>
    <row r="3619" spans="1:9" x14ac:dyDescent="0.2">
      <c r="A3619" s="17">
        <f>_xlfn.AGGREGATE(3,3,$C$5:C3619)</f>
        <v>3615</v>
      </c>
      <c r="B3619" s="131" t="s">
        <v>9253</v>
      </c>
      <c r="C3619" s="66" t="s">
        <v>9254</v>
      </c>
      <c r="D3619" s="127">
        <v>27</v>
      </c>
      <c r="E3619" s="68" t="s">
        <v>9255</v>
      </c>
      <c r="F3619" s="140">
        <v>8380103</v>
      </c>
      <c r="G3619" s="66" t="s">
        <v>3246</v>
      </c>
      <c r="H3619" s="65"/>
      <c r="I3619" s="159" t="e">
        <f>VLOOKUP($B3619,[1]cacCN!$B$1:$S$5328,15,FALSE)</f>
        <v>#N/A</v>
      </c>
    </row>
    <row r="3620" spans="1:9" x14ac:dyDescent="0.2">
      <c r="A3620" s="17">
        <f>_xlfn.AGGREGATE(3,3,$C$5:C3620)</f>
        <v>3616</v>
      </c>
      <c r="B3620" s="131" t="s">
        <v>9256</v>
      </c>
      <c r="C3620" s="66" t="s">
        <v>9257</v>
      </c>
      <c r="D3620" s="127">
        <v>27</v>
      </c>
      <c r="E3620" s="68" t="s">
        <v>9258</v>
      </c>
      <c r="F3620" s="140">
        <v>8380103</v>
      </c>
      <c r="G3620" s="66" t="s">
        <v>1162</v>
      </c>
      <c r="H3620" s="65"/>
      <c r="I3620" s="159" t="str">
        <f>VLOOKUP($B3620,[1]cacCN!$B$1:$S$5328,15,FALSE)</f>
        <v>6.5</v>
      </c>
    </row>
    <row r="3621" spans="1:9" x14ac:dyDescent="0.2">
      <c r="A3621" s="17">
        <f>_xlfn.AGGREGATE(3,3,$C$5:C3621)</f>
        <v>3617</v>
      </c>
      <c r="B3621" s="145" t="s">
        <v>9259</v>
      </c>
      <c r="C3621" s="76" t="s">
        <v>9260</v>
      </c>
      <c r="D3621" s="132">
        <v>27</v>
      </c>
      <c r="E3621" s="64" t="s">
        <v>9261</v>
      </c>
      <c r="F3621" s="141">
        <v>8380103</v>
      </c>
      <c r="G3621" s="76" t="s">
        <v>1198</v>
      </c>
      <c r="H3621" s="65"/>
      <c r="I3621" s="159" t="e">
        <f>VLOOKUP($B3621,[1]cacCN!$B$1:$S$5328,15,FALSE)</f>
        <v>#N/A</v>
      </c>
    </row>
    <row r="3622" spans="1:9" ht="28.5" x14ac:dyDescent="0.2">
      <c r="A3622" s="17">
        <f>_xlfn.AGGREGATE(3,3,$C$5:C3622)</f>
        <v>3618</v>
      </c>
      <c r="B3622" s="145" t="s">
        <v>9262</v>
      </c>
      <c r="C3622" s="76" t="s">
        <v>9263</v>
      </c>
      <c r="D3622" s="132">
        <v>27</v>
      </c>
      <c r="E3622" s="64" t="s">
        <v>9264</v>
      </c>
      <c r="F3622" s="141">
        <v>8380103</v>
      </c>
      <c r="G3622" s="76" t="s">
        <v>2815</v>
      </c>
      <c r="H3622" s="65"/>
      <c r="I3622" s="159" t="e">
        <f>VLOOKUP($B3622,[1]cacCN!$B$1:$S$5328,15,FALSE)</f>
        <v>#N/A</v>
      </c>
    </row>
    <row r="3623" spans="1:9" ht="28.5" x14ac:dyDescent="0.2">
      <c r="A3623" s="17">
        <f>_xlfn.AGGREGATE(3,3,$C$5:C3623)</f>
        <v>3619</v>
      </c>
      <c r="B3623" s="145" t="s">
        <v>9265</v>
      </c>
      <c r="C3623" s="76" t="s">
        <v>9266</v>
      </c>
      <c r="D3623" s="132">
        <v>27</v>
      </c>
      <c r="E3623" s="64" t="s">
        <v>9267</v>
      </c>
      <c r="F3623" s="141">
        <v>8380103</v>
      </c>
      <c r="G3623" s="76" t="s">
        <v>7151</v>
      </c>
      <c r="H3623" s="65"/>
      <c r="I3623" s="159" t="e">
        <f>VLOOKUP($B3623,[1]cacCN!$B$1:$S$5328,15,FALSE)</f>
        <v>#N/A</v>
      </c>
    </row>
    <row r="3624" spans="1:9" ht="28.5" x14ac:dyDescent="0.2">
      <c r="A3624" s="17">
        <f>_xlfn.AGGREGATE(3,3,$C$5:C3624)</f>
        <v>3620</v>
      </c>
      <c r="B3624" s="131" t="s">
        <v>9268</v>
      </c>
      <c r="C3624" s="66" t="s">
        <v>9269</v>
      </c>
      <c r="D3624" s="127">
        <v>27</v>
      </c>
      <c r="E3624" s="68" t="s">
        <v>9270</v>
      </c>
      <c r="F3624" s="140">
        <v>8380103</v>
      </c>
      <c r="G3624" s="66" t="s">
        <v>8233</v>
      </c>
      <c r="H3624" s="65"/>
      <c r="I3624" s="159" t="str">
        <f>VLOOKUP($B3624,[1]cacCN!$B$1:$S$5328,15,FALSE)</f>
        <v>6</v>
      </c>
    </row>
    <row r="3625" spans="1:9" ht="28.5" x14ac:dyDescent="0.2">
      <c r="A3625" s="17">
        <f>_xlfn.AGGREGATE(3,3,$C$5:C3625)</f>
        <v>3621</v>
      </c>
      <c r="B3625" s="145" t="s">
        <v>9271</v>
      </c>
      <c r="C3625" s="76" t="s">
        <v>1097</v>
      </c>
      <c r="D3625" s="132">
        <v>27</v>
      </c>
      <c r="E3625" s="64" t="s">
        <v>9272</v>
      </c>
      <c r="F3625" s="141">
        <v>8380103</v>
      </c>
      <c r="G3625" s="76" t="s">
        <v>3265</v>
      </c>
      <c r="H3625" s="65"/>
      <c r="I3625" s="159" t="e">
        <f>VLOOKUP($B3625,[1]cacCN!$B$1:$S$5328,15,FALSE)</f>
        <v>#N/A</v>
      </c>
    </row>
    <row r="3626" spans="1:9" ht="28.5" x14ac:dyDescent="0.2">
      <c r="A3626" s="17">
        <f>_xlfn.AGGREGATE(3,3,$C$5:C3626)</f>
        <v>3622</v>
      </c>
      <c r="B3626" s="131" t="s">
        <v>9273</v>
      </c>
      <c r="C3626" s="66" t="s">
        <v>9274</v>
      </c>
      <c r="D3626" s="127">
        <v>27</v>
      </c>
      <c r="E3626" s="68" t="s">
        <v>9275</v>
      </c>
      <c r="F3626" s="140">
        <v>8380103</v>
      </c>
      <c r="G3626" s="66" t="s">
        <v>9276</v>
      </c>
      <c r="H3626" s="65"/>
      <c r="I3626" s="159" t="str">
        <f>VLOOKUP($B3626,[1]cacCN!$B$1:$S$5328,15,FALSE)</f>
        <v>5.5</v>
      </c>
    </row>
    <row r="3627" spans="1:9" x14ac:dyDescent="0.2">
      <c r="A3627" s="17">
        <f>_xlfn.AGGREGATE(3,3,$C$5:C3627)</f>
        <v>3623</v>
      </c>
      <c r="B3627" s="131" t="s">
        <v>9277</v>
      </c>
      <c r="C3627" s="66" t="s">
        <v>9278</v>
      </c>
      <c r="D3627" s="127">
        <v>27</v>
      </c>
      <c r="E3627" s="68" t="s">
        <v>9279</v>
      </c>
      <c r="F3627" s="140">
        <v>8380103</v>
      </c>
      <c r="G3627" s="66" t="s">
        <v>3265</v>
      </c>
      <c r="H3627" s="65"/>
      <c r="I3627" s="159" t="e">
        <f>VLOOKUP($B3627,[1]cacCN!$B$1:$S$5328,15,FALSE)</f>
        <v>#N/A</v>
      </c>
    </row>
    <row r="3628" spans="1:9" ht="28.5" x14ac:dyDescent="0.2">
      <c r="A3628" s="17">
        <f>_xlfn.AGGREGATE(3,3,$C$5:C3628)</f>
        <v>3624</v>
      </c>
      <c r="B3628" s="131" t="s">
        <v>9280</v>
      </c>
      <c r="C3628" s="66" t="s">
        <v>9281</v>
      </c>
      <c r="D3628" s="127">
        <v>27</v>
      </c>
      <c r="E3628" s="68" t="s">
        <v>9282</v>
      </c>
      <c r="F3628" s="140">
        <v>8380103</v>
      </c>
      <c r="G3628" s="66" t="s">
        <v>3265</v>
      </c>
      <c r="H3628" s="65"/>
      <c r="I3628" s="159" t="e">
        <f>VLOOKUP($B3628,[1]cacCN!$B$1:$S$5328,15,FALSE)</f>
        <v>#N/A</v>
      </c>
    </row>
    <row r="3629" spans="1:9" ht="28.5" x14ac:dyDescent="0.2">
      <c r="A3629" s="17">
        <f>_xlfn.AGGREGATE(3,3,$C$5:C3629)</f>
        <v>3625</v>
      </c>
      <c r="B3629" s="131" t="s">
        <v>9283</v>
      </c>
      <c r="C3629" s="66" t="s">
        <v>9284</v>
      </c>
      <c r="D3629" s="127">
        <v>28</v>
      </c>
      <c r="E3629" s="68" t="s">
        <v>9285</v>
      </c>
      <c r="F3629" s="140">
        <v>8380103</v>
      </c>
      <c r="G3629" s="66" t="s">
        <v>9276</v>
      </c>
      <c r="H3629" s="65"/>
      <c r="I3629" s="159" t="str">
        <f>VLOOKUP($B3629,[1]cacCN!$B$1:$S$5328,15,FALSE)</f>
        <v>5.5</v>
      </c>
    </row>
    <row r="3630" spans="1:9" ht="28.5" x14ac:dyDescent="0.2">
      <c r="A3630" s="17">
        <f>_xlfn.AGGREGATE(3,3,$C$5:C3630)</f>
        <v>3626</v>
      </c>
      <c r="B3630" s="131" t="s">
        <v>9286</v>
      </c>
      <c r="C3630" s="66" t="s">
        <v>9287</v>
      </c>
      <c r="D3630" s="127">
        <v>28</v>
      </c>
      <c r="E3630" s="68" t="s">
        <v>9288</v>
      </c>
      <c r="F3630" s="140">
        <v>8380103</v>
      </c>
      <c r="G3630" s="66" t="s">
        <v>7151</v>
      </c>
      <c r="H3630" s="65"/>
      <c r="I3630" s="159" t="e">
        <f>VLOOKUP($B3630,[1]cacCN!$B$1:$S$5328,15,FALSE)</f>
        <v>#N/A</v>
      </c>
    </row>
    <row r="3631" spans="1:9" ht="28.5" x14ac:dyDescent="0.2">
      <c r="A3631" s="17">
        <f>_xlfn.AGGREGATE(3,3,$C$5:C3631)</f>
        <v>3627</v>
      </c>
      <c r="B3631" s="145" t="s">
        <v>9289</v>
      </c>
      <c r="C3631" s="76" t="s">
        <v>9290</v>
      </c>
      <c r="D3631" s="132">
        <v>28</v>
      </c>
      <c r="E3631" s="64" t="s">
        <v>9291</v>
      </c>
      <c r="F3631" s="141">
        <v>8380103</v>
      </c>
      <c r="G3631" s="76" t="s">
        <v>9237</v>
      </c>
      <c r="H3631" s="65"/>
      <c r="I3631" s="159" t="e">
        <f>VLOOKUP($B3631,[1]cacCN!$B$1:$S$5328,15,FALSE)</f>
        <v>#N/A</v>
      </c>
    </row>
    <row r="3632" spans="1:9" ht="28.5" x14ac:dyDescent="0.2">
      <c r="A3632" s="17">
        <f>_xlfn.AGGREGATE(3,3,$C$5:C3632)</f>
        <v>3628</v>
      </c>
      <c r="B3632" s="145" t="s">
        <v>9292</v>
      </c>
      <c r="C3632" s="76" t="s">
        <v>9293</v>
      </c>
      <c r="D3632" s="132">
        <v>28</v>
      </c>
      <c r="E3632" s="64" t="s">
        <v>9294</v>
      </c>
      <c r="F3632" s="141">
        <v>8380103</v>
      </c>
      <c r="G3632" s="76" t="s">
        <v>1198</v>
      </c>
      <c r="H3632" s="65"/>
      <c r="I3632" s="159" t="e">
        <f>VLOOKUP($B3632,[1]cacCN!$B$1:$S$5328,15,FALSE)</f>
        <v>#N/A</v>
      </c>
    </row>
    <row r="3633" spans="1:9" ht="28.5" x14ac:dyDescent="0.2">
      <c r="A3633" s="17">
        <f>_xlfn.AGGREGATE(3,3,$C$5:C3633)</f>
        <v>3629</v>
      </c>
      <c r="B3633" s="145" t="s">
        <v>9295</v>
      </c>
      <c r="C3633" s="76" t="s">
        <v>9296</v>
      </c>
      <c r="D3633" s="132">
        <v>28</v>
      </c>
      <c r="E3633" s="64" t="s">
        <v>9297</v>
      </c>
      <c r="F3633" s="141">
        <v>8380103</v>
      </c>
      <c r="G3633" s="76" t="s">
        <v>1198</v>
      </c>
      <c r="H3633" s="65"/>
      <c r="I3633" s="159" t="e">
        <f>VLOOKUP($B3633,[1]cacCN!$B$1:$S$5328,15,FALSE)</f>
        <v>#N/A</v>
      </c>
    </row>
    <row r="3634" spans="1:9" ht="28.5" x14ac:dyDescent="0.2">
      <c r="A3634" s="17">
        <f>_xlfn.AGGREGATE(3,3,$C$5:C3634)</f>
        <v>3630</v>
      </c>
      <c r="B3634" s="131" t="s">
        <v>9298</v>
      </c>
      <c r="C3634" s="66" t="s">
        <v>9299</v>
      </c>
      <c r="D3634" s="127">
        <v>28</v>
      </c>
      <c r="E3634" s="68" t="s">
        <v>9300</v>
      </c>
      <c r="F3634" s="140">
        <v>8380103</v>
      </c>
      <c r="G3634" s="66" t="s">
        <v>8104</v>
      </c>
      <c r="H3634" s="65"/>
      <c r="I3634" s="159" t="e">
        <f>VLOOKUP($B3634,[1]cacCN!$B$1:$S$5328,15,FALSE)</f>
        <v>#N/A</v>
      </c>
    </row>
    <row r="3635" spans="1:9" x14ac:dyDescent="0.2">
      <c r="A3635" s="17">
        <f>_xlfn.AGGREGATE(3,3,$C$5:C3635)</f>
        <v>3631</v>
      </c>
      <c r="B3635" s="131" t="s">
        <v>9301</v>
      </c>
      <c r="C3635" s="66" t="s">
        <v>9302</v>
      </c>
      <c r="D3635" s="127">
        <v>28</v>
      </c>
      <c r="E3635" s="68" t="s">
        <v>9303</v>
      </c>
      <c r="F3635" s="140">
        <v>8380103</v>
      </c>
      <c r="G3635" s="66" t="s">
        <v>7151</v>
      </c>
      <c r="H3635" s="65"/>
      <c r="I3635" s="159" t="str">
        <f>VLOOKUP($B3635,[1]cacCN!$B$1:$S$5328,15,FALSE)</f>
        <v>6.0</v>
      </c>
    </row>
    <row r="3636" spans="1:9" ht="28.5" x14ac:dyDescent="0.2">
      <c r="A3636" s="17">
        <f>_xlfn.AGGREGATE(3,3,$C$5:C3636)</f>
        <v>3632</v>
      </c>
      <c r="B3636" s="131" t="s">
        <v>9304</v>
      </c>
      <c r="C3636" s="66" t="s">
        <v>9305</v>
      </c>
      <c r="D3636" s="127">
        <v>28</v>
      </c>
      <c r="E3636" s="68" t="s">
        <v>9306</v>
      </c>
      <c r="F3636" s="140">
        <v>8380103</v>
      </c>
      <c r="G3636" s="66" t="s">
        <v>9250</v>
      </c>
      <c r="H3636" s="65"/>
      <c r="I3636" s="159" t="str">
        <f>VLOOKUP($B3636,[1]cacCN!$B$1:$S$5328,15,FALSE)</f>
        <v>6.5</v>
      </c>
    </row>
    <row r="3637" spans="1:9" ht="28.5" x14ac:dyDescent="0.2">
      <c r="A3637" s="17">
        <f>_xlfn.AGGREGATE(3,3,$C$5:C3637)</f>
        <v>3633</v>
      </c>
      <c r="B3637" s="131" t="s">
        <v>9307</v>
      </c>
      <c r="C3637" s="66" t="s">
        <v>9308</v>
      </c>
      <c r="D3637" s="127">
        <v>28</v>
      </c>
      <c r="E3637" s="68" t="s">
        <v>9309</v>
      </c>
      <c r="F3637" s="140">
        <v>8380103</v>
      </c>
      <c r="G3637" s="66" t="s">
        <v>1162</v>
      </c>
      <c r="H3637" s="65"/>
      <c r="I3637" s="159" t="str">
        <f>VLOOKUP($B3637,[1]cacCN!$B$1:$S$5328,15,FALSE)</f>
        <v>6.8</v>
      </c>
    </row>
    <row r="3638" spans="1:9" ht="28.5" x14ac:dyDescent="0.2">
      <c r="A3638" s="17">
        <f>_xlfn.AGGREGATE(3,3,$C$5:C3638)</f>
        <v>3634</v>
      </c>
      <c r="B3638" s="131" t="s">
        <v>9310</v>
      </c>
      <c r="C3638" s="66" t="s">
        <v>9311</v>
      </c>
      <c r="D3638" s="127">
        <v>28</v>
      </c>
      <c r="E3638" s="68" t="s">
        <v>9312</v>
      </c>
      <c r="F3638" s="140">
        <v>8380103</v>
      </c>
      <c r="G3638" s="66" t="s">
        <v>3269</v>
      </c>
      <c r="H3638" s="65"/>
      <c r="I3638" s="159" t="e">
        <f>VLOOKUP($B3638,[1]cacCN!$B$1:$S$5328,15,FALSE)</f>
        <v>#N/A</v>
      </c>
    </row>
    <row r="3639" spans="1:9" ht="28.5" x14ac:dyDescent="0.2">
      <c r="A3639" s="17">
        <f>_xlfn.AGGREGATE(3,3,$C$5:C3639)</f>
        <v>3635</v>
      </c>
      <c r="B3639" s="145" t="s">
        <v>9313</v>
      </c>
      <c r="C3639" s="76" t="s">
        <v>9314</v>
      </c>
      <c r="D3639" s="132">
        <v>28</v>
      </c>
      <c r="E3639" s="64" t="s">
        <v>9315</v>
      </c>
      <c r="F3639" s="141">
        <v>8380103</v>
      </c>
      <c r="G3639" s="76" t="s">
        <v>1162</v>
      </c>
      <c r="H3639" s="65"/>
      <c r="I3639" s="159" t="e">
        <f>VLOOKUP($B3639,[1]cacCN!$B$1:$S$5328,15,FALSE)</f>
        <v>#N/A</v>
      </c>
    </row>
    <row r="3640" spans="1:9" ht="28.5" x14ac:dyDescent="0.2">
      <c r="A3640" s="17">
        <f>_xlfn.AGGREGATE(3,3,$C$5:C3640)</f>
        <v>3636</v>
      </c>
      <c r="B3640" s="145" t="s">
        <v>9316</v>
      </c>
      <c r="C3640" s="76" t="s">
        <v>9317</v>
      </c>
      <c r="D3640" s="132">
        <v>28</v>
      </c>
      <c r="E3640" s="64" t="s">
        <v>9318</v>
      </c>
      <c r="F3640" s="141">
        <v>8380103</v>
      </c>
      <c r="G3640" s="76" t="s">
        <v>2815</v>
      </c>
      <c r="H3640" s="65"/>
      <c r="I3640" s="159" t="e">
        <f>VLOOKUP($B3640,[1]cacCN!$B$1:$S$5328,15,FALSE)</f>
        <v>#N/A</v>
      </c>
    </row>
    <row r="3641" spans="1:9" ht="28.5" x14ac:dyDescent="0.2">
      <c r="A3641" s="17">
        <f>_xlfn.AGGREGATE(3,3,$C$5:C3641)</f>
        <v>3637</v>
      </c>
      <c r="B3641" s="131" t="s">
        <v>9319</v>
      </c>
      <c r="C3641" s="66" t="s">
        <v>9320</v>
      </c>
      <c r="D3641" s="127">
        <v>28</v>
      </c>
      <c r="E3641" s="68" t="s">
        <v>9321</v>
      </c>
      <c r="F3641" s="140">
        <v>8380103</v>
      </c>
      <c r="G3641" s="66" t="s">
        <v>2815</v>
      </c>
      <c r="H3641" s="65"/>
      <c r="I3641" s="159" t="str">
        <f>VLOOKUP($B3641,[1]cacCN!$B$1:$S$5328,15,FALSE)</f>
        <v>6.8</v>
      </c>
    </row>
    <row r="3642" spans="1:9" ht="28.5" x14ac:dyDescent="0.2">
      <c r="A3642" s="17">
        <f>_xlfn.AGGREGATE(3,3,$C$5:C3642)</f>
        <v>3638</v>
      </c>
      <c r="B3642" s="145" t="s">
        <v>9322</v>
      </c>
      <c r="C3642" s="76" t="s">
        <v>9323</v>
      </c>
      <c r="D3642" s="132">
        <v>28</v>
      </c>
      <c r="E3642" s="64" t="s">
        <v>9324</v>
      </c>
      <c r="F3642" s="141">
        <v>8380103</v>
      </c>
      <c r="G3642" s="76" t="s">
        <v>3246</v>
      </c>
      <c r="H3642" s="65"/>
      <c r="I3642" s="159" t="e">
        <f>VLOOKUP($B3642,[1]cacCN!$B$1:$S$5328,15,FALSE)</f>
        <v>#N/A</v>
      </c>
    </row>
    <row r="3643" spans="1:9" ht="28.5" x14ac:dyDescent="0.2">
      <c r="A3643" s="17">
        <f>_xlfn.AGGREGATE(3,3,$C$5:C3643)</f>
        <v>3639</v>
      </c>
      <c r="B3643" s="145" t="s">
        <v>9325</v>
      </c>
      <c r="C3643" s="76" t="s">
        <v>9326</v>
      </c>
      <c r="D3643" s="132">
        <v>28</v>
      </c>
      <c r="E3643" s="64" t="s">
        <v>9327</v>
      </c>
      <c r="F3643" s="141">
        <v>8380103</v>
      </c>
      <c r="G3643" s="76" t="s">
        <v>9237</v>
      </c>
      <c r="H3643" s="65"/>
      <c r="I3643" s="159" t="e">
        <f>VLOOKUP($B3643,[1]cacCN!$B$1:$S$5328,15,FALSE)</f>
        <v>#N/A</v>
      </c>
    </row>
    <row r="3644" spans="1:9" x14ac:dyDescent="0.2">
      <c r="A3644" s="17">
        <f>_xlfn.AGGREGATE(3,3,$C$5:C3644)</f>
        <v>3640</v>
      </c>
      <c r="B3644" s="131" t="s">
        <v>9328</v>
      </c>
      <c r="C3644" s="66" t="s">
        <v>9329</v>
      </c>
      <c r="D3644" s="127">
        <v>28</v>
      </c>
      <c r="E3644" s="68" t="s">
        <v>9330</v>
      </c>
      <c r="F3644" s="140">
        <v>8380103</v>
      </c>
      <c r="G3644" s="66" t="s">
        <v>8104</v>
      </c>
      <c r="H3644" s="65"/>
      <c r="I3644" s="159" t="str">
        <f>VLOOKUP($B3644,[1]cacCN!$B$1:$S$5328,15,FALSE)</f>
        <v>6.0</v>
      </c>
    </row>
    <row r="3645" spans="1:9" x14ac:dyDescent="0.2">
      <c r="A3645" s="17">
        <f>_xlfn.AGGREGATE(3,3,$C$5:C3645)</f>
        <v>3641</v>
      </c>
      <c r="B3645" s="145" t="s">
        <v>9331</v>
      </c>
      <c r="C3645" s="76" t="s">
        <v>9332</v>
      </c>
      <c r="D3645" s="132">
        <v>28</v>
      </c>
      <c r="E3645" s="64" t="s">
        <v>9333</v>
      </c>
      <c r="F3645" s="141">
        <v>8380103</v>
      </c>
      <c r="G3645" s="76" t="s">
        <v>7151</v>
      </c>
      <c r="H3645" s="65"/>
      <c r="I3645" s="159" t="e">
        <f>VLOOKUP($B3645,[1]cacCN!$B$1:$S$5328,15,FALSE)</f>
        <v>#N/A</v>
      </c>
    </row>
    <row r="3646" spans="1:9" ht="28.5" x14ac:dyDescent="0.2">
      <c r="A3646" s="17">
        <f>_xlfn.AGGREGATE(3,3,$C$5:C3646)</f>
        <v>3642</v>
      </c>
      <c r="B3646" s="131" t="s">
        <v>9334</v>
      </c>
      <c r="C3646" s="66" t="s">
        <v>9335</v>
      </c>
      <c r="D3646" s="127">
        <v>28</v>
      </c>
      <c r="E3646" s="68" t="s">
        <v>9336</v>
      </c>
      <c r="F3646" s="140">
        <v>8380103</v>
      </c>
      <c r="G3646" s="66" t="s">
        <v>9276</v>
      </c>
      <c r="H3646" s="65"/>
      <c r="I3646" s="159" t="str">
        <f>VLOOKUP($B3646,[1]cacCN!$B$1:$S$5328,15,FALSE)</f>
        <v>5.5</v>
      </c>
    </row>
    <row r="3647" spans="1:9" ht="28.5" x14ac:dyDescent="0.2">
      <c r="A3647" s="17">
        <f>_xlfn.AGGREGATE(3,3,$C$5:C3647)</f>
        <v>3643</v>
      </c>
      <c r="B3647" s="131" t="s">
        <v>9337</v>
      </c>
      <c r="C3647" s="66" t="s">
        <v>318</v>
      </c>
      <c r="D3647" s="127">
        <v>28</v>
      </c>
      <c r="E3647" s="68" t="s">
        <v>9338</v>
      </c>
      <c r="F3647" s="140">
        <v>8380103</v>
      </c>
      <c r="G3647" s="66" t="s">
        <v>8233</v>
      </c>
      <c r="H3647" s="65"/>
      <c r="I3647" s="159" t="e">
        <f>VLOOKUP($B3647,[1]cacCN!$B$1:$S$5328,15,FALSE)</f>
        <v>#N/A</v>
      </c>
    </row>
    <row r="3648" spans="1:9" ht="28.5" x14ac:dyDescent="0.2">
      <c r="A3648" s="17">
        <f>_xlfn.AGGREGATE(3,3,$C$5:C3648)</f>
        <v>3644</v>
      </c>
      <c r="B3648" s="145" t="s">
        <v>9339</v>
      </c>
      <c r="C3648" s="76" t="s">
        <v>9340</v>
      </c>
      <c r="D3648" s="132">
        <v>28</v>
      </c>
      <c r="E3648" s="64" t="s">
        <v>9341</v>
      </c>
      <c r="F3648" s="141">
        <v>8380103</v>
      </c>
      <c r="G3648" s="76" t="s">
        <v>3269</v>
      </c>
      <c r="H3648" s="65"/>
      <c r="I3648" s="159" t="e">
        <f>VLOOKUP($B3648,[1]cacCN!$B$1:$S$5328,15,FALSE)</f>
        <v>#N/A</v>
      </c>
    </row>
    <row r="3649" spans="1:9" ht="42.75" x14ac:dyDescent="0.2">
      <c r="A3649" s="17">
        <f>_xlfn.AGGREGATE(3,3,$C$5:C3649)</f>
        <v>3645</v>
      </c>
      <c r="B3649" s="131" t="s">
        <v>9342</v>
      </c>
      <c r="C3649" s="66" t="s">
        <v>9343</v>
      </c>
      <c r="D3649" s="127">
        <v>28</v>
      </c>
      <c r="E3649" s="68" t="s">
        <v>9344</v>
      </c>
      <c r="F3649" s="140">
        <v>8380103</v>
      </c>
      <c r="G3649" s="66" t="s">
        <v>9276</v>
      </c>
      <c r="H3649" s="65"/>
      <c r="I3649" s="159" t="str">
        <f>VLOOKUP($B3649,[1]cacCN!$B$1:$S$5328,15,FALSE)</f>
        <v>7.3</v>
      </c>
    </row>
    <row r="3650" spans="1:9" ht="28.5" x14ac:dyDescent="0.2">
      <c r="A3650" s="17">
        <f>_xlfn.AGGREGATE(3,3,$C$5:C3650)</f>
        <v>3646</v>
      </c>
      <c r="B3650" s="145" t="s">
        <v>9345</v>
      </c>
      <c r="C3650" s="76" t="s">
        <v>9346</v>
      </c>
      <c r="D3650" s="132">
        <v>28</v>
      </c>
      <c r="E3650" s="64" t="s">
        <v>9347</v>
      </c>
      <c r="F3650" s="141">
        <v>8380103</v>
      </c>
      <c r="G3650" s="76" t="s">
        <v>3246</v>
      </c>
      <c r="H3650" s="65"/>
      <c r="I3650" s="159" t="e">
        <f>VLOOKUP($B3650,[1]cacCN!$B$1:$S$5328,15,FALSE)</f>
        <v>#N/A</v>
      </c>
    </row>
    <row r="3651" spans="1:9" ht="28.5" x14ac:dyDescent="0.2">
      <c r="A3651" s="17">
        <f>_xlfn.AGGREGATE(3,3,$C$5:C3651)</f>
        <v>3647</v>
      </c>
      <c r="B3651" s="145" t="s">
        <v>9348</v>
      </c>
      <c r="C3651" s="76" t="s">
        <v>9349</v>
      </c>
      <c r="D3651" s="132">
        <v>28</v>
      </c>
      <c r="E3651" s="64" t="s">
        <v>9350</v>
      </c>
      <c r="F3651" s="141">
        <v>8380103</v>
      </c>
      <c r="G3651" s="76" t="s">
        <v>1198</v>
      </c>
      <c r="H3651" s="65"/>
      <c r="I3651" s="159" t="e">
        <f>VLOOKUP($B3651,[1]cacCN!$B$1:$S$5328,15,FALSE)</f>
        <v>#N/A</v>
      </c>
    </row>
    <row r="3652" spans="1:9" ht="28.5" x14ac:dyDescent="0.2">
      <c r="A3652" s="17">
        <f>_xlfn.AGGREGATE(3,3,$C$5:C3652)</f>
        <v>3648</v>
      </c>
      <c r="B3652" s="145" t="s">
        <v>9351</v>
      </c>
      <c r="C3652" s="76" t="s">
        <v>9352</v>
      </c>
      <c r="D3652" s="132">
        <v>28</v>
      </c>
      <c r="E3652" s="64" t="s">
        <v>9353</v>
      </c>
      <c r="F3652" s="141">
        <v>8380103</v>
      </c>
      <c r="G3652" s="76" t="s">
        <v>9276</v>
      </c>
      <c r="H3652" s="65"/>
      <c r="I3652" s="159" t="e">
        <f>VLOOKUP($B3652,[1]cacCN!$B$1:$S$5328,15,FALSE)</f>
        <v>#N/A</v>
      </c>
    </row>
    <row r="3653" spans="1:9" x14ac:dyDescent="0.2">
      <c r="A3653" s="17">
        <f>_xlfn.AGGREGATE(3,3,$C$5:C3653)</f>
        <v>3649</v>
      </c>
      <c r="B3653" s="131" t="s">
        <v>9354</v>
      </c>
      <c r="C3653" s="66" t="s">
        <v>569</v>
      </c>
      <c r="D3653" s="127">
        <v>28</v>
      </c>
      <c r="E3653" s="68" t="s">
        <v>9355</v>
      </c>
      <c r="F3653" s="140">
        <v>8380103</v>
      </c>
      <c r="G3653" s="66" t="s">
        <v>9356</v>
      </c>
      <c r="H3653" s="65"/>
      <c r="I3653" s="159" t="str">
        <f>VLOOKUP($B3653,[1]cacCN!$B$1:$S$5328,15,FALSE)</f>
        <v>6.5</v>
      </c>
    </row>
    <row r="3654" spans="1:9" ht="42.75" x14ac:dyDescent="0.2">
      <c r="A3654" s="17">
        <f>_xlfn.AGGREGATE(3,3,$C$5:C3654)</f>
        <v>3650</v>
      </c>
      <c r="B3654" s="131" t="s">
        <v>9357</v>
      </c>
      <c r="C3654" s="66" t="s">
        <v>9358</v>
      </c>
      <c r="D3654" s="127">
        <v>28</v>
      </c>
      <c r="E3654" s="68" t="s">
        <v>9359</v>
      </c>
      <c r="F3654" s="140">
        <v>8380103</v>
      </c>
      <c r="G3654" s="66" t="s">
        <v>9360</v>
      </c>
      <c r="H3654" s="65"/>
      <c r="I3654" s="159" t="e">
        <f>VLOOKUP($B3654,[1]cacCN!$B$1:$S$5328,15,FALSE)</f>
        <v>#N/A</v>
      </c>
    </row>
    <row r="3655" spans="1:9" ht="28.5" x14ac:dyDescent="0.2">
      <c r="A3655" s="17">
        <f>_xlfn.AGGREGATE(3,3,$C$5:C3655)</f>
        <v>3651</v>
      </c>
      <c r="B3655" s="145" t="s">
        <v>9361</v>
      </c>
      <c r="C3655" s="76" t="s">
        <v>9362</v>
      </c>
      <c r="D3655" s="132">
        <v>28</v>
      </c>
      <c r="E3655" s="64" t="s">
        <v>9363</v>
      </c>
      <c r="F3655" s="141">
        <v>8380103</v>
      </c>
      <c r="G3655" s="76" t="s">
        <v>1162</v>
      </c>
      <c r="H3655" s="65"/>
      <c r="I3655" s="159" t="e">
        <f>VLOOKUP($B3655,[1]cacCN!$B$1:$S$5328,15,FALSE)</f>
        <v>#N/A</v>
      </c>
    </row>
    <row r="3656" spans="1:9" ht="28.5" x14ac:dyDescent="0.2">
      <c r="A3656" s="17">
        <f>_xlfn.AGGREGATE(3,3,$C$5:C3656)</f>
        <v>3652</v>
      </c>
      <c r="B3656" s="145" t="s">
        <v>9364</v>
      </c>
      <c r="C3656" s="76" t="s">
        <v>7799</v>
      </c>
      <c r="D3656" s="132">
        <v>28</v>
      </c>
      <c r="E3656" s="64" t="s">
        <v>9365</v>
      </c>
      <c r="F3656" s="141">
        <v>8380103</v>
      </c>
      <c r="G3656" s="76" t="s">
        <v>9250</v>
      </c>
      <c r="H3656" s="65"/>
      <c r="I3656" s="159" t="e">
        <f>VLOOKUP($B3656,[1]cacCN!$B$1:$S$5328,15,FALSE)</f>
        <v>#N/A</v>
      </c>
    </row>
    <row r="3657" spans="1:9" ht="28.5" x14ac:dyDescent="0.2">
      <c r="A3657" s="17">
        <f>_xlfn.AGGREGATE(3,3,$C$5:C3657)</f>
        <v>3653</v>
      </c>
      <c r="B3657" s="131" t="s">
        <v>9366</v>
      </c>
      <c r="C3657" s="66" t="s">
        <v>9367</v>
      </c>
      <c r="D3657" s="127">
        <v>28</v>
      </c>
      <c r="E3657" s="68" t="s">
        <v>9368</v>
      </c>
      <c r="F3657" s="140">
        <v>8380103</v>
      </c>
      <c r="G3657" s="66" t="s">
        <v>9250</v>
      </c>
      <c r="H3657" s="65"/>
      <c r="I3657" s="159" t="str">
        <f>VLOOKUP($B3657,[1]cacCN!$B$1:$S$5328,15,FALSE)</f>
        <v>6.0</v>
      </c>
    </row>
    <row r="3658" spans="1:9" ht="28.5" x14ac:dyDescent="0.2">
      <c r="A3658" s="17">
        <f>_xlfn.AGGREGATE(3,3,$C$5:C3658)</f>
        <v>3654</v>
      </c>
      <c r="B3658" s="131" t="s">
        <v>9369</v>
      </c>
      <c r="C3658" s="66" t="s">
        <v>9370</v>
      </c>
      <c r="D3658" s="127">
        <v>28</v>
      </c>
      <c r="E3658" s="68" t="s">
        <v>9371</v>
      </c>
      <c r="F3658" s="140">
        <v>8380103</v>
      </c>
      <c r="G3658" s="66" t="s">
        <v>8104</v>
      </c>
      <c r="H3658" s="65"/>
      <c r="I3658" s="159" t="str">
        <f>VLOOKUP($B3658,[1]cacCN!$B$1:$S$5328,15,FALSE)</f>
        <v>6.0</v>
      </c>
    </row>
    <row r="3659" spans="1:9" ht="28.5" x14ac:dyDescent="0.2">
      <c r="A3659" s="17">
        <f>_xlfn.AGGREGATE(3,3,$C$5:C3659)</f>
        <v>3655</v>
      </c>
      <c r="B3659" s="145" t="s">
        <v>9372</v>
      </c>
      <c r="C3659" s="76" t="s">
        <v>9373</v>
      </c>
      <c r="D3659" s="132">
        <v>28</v>
      </c>
      <c r="E3659" s="64" t="s">
        <v>9374</v>
      </c>
      <c r="F3659" s="141">
        <v>8380103</v>
      </c>
      <c r="G3659" s="76" t="s">
        <v>9356</v>
      </c>
      <c r="H3659" s="65"/>
      <c r="I3659" s="159" t="e">
        <f>VLOOKUP($B3659,[1]cacCN!$B$1:$S$5328,15,FALSE)</f>
        <v>#N/A</v>
      </c>
    </row>
    <row r="3660" spans="1:9" ht="28.5" x14ac:dyDescent="0.2">
      <c r="A3660" s="17">
        <f>_xlfn.AGGREGATE(3,3,$C$5:C3660)</f>
        <v>3656</v>
      </c>
      <c r="B3660" s="131" t="s">
        <v>9375</v>
      </c>
      <c r="C3660" s="66" t="s">
        <v>9376</v>
      </c>
      <c r="D3660" s="127">
        <v>28</v>
      </c>
      <c r="E3660" s="68" t="s">
        <v>9377</v>
      </c>
      <c r="F3660" s="140">
        <v>8380103</v>
      </c>
      <c r="G3660" s="66" t="s">
        <v>9250</v>
      </c>
      <c r="H3660" s="65"/>
      <c r="I3660" s="159" t="e">
        <f>VLOOKUP($B3660,[1]cacCN!$B$1:$S$5328,15,FALSE)</f>
        <v>#N/A</v>
      </c>
    </row>
    <row r="3661" spans="1:9" ht="28.5" x14ac:dyDescent="0.2">
      <c r="A3661" s="17">
        <f>_xlfn.AGGREGATE(3,3,$C$5:C3661)</f>
        <v>3657</v>
      </c>
      <c r="B3661" s="145" t="s">
        <v>9378</v>
      </c>
      <c r="C3661" s="76" t="s">
        <v>9379</v>
      </c>
      <c r="D3661" s="132">
        <v>26</v>
      </c>
      <c r="E3661" s="64" t="s">
        <v>9380</v>
      </c>
      <c r="F3661" s="141">
        <v>8380103</v>
      </c>
      <c r="G3661" s="76" t="s">
        <v>2815</v>
      </c>
      <c r="H3661" s="65"/>
      <c r="I3661" s="159" t="e">
        <f>VLOOKUP($B3661,[1]cacCN!$B$1:$S$5328,15,FALSE)</f>
        <v>#N/A</v>
      </c>
    </row>
    <row r="3662" spans="1:9" ht="28.5" x14ac:dyDescent="0.2">
      <c r="A3662" s="17">
        <f>_xlfn.AGGREGATE(3,3,$C$5:C3662)</f>
        <v>3658</v>
      </c>
      <c r="B3662" s="145" t="s">
        <v>9381</v>
      </c>
      <c r="C3662" s="76" t="s">
        <v>9382</v>
      </c>
      <c r="D3662" s="132">
        <v>25</v>
      </c>
      <c r="E3662" s="64" t="s">
        <v>9383</v>
      </c>
      <c r="F3662" s="141">
        <v>8380103</v>
      </c>
      <c r="G3662" s="76" t="s">
        <v>3269</v>
      </c>
      <c r="H3662" s="65"/>
      <c r="I3662" s="159" t="e">
        <f>VLOOKUP($B3662,[1]cacCN!$B$1:$S$5328,15,FALSE)</f>
        <v>#N/A</v>
      </c>
    </row>
    <row r="3663" spans="1:9" x14ac:dyDescent="0.2">
      <c r="A3663" s="17">
        <f>_xlfn.AGGREGATE(3,3,$C$5:C3663)</f>
        <v>3659</v>
      </c>
      <c r="B3663" s="145" t="s">
        <v>9384</v>
      </c>
      <c r="C3663" s="76" t="s">
        <v>853</v>
      </c>
      <c r="D3663" s="132">
        <v>29</v>
      </c>
      <c r="E3663" s="64" t="s">
        <v>9385</v>
      </c>
      <c r="F3663" s="141">
        <v>8380103</v>
      </c>
      <c r="G3663" s="76" t="s">
        <v>2815</v>
      </c>
      <c r="H3663" s="65"/>
      <c r="I3663" s="159" t="e">
        <f>VLOOKUP($B3663,[1]cacCN!$B$1:$S$5328,15,FALSE)</f>
        <v>#N/A</v>
      </c>
    </row>
    <row r="3664" spans="1:9" ht="28.5" x14ac:dyDescent="0.2">
      <c r="A3664" s="17">
        <f>_xlfn.AGGREGATE(3,3,$C$5:C3664)</f>
        <v>3660</v>
      </c>
      <c r="B3664" s="131" t="s">
        <v>9386</v>
      </c>
      <c r="C3664" s="66" t="s">
        <v>4515</v>
      </c>
      <c r="D3664" s="127">
        <v>27</v>
      </c>
      <c r="E3664" s="68" t="s">
        <v>9387</v>
      </c>
      <c r="F3664" s="140">
        <v>8380103</v>
      </c>
      <c r="G3664" s="66" t="s">
        <v>8104</v>
      </c>
      <c r="H3664" s="65"/>
      <c r="I3664" s="159" t="e">
        <f>VLOOKUP($B3664,[1]cacCN!$B$1:$S$5328,15,FALSE)</f>
        <v>#N/A</v>
      </c>
    </row>
    <row r="3665" spans="1:9" x14ac:dyDescent="0.2">
      <c r="A3665" s="17">
        <f>_xlfn.AGGREGATE(3,3,$C$5:C3665)</f>
        <v>3661</v>
      </c>
      <c r="B3665" s="145" t="s">
        <v>9388</v>
      </c>
      <c r="C3665" s="76" t="s">
        <v>9389</v>
      </c>
      <c r="D3665" s="132">
        <v>25</v>
      </c>
      <c r="E3665" s="64" t="s">
        <v>9390</v>
      </c>
      <c r="F3665" s="141">
        <v>8380104</v>
      </c>
      <c r="G3665" s="76" t="s">
        <v>7043</v>
      </c>
      <c r="H3665" s="65"/>
      <c r="I3665" s="159" t="e">
        <f>VLOOKUP($B3665,[1]cacCN!$B$1:$S$5328,15,FALSE)</f>
        <v>#N/A</v>
      </c>
    </row>
    <row r="3666" spans="1:9" ht="42.75" x14ac:dyDescent="0.2">
      <c r="A3666" s="17">
        <f>_xlfn.AGGREGATE(3,3,$C$5:C3666)</f>
        <v>3662</v>
      </c>
      <c r="B3666" s="131" t="s">
        <v>9391</v>
      </c>
      <c r="C3666" s="66" t="s">
        <v>1993</v>
      </c>
      <c r="D3666" s="127">
        <v>27</v>
      </c>
      <c r="E3666" s="68" t="s">
        <v>9392</v>
      </c>
      <c r="F3666" s="140">
        <v>8380104</v>
      </c>
      <c r="G3666" s="66" t="s">
        <v>6068</v>
      </c>
      <c r="H3666" s="65"/>
      <c r="I3666" s="159" t="e">
        <f>VLOOKUP($B3666,[1]cacCN!$B$1:$S$5328,15,FALSE)</f>
        <v>#N/A</v>
      </c>
    </row>
    <row r="3667" spans="1:9" ht="28.5" x14ac:dyDescent="0.2">
      <c r="A3667" s="17">
        <f>_xlfn.AGGREGATE(3,3,$C$5:C3667)</f>
        <v>3663</v>
      </c>
      <c r="B3667" s="131" t="s">
        <v>9393</v>
      </c>
      <c r="C3667" s="66" t="s">
        <v>9394</v>
      </c>
      <c r="D3667" s="127">
        <v>27</v>
      </c>
      <c r="E3667" s="68" t="s">
        <v>9395</v>
      </c>
      <c r="F3667" s="140">
        <v>8380104</v>
      </c>
      <c r="G3667" s="66" t="s">
        <v>6077</v>
      </c>
      <c r="H3667" s="65"/>
      <c r="I3667" s="159" t="e">
        <f>VLOOKUP($B3667,[1]cacCN!$B$1:$S$5328,15,FALSE)</f>
        <v>#N/A</v>
      </c>
    </row>
    <row r="3668" spans="1:9" ht="28.5" x14ac:dyDescent="0.2">
      <c r="A3668" s="17">
        <f>_xlfn.AGGREGATE(3,3,$C$5:C3668)</f>
        <v>3664</v>
      </c>
      <c r="B3668" s="145" t="s">
        <v>9396</v>
      </c>
      <c r="C3668" s="76" t="s">
        <v>9397</v>
      </c>
      <c r="D3668" s="132">
        <v>27</v>
      </c>
      <c r="E3668" s="64" t="s">
        <v>9398</v>
      </c>
      <c r="F3668" s="141">
        <v>8380104</v>
      </c>
      <c r="G3668" s="76" t="s">
        <v>4261</v>
      </c>
      <c r="H3668" s="65"/>
      <c r="I3668" s="159" t="e">
        <f>VLOOKUP($B3668,[1]cacCN!$B$1:$S$5328,15,FALSE)</f>
        <v>#N/A</v>
      </c>
    </row>
    <row r="3669" spans="1:9" ht="28.5" x14ac:dyDescent="0.2">
      <c r="A3669" s="17">
        <f>_xlfn.AGGREGATE(3,3,$C$5:C3669)</f>
        <v>3665</v>
      </c>
      <c r="B3669" s="131" t="s">
        <v>9399</v>
      </c>
      <c r="C3669" s="66" t="s">
        <v>9400</v>
      </c>
      <c r="D3669" s="127">
        <v>27</v>
      </c>
      <c r="E3669" s="68" t="s">
        <v>9401</v>
      </c>
      <c r="F3669" s="140">
        <v>8380104</v>
      </c>
      <c r="G3669" s="66" t="s">
        <v>6077</v>
      </c>
      <c r="H3669" s="65"/>
      <c r="I3669" s="159" t="e">
        <f>VLOOKUP($B3669,[1]cacCN!$B$1:$S$5328,15,FALSE)</f>
        <v>#N/A</v>
      </c>
    </row>
    <row r="3670" spans="1:9" x14ac:dyDescent="0.2">
      <c r="A3670" s="17">
        <f>_xlfn.AGGREGATE(3,3,$C$5:C3670)</f>
        <v>3666</v>
      </c>
      <c r="B3670" s="145" t="s">
        <v>9402</v>
      </c>
      <c r="C3670" s="76" t="s">
        <v>9403</v>
      </c>
      <c r="D3670" s="132">
        <v>27</v>
      </c>
      <c r="E3670" s="64" t="s">
        <v>9404</v>
      </c>
      <c r="F3670" s="141">
        <v>8380104</v>
      </c>
      <c r="G3670" s="76" t="s">
        <v>6068</v>
      </c>
      <c r="H3670" s="65"/>
      <c r="I3670" s="159" t="e">
        <f>VLOOKUP($B3670,[1]cacCN!$B$1:$S$5328,15,FALSE)</f>
        <v>#N/A</v>
      </c>
    </row>
    <row r="3671" spans="1:9" ht="28.5" x14ac:dyDescent="0.2">
      <c r="A3671" s="17">
        <f>_xlfn.AGGREGATE(3,3,$C$5:C3671)</f>
        <v>3667</v>
      </c>
      <c r="B3671" s="131" t="s">
        <v>9405</v>
      </c>
      <c r="C3671" s="66" t="s">
        <v>9406</v>
      </c>
      <c r="D3671" s="127">
        <v>27</v>
      </c>
      <c r="E3671" s="68" t="s">
        <v>9407</v>
      </c>
      <c r="F3671" s="140">
        <v>8380104</v>
      </c>
      <c r="G3671" s="66" t="s">
        <v>6077</v>
      </c>
      <c r="H3671" s="65"/>
      <c r="I3671" s="159" t="e">
        <f>VLOOKUP($B3671,[1]cacCN!$B$1:$S$5328,15,FALSE)</f>
        <v>#N/A</v>
      </c>
    </row>
    <row r="3672" spans="1:9" x14ac:dyDescent="0.2">
      <c r="A3672" s="17">
        <f>_xlfn.AGGREGATE(3,3,$C$5:C3672)</f>
        <v>3668</v>
      </c>
      <c r="B3672" s="131" t="s">
        <v>9408</v>
      </c>
      <c r="C3672" s="66" t="s">
        <v>7502</v>
      </c>
      <c r="D3672" s="127">
        <v>27</v>
      </c>
      <c r="E3672" s="68" t="s">
        <v>9409</v>
      </c>
      <c r="F3672" s="140">
        <v>8380104</v>
      </c>
      <c r="G3672" s="66" t="s">
        <v>4261</v>
      </c>
      <c r="H3672" s="65"/>
      <c r="I3672" s="159" t="e">
        <f>VLOOKUP($B3672,[1]cacCN!$B$1:$S$5328,15,FALSE)</f>
        <v>#N/A</v>
      </c>
    </row>
    <row r="3673" spans="1:9" ht="42.75" x14ac:dyDescent="0.2">
      <c r="A3673" s="17">
        <f>_xlfn.AGGREGATE(3,3,$C$5:C3673)</f>
        <v>3669</v>
      </c>
      <c r="B3673" s="131" t="s">
        <v>9410</v>
      </c>
      <c r="C3673" s="66" t="s">
        <v>9411</v>
      </c>
      <c r="D3673" s="127">
        <v>27</v>
      </c>
      <c r="E3673" s="68" t="s">
        <v>9412</v>
      </c>
      <c r="F3673" s="140">
        <v>8380104</v>
      </c>
      <c r="G3673" s="66" t="s">
        <v>6068</v>
      </c>
      <c r="H3673" s="65"/>
      <c r="I3673" s="159" t="e">
        <f>VLOOKUP($B3673,[1]cacCN!$B$1:$S$5328,15,FALSE)</f>
        <v>#N/A</v>
      </c>
    </row>
    <row r="3674" spans="1:9" x14ac:dyDescent="0.2">
      <c r="A3674" s="17">
        <f>_xlfn.AGGREGATE(3,3,$C$5:C3674)</f>
        <v>3670</v>
      </c>
      <c r="B3674" s="131" t="s">
        <v>9413</v>
      </c>
      <c r="C3674" s="66" t="s">
        <v>9414</v>
      </c>
      <c r="D3674" s="127">
        <v>27</v>
      </c>
      <c r="E3674" s="68" t="s">
        <v>9415</v>
      </c>
      <c r="F3674" s="140">
        <v>8380104</v>
      </c>
      <c r="G3674" s="66" t="s">
        <v>7036</v>
      </c>
      <c r="H3674" s="65"/>
      <c r="I3674" s="159" t="str">
        <f>VLOOKUP($B3674,[1]cacCN!$B$1:$S$5328,15,FALSE)</f>
        <v>6.5</v>
      </c>
    </row>
    <row r="3675" spans="1:9" ht="28.5" x14ac:dyDescent="0.2">
      <c r="A3675" s="17">
        <f>_xlfn.AGGREGATE(3,3,$C$5:C3675)</f>
        <v>3671</v>
      </c>
      <c r="B3675" s="131" t="s">
        <v>9416</v>
      </c>
      <c r="C3675" s="66" t="s">
        <v>9417</v>
      </c>
      <c r="D3675" s="127">
        <v>27</v>
      </c>
      <c r="E3675" s="68" t="s">
        <v>9418</v>
      </c>
      <c r="F3675" s="140">
        <v>8380104</v>
      </c>
      <c r="G3675" s="66" t="s">
        <v>4248</v>
      </c>
      <c r="H3675" s="65"/>
      <c r="I3675" s="159" t="str">
        <f>VLOOKUP($B3675,[1]cacCN!$B$1:$S$5328,15,FALSE)</f>
        <v>6.5</v>
      </c>
    </row>
    <row r="3676" spans="1:9" ht="28.5" x14ac:dyDescent="0.2">
      <c r="A3676" s="17">
        <f>_xlfn.AGGREGATE(3,3,$C$5:C3676)</f>
        <v>3672</v>
      </c>
      <c r="B3676" s="131" t="s">
        <v>9419</v>
      </c>
      <c r="C3676" s="66" t="s">
        <v>9420</v>
      </c>
      <c r="D3676" s="127">
        <v>27</v>
      </c>
      <c r="E3676" s="68" t="s">
        <v>9421</v>
      </c>
      <c r="F3676" s="140">
        <v>8380104</v>
      </c>
      <c r="G3676" s="66" t="s">
        <v>1633</v>
      </c>
      <c r="H3676" s="65"/>
      <c r="I3676" s="159" t="str">
        <f>VLOOKUP($B3676,[1]cacCN!$B$1:$S$5328,15,FALSE)</f>
        <v>6.7</v>
      </c>
    </row>
    <row r="3677" spans="1:9" x14ac:dyDescent="0.2">
      <c r="A3677" s="17">
        <f>_xlfn.AGGREGATE(3,3,$C$5:C3677)</f>
        <v>3673</v>
      </c>
      <c r="B3677" s="131" t="s">
        <v>9422</v>
      </c>
      <c r="C3677" s="66" t="s">
        <v>9423</v>
      </c>
      <c r="D3677" s="127">
        <v>27</v>
      </c>
      <c r="E3677" s="68" t="s">
        <v>8937</v>
      </c>
      <c r="F3677" s="140">
        <v>8380104</v>
      </c>
      <c r="G3677" s="66" t="s">
        <v>1633</v>
      </c>
      <c r="H3677" s="65"/>
      <c r="I3677" s="159" t="str">
        <f>VLOOKUP($B3677,[1]cacCN!$B$1:$S$5328,15,FALSE)</f>
        <v>6.5</v>
      </c>
    </row>
    <row r="3678" spans="1:9" ht="28.5" x14ac:dyDescent="0.2">
      <c r="A3678" s="17">
        <f>_xlfn.AGGREGATE(3,3,$C$5:C3678)</f>
        <v>3674</v>
      </c>
      <c r="B3678" s="131" t="s">
        <v>9424</v>
      </c>
      <c r="C3678" s="66" t="s">
        <v>9425</v>
      </c>
      <c r="D3678" s="127">
        <v>27</v>
      </c>
      <c r="E3678" s="68" t="s">
        <v>9426</v>
      </c>
      <c r="F3678" s="140">
        <v>8380104</v>
      </c>
      <c r="G3678" s="66" t="s">
        <v>1633</v>
      </c>
      <c r="H3678" s="65"/>
      <c r="I3678" s="159" t="e">
        <f>VLOOKUP($B3678,[1]cacCN!$B$1:$S$5328,15,FALSE)</f>
        <v>#N/A</v>
      </c>
    </row>
    <row r="3679" spans="1:9" ht="28.5" x14ac:dyDescent="0.2">
      <c r="A3679" s="17">
        <f>_xlfn.AGGREGATE(3,3,$C$5:C3679)</f>
        <v>3675</v>
      </c>
      <c r="B3679" s="131" t="s">
        <v>9427</v>
      </c>
      <c r="C3679" s="66" t="s">
        <v>9428</v>
      </c>
      <c r="D3679" s="127">
        <v>27</v>
      </c>
      <c r="E3679" s="68" t="s">
        <v>9429</v>
      </c>
      <c r="F3679" s="140">
        <v>8380104</v>
      </c>
      <c r="G3679" s="66" t="s">
        <v>6068</v>
      </c>
      <c r="H3679" s="65"/>
      <c r="I3679" s="159" t="e">
        <f>VLOOKUP($B3679,[1]cacCN!$B$1:$S$5328,15,FALSE)</f>
        <v>#N/A</v>
      </c>
    </row>
    <row r="3680" spans="1:9" x14ac:dyDescent="0.2">
      <c r="A3680" s="17">
        <f>_xlfn.AGGREGATE(3,3,$C$5:C3680)</f>
        <v>3676</v>
      </c>
      <c r="B3680" s="145" t="s">
        <v>9430</v>
      </c>
      <c r="C3680" s="76" t="s">
        <v>9431</v>
      </c>
      <c r="D3680" s="132">
        <v>28</v>
      </c>
      <c r="E3680" s="64" t="s">
        <v>9432</v>
      </c>
      <c r="F3680" s="141">
        <v>8380104</v>
      </c>
      <c r="G3680" s="76" t="s">
        <v>8996</v>
      </c>
      <c r="H3680" s="65"/>
      <c r="I3680" s="159" t="e">
        <f>VLOOKUP($B3680,[1]cacCN!$B$1:$S$5328,15,FALSE)</f>
        <v>#N/A</v>
      </c>
    </row>
    <row r="3681" spans="1:9" x14ac:dyDescent="0.2">
      <c r="A3681" s="17">
        <f>_xlfn.AGGREGATE(3,3,$C$5:C3681)</f>
        <v>3677</v>
      </c>
      <c r="B3681" s="131" t="s">
        <v>9433</v>
      </c>
      <c r="C3681" s="66" t="s">
        <v>9434</v>
      </c>
      <c r="D3681" s="127">
        <v>28</v>
      </c>
      <c r="E3681" s="68" t="s">
        <v>9435</v>
      </c>
      <c r="F3681" s="140">
        <v>8380104</v>
      </c>
      <c r="G3681" s="66" t="s">
        <v>1135</v>
      </c>
      <c r="H3681" s="65"/>
      <c r="I3681" s="159" t="e">
        <f>VLOOKUP($B3681,[1]cacCN!$B$1:$S$5328,15,FALSE)</f>
        <v>#N/A</v>
      </c>
    </row>
    <row r="3682" spans="1:9" x14ac:dyDescent="0.2">
      <c r="A3682" s="17">
        <f>_xlfn.AGGREGATE(3,3,$C$5:C3682)</f>
        <v>3678</v>
      </c>
      <c r="B3682" s="131" t="s">
        <v>9436</v>
      </c>
      <c r="C3682" s="66" t="s">
        <v>9437</v>
      </c>
      <c r="D3682" s="127">
        <v>28</v>
      </c>
      <c r="E3682" s="68" t="s">
        <v>9438</v>
      </c>
      <c r="F3682" s="140">
        <v>8380104</v>
      </c>
      <c r="G3682" s="66" t="s">
        <v>4261</v>
      </c>
      <c r="H3682" s="65"/>
      <c r="I3682" s="159" t="e">
        <f>VLOOKUP($B3682,[1]cacCN!$B$1:$S$5328,15,FALSE)</f>
        <v>#N/A</v>
      </c>
    </row>
    <row r="3683" spans="1:9" ht="42.75" x14ac:dyDescent="0.2">
      <c r="A3683" s="17">
        <f>_xlfn.AGGREGATE(3,3,$C$5:C3683)</f>
        <v>3679</v>
      </c>
      <c r="B3683" s="131" t="s">
        <v>9439</v>
      </c>
      <c r="C3683" s="66" t="s">
        <v>9440</v>
      </c>
      <c r="D3683" s="127">
        <v>28</v>
      </c>
      <c r="E3683" s="68" t="s">
        <v>9008</v>
      </c>
      <c r="F3683" s="140">
        <v>8380104</v>
      </c>
      <c r="G3683" s="66" t="s">
        <v>4248</v>
      </c>
      <c r="H3683" s="65"/>
      <c r="I3683" s="159" t="str">
        <f>VLOOKUP($B3683,[1]cacCN!$B$1:$S$5328,15,FALSE)</f>
        <v>7.0</v>
      </c>
    </row>
    <row r="3684" spans="1:9" ht="42.75" x14ac:dyDescent="0.2">
      <c r="A3684" s="17">
        <f>_xlfn.AGGREGATE(3,3,$C$5:C3684)</f>
        <v>3680</v>
      </c>
      <c r="B3684" s="131" t="s">
        <v>9441</v>
      </c>
      <c r="C3684" s="66" t="s">
        <v>9442</v>
      </c>
      <c r="D3684" s="127">
        <v>28</v>
      </c>
      <c r="E3684" s="68" t="s">
        <v>9443</v>
      </c>
      <c r="F3684" s="140">
        <v>8380104</v>
      </c>
      <c r="G3684" s="66" t="s">
        <v>1633</v>
      </c>
      <c r="H3684" s="65"/>
      <c r="I3684" s="159" t="str">
        <f>VLOOKUP($B3684,[1]cacCN!$B$1:$S$5328,15,FALSE)</f>
        <v>6.8</v>
      </c>
    </row>
    <row r="3685" spans="1:9" x14ac:dyDescent="0.2">
      <c r="A3685" s="17">
        <f>_xlfn.AGGREGATE(3,3,$C$5:C3685)</f>
        <v>3681</v>
      </c>
      <c r="B3685" s="131" t="s">
        <v>9444</v>
      </c>
      <c r="C3685" s="66" t="s">
        <v>9445</v>
      </c>
      <c r="D3685" s="127">
        <v>28</v>
      </c>
      <c r="E3685" s="68" t="s">
        <v>9446</v>
      </c>
      <c r="F3685" s="140">
        <v>8380104</v>
      </c>
      <c r="G3685" s="66" t="s">
        <v>7036</v>
      </c>
      <c r="H3685" s="65"/>
      <c r="I3685" s="159" t="e">
        <f>VLOOKUP($B3685,[1]cacCN!$B$1:$S$5328,15,FALSE)</f>
        <v>#N/A</v>
      </c>
    </row>
    <row r="3686" spans="1:9" ht="28.5" x14ac:dyDescent="0.2">
      <c r="A3686" s="17">
        <f>_xlfn.AGGREGATE(3,3,$C$5:C3686)</f>
        <v>3682</v>
      </c>
      <c r="B3686" s="131" t="s">
        <v>9447</v>
      </c>
      <c r="C3686" s="66" t="s">
        <v>9448</v>
      </c>
      <c r="D3686" s="127">
        <v>28</v>
      </c>
      <c r="E3686" s="68" t="s">
        <v>9449</v>
      </c>
      <c r="F3686" s="140">
        <v>8380104</v>
      </c>
      <c r="G3686" s="66" t="s">
        <v>1135</v>
      </c>
      <c r="H3686" s="65"/>
      <c r="I3686" s="159" t="e">
        <f>VLOOKUP($B3686,[1]cacCN!$B$1:$S$5328,15,FALSE)</f>
        <v>#N/A</v>
      </c>
    </row>
    <row r="3687" spans="1:9" x14ac:dyDescent="0.2">
      <c r="A3687" s="17">
        <f>_xlfn.AGGREGATE(3,3,$C$5:C3687)</f>
        <v>3683</v>
      </c>
      <c r="B3687" s="131" t="s">
        <v>9450</v>
      </c>
      <c r="C3687" s="66" t="s">
        <v>335</v>
      </c>
      <c r="D3687" s="127">
        <v>28</v>
      </c>
      <c r="E3687" s="68" t="s">
        <v>9451</v>
      </c>
      <c r="F3687" s="140">
        <v>8380104</v>
      </c>
      <c r="G3687" s="66" t="s">
        <v>7043</v>
      </c>
      <c r="H3687" s="65"/>
      <c r="I3687" s="159" t="str">
        <f>VLOOKUP($B3687,[1]cacCN!$B$1:$S$5328,15,FALSE)</f>
        <v>7.0</v>
      </c>
    </row>
    <row r="3688" spans="1:9" ht="28.5" x14ac:dyDescent="0.2">
      <c r="A3688" s="17">
        <f>_xlfn.AGGREGATE(3,3,$C$5:C3688)</f>
        <v>3684</v>
      </c>
      <c r="B3688" s="131" t="s">
        <v>9452</v>
      </c>
      <c r="C3688" s="66" t="s">
        <v>9453</v>
      </c>
      <c r="D3688" s="127">
        <v>28</v>
      </c>
      <c r="E3688" s="68" t="s">
        <v>9454</v>
      </c>
      <c r="F3688" s="140">
        <v>8380104</v>
      </c>
      <c r="G3688" s="66" t="s">
        <v>4261</v>
      </c>
      <c r="H3688" s="65"/>
      <c r="I3688" s="159" t="str">
        <f>VLOOKUP($B3688,[1]cacCN!$B$1:$S$5328,15,FALSE)</f>
        <v>6.8</v>
      </c>
    </row>
    <row r="3689" spans="1:9" ht="28.5" x14ac:dyDescent="0.2">
      <c r="A3689" s="17">
        <f>_xlfn.AGGREGATE(3,3,$C$5:C3689)</f>
        <v>3685</v>
      </c>
      <c r="B3689" s="131" t="s">
        <v>9455</v>
      </c>
      <c r="C3689" s="66" t="s">
        <v>9456</v>
      </c>
      <c r="D3689" s="127">
        <v>28</v>
      </c>
      <c r="E3689" s="68" t="s">
        <v>9457</v>
      </c>
      <c r="F3689" s="140">
        <v>8380104</v>
      </c>
      <c r="G3689" s="66" t="s">
        <v>1135</v>
      </c>
      <c r="H3689" s="65"/>
      <c r="I3689" s="159" t="e">
        <f>VLOOKUP($B3689,[1]cacCN!$B$1:$S$5328,15,FALSE)</f>
        <v>#N/A</v>
      </c>
    </row>
    <row r="3690" spans="1:9" x14ac:dyDescent="0.2">
      <c r="A3690" s="17">
        <f>_xlfn.AGGREGATE(3,3,$C$5:C3690)</f>
        <v>3686</v>
      </c>
      <c r="B3690" s="131" t="s">
        <v>9458</v>
      </c>
      <c r="C3690" s="66" t="s">
        <v>9459</v>
      </c>
      <c r="D3690" s="127">
        <v>28</v>
      </c>
      <c r="E3690" s="68" t="s">
        <v>9460</v>
      </c>
      <c r="F3690" s="140">
        <v>8380104</v>
      </c>
      <c r="G3690" s="66" t="s">
        <v>1135</v>
      </c>
      <c r="H3690" s="65"/>
      <c r="I3690" s="159" t="e">
        <f>VLOOKUP($B3690,[1]cacCN!$B$1:$S$5328,15,FALSE)</f>
        <v>#N/A</v>
      </c>
    </row>
    <row r="3691" spans="1:9" x14ac:dyDescent="0.2">
      <c r="A3691" s="17">
        <f>_xlfn.AGGREGATE(3,3,$C$5:C3691)</f>
        <v>3687</v>
      </c>
      <c r="B3691" s="131" t="s">
        <v>9461</v>
      </c>
      <c r="C3691" s="66" t="s">
        <v>4157</v>
      </c>
      <c r="D3691" s="127">
        <v>28</v>
      </c>
      <c r="E3691" s="68" t="s">
        <v>9462</v>
      </c>
      <c r="F3691" s="140">
        <v>8380104</v>
      </c>
      <c r="G3691" s="66" t="s">
        <v>7252</v>
      </c>
      <c r="H3691" s="65"/>
      <c r="I3691" s="159" t="e">
        <f>VLOOKUP($B3691,[1]cacCN!$B$1:$S$5328,15,FALSE)</f>
        <v>#N/A</v>
      </c>
    </row>
    <row r="3692" spans="1:9" s="165" customFormat="1" x14ac:dyDescent="0.2">
      <c r="A3692" s="17">
        <f>_xlfn.AGGREGATE(3,3,$C$5:C3692)</f>
        <v>3688</v>
      </c>
      <c r="B3692" s="131" t="s">
        <v>9463</v>
      </c>
      <c r="C3692" s="66" t="s">
        <v>7084</v>
      </c>
      <c r="D3692" s="127">
        <v>28</v>
      </c>
      <c r="E3692" s="68" t="s">
        <v>9137</v>
      </c>
      <c r="F3692" s="140">
        <v>8380104</v>
      </c>
      <c r="G3692" s="66" t="s">
        <v>7043</v>
      </c>
      <c r="H3692" s="65"/>
      <c r="I3692" s="159" t="str">
        <f>VLOOKUP($B3692,[1]cacCN!$B$1:$S$5328,15,FALSE)</f>
        <v>6.5</v>
      </c>
    </row>
    <row r="3693" spans="1:9" ht="28.5" x14ac:dyDescent="0.2">
      <c r="A3693" s="17">
        <f>_xlfn.AGGREGATE(3,3,$C$5:C3693)</f>
        <v>3689</v>
      </c>
      <c r="B3693" s="145" t="s">
        <v>9464</v>
      </c>
      <c r="C3693" s="76" t="s">
        <v>9465</v>
      </c>
      <c r="D3693" s="132">
        <v>28</v>
      </c>
      <c r="E3693" s="64" t="s">
        <v>9466</v>
      </c>
      <c r="F3693" s="141">
        <v>8380104</v>
      </c>
      <c r="G3693" s="76" t="s">
        <v>4248</v>
      </c>
      <c r="H3693" s="65"/>
      <c r="I3693" s="159" t="e">
        <f>VLOOKUP($B3693,[1]cacCN!$B$1:$S$5328,15,FALSE)</f>
        <v>#N/A</v>
      </c>
    </row>
    <row r="3694" spans="1:9" ht="28.5" x14ac:dyDescent="0.2">
      <c r="A3694" s="17">
        <f>_xlfn.AGGREGATE(3,3,$C$5:C3694)</f>
        <v>3690</v>
      </c>
      <c r="B3694" s="131" t="s">
        <v>9467</v>
      </c>
      <c r="C3694" s="66" t="s">
        <v>6563</v>
      </c>
      <c r="D3694" s="127">
        <v>28</v>
      </c>
      <c r="E3694" s="68" t="s">
        <v>9468</v>
      </c>
      <c r="F3694" s="140">
        <v>8380104</v>
      </c>
      <c r="G3694" s="66" t="s">
        <v>6077</v>
      </c>
      <c r="H3694" s="65"/>
      <c r="I3694" s="159" t="str">
        <f>VLOOKUP($B3694,[1]cacCN!$B$1:$S$5328,15,FALSE)</f>
        <v>7.0</v>
      </c>
    </row>
    <row r="3695" spans="1:9" x14ac:dyDescent="0.2">
      <c r="A3695" s="17">
        <f>_xlfn.AGGREGATE(3,3,$C$5:C3695)</f>
        <v>3691</v>
      </c>
      <c r="B3695" s="131" t="s">
        <v>9469</v>
      </c>
      <c r="C3695" s="66" t="s">
        <v>9470</v>
      </c>
      <c r="D3695" s="127">
        <v>28</v>
      </c>
      <c r="E3695" s="68" t="s">
        <v>9471</v>
      </c>
      <c r="F3695" s="140">
        <v>8380104</v>
      </c>
      <c r="G3695" s="66" t="s">
        <v>8273</v>
      </c>
      <c r="H3695" s="65"/>
      <c r="I3695" s="159" t="e">
        <f>VLOOKUP($B3695,[1]cacCN!$B$1:$S$5328,15,FALSE)</f>
        <v>#N/A</v>
      </c>
    </row>
    <row r="3696" spans="1:9" x14ac:dyDescent="0.2">
      <c r="A3696" s="17">
        <f>_xlfn.AGGREGATE(3,3,$C$5:C3696)</f>
        <v>3692</v>
      </c>
      <c r="B3696" s="145" t="s">
        <v>9472</v>
      </c>
      <c r="C3696" s="76" t="s">
        <v>9473</v>
      </c>
      <c r="D3696" s="132">
        <v>28</v>
      </c>
      <c r="E3696" s="64" t="s">
        <v>7531</v>
      </c>
      <c r="F3696" s="141">
        <v>8380104</v>
      </c>
      <c r="G3696" s="76" t="s">
        <v>8996</v>
      </c>
      <c r="H3696" s="65"/>
      <c r="I3696" s="159" t="e">
        <f>VLOOKUP($B3696,[1]cacCN!$B$1:$S$5328,15,FALSE)</f>
        <v>#N/A</v>
      </c>
    </row>
    <row r="3697" spans="1:9" x14ac:dyDescent="0.2">
      <c r="A3697" s="17">
        <f>_xlfn.AGGREGATE(3,3,$C$5:C3697)</f>
        <v>3693</v>
      </c>
      <c r="B3697" s="131" t="s">
        <v>9474</v>
      </c>
      <c r="C3697" s="66" t="s">
        <v>9475</v>
      </c>
      <c r="D3697" s="127">
        <v>27</v>
      </c>
      <c r="E3697" s="68" t="s">
        <v>9476</v>
      </c>
      <c r="F3697" s="140">
        <v>8380107</v>
      </c>
      <c r="G3697" s="66" t="s">
        <v>3646</v>
      </c>
      <c r="H3697" s="65"/>
      <c r="I3697" s="159" t="str">
        <f>VLOOKUP($B3697,[1]cacCN!$B$1:$S$5328,15,FALSE)</f>
        <v>8.1</v>
      </c>
    </row>
    <row r="3698" spans="1:9" x14ac:dyDescent="0.2">
      <c r="A3698" s="17">
        <f>_xlfn.AGGREGATE(3,3,$C$5:C3698)</f>
        <v>3694</v>
      </c>
      <c r="B3698" s="145" t="s">
        <v>9477</v>
      </c>
      <c r="C3698" s="76" t="s">
        <v>9478</v>
      </c>
      <c r="D3698" s="132">
        <v>27</v>
      </c>
      <c r="E3698" s="64" t="s">
        <v>9479</v>
      </c>
      <c r="F3698" s="141">
        <v>8380107</v>
      </c>
      <c r="G3698" s="76" t="s">
        <v>4306</v>
      </c>
      <c r="H3698" s="65"/>
      <c r="I3698" s="159" t="e">
        <f>VLOOKUP($B3698,[1]cacCN!$B$1:$S$5328,15,FALSE)</f>
        <v>#N/A</v>
      </c>
    </row>
    <row r="3699" spans="1:9" x14ac:dyDescent="0.2">
      <c r="A3699" s="17">
        <f>_xlfn.AGGREGATE(3,3,$C$5:C3699)</f>
        <v>3695</v>
      </c>
      <c r="B3699" s="131" t="s">
        <v>9480</v>
      </c>
      <c r="C3699" s="66" t="s">
        <v>5343</v>
      </c>
      <c r="D3699" s="127">
        <v>27</v>
      </c>
      <c r="E3699" s="68" t="s">
        <v>9481</v>
      </c>
      <c r="F3699" s="140">
        <v>8380107</v>
      </c>
      <c r="G3699" s="66" t="s">
        <v>1658</v>
      </c>
      <c r="H3699" s="65"/>
      <c r="I3699" s="159" t="e">
        <f>VLOOKUP($B3699,[1]cacCN!$B$1:$S$5328,15,FALSE)</f>
        <v>#N/A</v>
      </c>
    </row>
    <row r="3700" spans="1:9" ht="28.5" x14ac:dyDescent="0.2">
      <c r="A3700" s="17">
        <f>_xlfn.AGGREGATE(3,3,$C$5:C3700)</f>
        <v>3696</v>
      </c>
      <c r="B3700" s="131" t="s">
        <v>9482</v>
      </c>
      <c r="C3700" s="66" t="s">
        <v>9483</v>
      </c>
      <c r="D3700" s="127">
        <v>27</v>
      </c>
      <c r="E3700" s="68" t="s">
        <v>9484</v>
      </c>
      <c r="F3700" s="140">
        <v>8380107</v>
      </c>
      <c r="G3700" s="66" t="s">
        <v>3989</v>
      </c>
      <c r="H3700" s="65"/>
      <c r="I3700" s="159" t="str">
        <f>VLOOKUP($B3700,[1]cacCN!$B$1:$S$5328,15,FALSE)</f>
        <v>7.2</v>
      </c>
    </row>
    <row r="3701" spans="1:9" ht="28.5" x14ac:dyDescent="0.2">
      <c r="A3701" s="17">
        <f>_xlfn.AGGREGATE(3,3,$C$5:C3701)</f>
        <v>3697</v>
      </c>
      <c r="B3701" s="131" t="s">
        <v>9485</v>
      </c>
      <c r="C3701" s="66" t="s">
        <v>9486</v>
      </c>
      <c r="D3701" s="127">
        <v>27</v>
      </c>
      <c r="E3701" s="124" t="s">
        <v>9487</v>
      </c>
      <c r="F3701" s="140">
        <v>8380107</v>
      </c>
      <c r="G3701" s="66" t="s">
        <v>9488</v>
      </c>
      <c r="H3701" s="65"/>
      <c r="I3701" s="159" t="str">
        <f>VLOOKUP($B3701,[1]cacCN!$B$1:$S$5328,15,FALSE)</f>
        <v>6.5</v>
      </c>
    </row>
    <row r="3702" spans="1:9" x14ac:dyDescent="0.2">
      <c r="A3702" s="17">
        <f>_xlfn.AGGREGATE(3,3,$C$5:C3702)</f>
        <v>3698</v>
      </c>
      <c r="B3702" s="145" t="s">
        <v>9489</v>
      </c>
      <c r="C3702" s="76" t="s">
        <v>9490</v>
      </c>
      <c r="D3702" s="132">
        <v>27</v>
      </c>
      <c r="E3702" s="64" t="s">
        <v>9491</v>
      </c>
      <c r="F3702" s="141">
        <v>8380107</v>
      </c>
      <c r="G3702" s="76" t="s">
        <v>9492</v>
      </c>
      <c r="H3702" s="65"/>
      <c r="I3702" s="159" t="e">
        <f>VLOOKUP($B3702,[1]cacCN!$B$1:$S$5328,15,FALSE)</f>
        <v>#N/A</v>
      </c>
    </row>
    <row r="3703" spans="1:9" ht="28.5" x14ac:dyDescent="0.2">
      <c r="A3703" s="17">
        <f>_xlfn.AGGREGATE(3,3,$C$5:C3703)</f>
        <v>3699</v>
      </c>
      <c r="B3703" s="131" t="s">
        <v>9493</v>
      </c>
      <c r="C3703" s="66" t="s">
        <v>9494</v>
      </c>
      <c r="D3703" s="127">
        <v>27</v>
      </c>
      <c r="E3703" s="68" t="s">
        <v>9495</v>
      </c>
      <c r="F3703" s="140">
        <v>8380107</v>
      </c>
      <c r="G3703" s="66" t="s">
        <v>3646</v>
      </c>
      <c r="H3703" s="65"/>
      <c r="I3703" s="159" t="str">
        <f>VLOOKUP($B3703,[1]cacCN!$B$1:$S$5328,15,FALSE)</f>
        <v>6.0</v>
      </c>
    </row>
    <row r="3704" spans="1:9" ht="28.5" x14ac:dyDescent="0.2">
      <c r="A3704" s="17">
        <f>_xlfn.AGGREGATE(3,3,$C$5:C3704)</f>
        <v>3700</v>
      </c>
      <c r="B3704" s="131" t="s">
        <v>9496</v>
      </c>
      <c r="C3704" s="66" t="s">
        <v>9497</v>
      </c>
      <c r="D3704" s="127">
        <v>27</v>
      </c>
      <c r="E3704" s="68" t="s">
        <v>9498</v>
      </c>
      <c r="F3704" s="140">
        <v>8380107</v>
      </c>
      <c r="G3704" s="66" t="s">
        <v>2121</v>
      </c>
      <c r="H3704" s="65"/>
      <c r="I3704" s="159" t="str">
        <f>VLOOKUP($B3704,[1]cacCN!$B$1:$S$5328,15,FALSE)</f>
        <v>6.3</v>
      </c>
    </row>
    <row r="3705" spans="1:9" x14ac:dyDescent="0.2">
      <c r="A3705" s="17">
        <f>_xlfn.AGGREGATE(3,3,$C$5:C3705)</f>
        <v>3701</v>
      </c>
      <c r="B3705" s="131" t="s">
        <v>9499</v>
      </c>
      <c r="C3705" s="66" t="s">
        <v>9500</v>
      </c>
      <c r="D3705" s="127">
        <v>27</v>
      </c>
      <c r="E3705" s="68" t="s">
        <v>9501</v>
      </c>
      <c r="F3705" s="140">
        <v>8380107</v>
      </c>
      <c r="G3705" s="66" t="s">
        <v>3989</v>
      </c>
      <c r="H3705" s="65"/>
      <c r="I3705" s="159" t="e">
        <f>VLOOKUP($B3705,[1]cacCN!$B$1:$S$5328,15,FALSE)</f>
        <v>#N/A</v>
      </c>
    </row>
    <row r="3706" spans="1:9" ht="28.5" x14ac:dyDescent="0.2">
      <c r="A3706" s="17">
        <f>_xlfn.AGGREGATE(3,3,$C$5:C3706)</f>
        <v>3702</v>
      </c>
      <c r="B3706" s="131" t="s">
        <v>9502</v>
      </c>
      <c r="C3706" s="66" t="s">
        <v>9503</v>
      </c>
      <c r="D3706" s="127">
        <v>27</v>
      </c>
      <c r="E3706" s="68" t="s">
        <v>9504</v>
      </c>
      <c r="F3706" s="140">
        <v>8380107</v>
      </c>
      <c r="G3706" s="66" t="s">
        <v>3966</v>
      </c>
      <c r="H3706" s="65"/>
      <c r="I3706" s="159" t="e">
        <f>VLOOKUP($B3706,[1]cacCN!$B$1:$S$5328,15,FALSE)</f>
        <v>#N/A</v>
      </c>
    </row>
    <row r="3707" spans="1:9" ht="28.5" x14ac:dyDescent="0.2">
      <c r="A3707" s="17">
        <f>_xlfn.AGGREGATE(3,3,$C$5:C3707)</f>
        <v>3703</v>
      </c>
      <c r="B3707" s="145" t="s">
        <v>9505</v>
      </c>
      <c r="C3707" s="76" t="s">
        <v>9506</v>
      </c>
      <c r="D3707" s="132">
        <v>27</v>
      </c>
      <c r="E3707" s="64" t="s">
        <v>9507</v>
      </c>
      <c r="F3707" s="141">
        <v>8380107</v>
      </c>
      <c r="G3707" s="76" t="s">
        <v>2376</v>
      </c>
      <c r="H3707" s="65"/>
      <c r="I3707" s="159" t="e">
        <f>VLOOKUP($B3707,[1]cacCN!$B$1:$S$5328,15,FALSE)</f>
        <v>#N/A</v>
      </c>
    </row>
    <row r="3708" spans="1:9" x14ac:dyDescent="0.2">
      <c r="A3708" s="17">
        <f>_xlfn.AGGREGATE(3,3,$C$5:C3708)</f>
        <v>3704</v>
      </c>
      <c r="B3708" s="131" t="s">
        <v>9508</v>
      </c>
      <c r="C3708" s="66" t="s">
        <v>9509</v>
      </c>
      <c r="D3708" s="127">
        <v>27</v>
      </c>
      <c r="E3708" s="68" t="s">
        <v>9510</v>
      </c>
      <c r="F3708" s="140">
        <v>8380107</v>
      </c>
      <c r="G3708" s="66" t="s">
        <v>3646</v>
      </c>
      <c r="H3708" s="65"/>
      <c r="I3708" s="159" t="e">
        <f>VLOOKUP($B3708,[1]cacCN!$B$1:$S$5328,15,FALSE)</f>
        <v>#N/A</v>
      </c>
    </row>
    <row r="3709" spans="1:9" ht="28.5" x14ac:dyDescent="0.2">
      <c r="A3709" s="17">
        <f>_xlfn.AGGREGATE(3,3,$C$5:C3709)</f>
        <v>3705</v>
      </c>
      <c r="B3709" s="131" t="s">
        <v>9511</v>
      </c>
      <c r="C3709" s="66" t="s">
        <v>9512</v>
      </c>
      <c r="D3709" s="127">
        <v>27</v>
      </c>
      <c r="E3709" s="68" t="s">
        <v>9513</v>
      </c>
      <c r="F3709" s="140">
        <v>8380107</v>
      </c>
      <c r="G3709" s="66" t="s">
        <v>1219</v>
      </c>
      <c r="H3709" s="65"/>
      <c r="I3709" s="159" t="e">
        <f>VLOOKUP($B3709,[1]cacCN!$B$1:$S$5328,15,FALSE)</f>
        <v>#N/A</v>
      </c>
    </row>
    <row r="3710" spans="1:9" ht="28.5" x14ac:dyDescent="0.2">
      <c r="A3710" s="17">
        <f>_xlfn.AGGREGATE(3,3,$C$5:C3710)</f>
        <v>3706</v>
      </c>
      <c r="B3710" s="131" t="s">
        <v>9514</v>
      </c>
      <c r="C3710" s="66" t="s">
        <v>9515</v>
      </c>
      <c r="D3710" s="127">
        <v>27</v>
      </c>
      <c r="E3710" s="68" t="s">
        <v>9516</v>
      </c>
      <c r="F3710" s="140">
        <v>8380107</v>
      </c>
      <c r="G3710" s="66" t="s">
        <v>2376</v>
      </c>
      <c r="H3710" s="65"/>
      <c r="I3710" s="159" t="str">
        <f>VLOOKUP($B3710,[1]cacCN!$B$1:$S$5328,15,FALSE)</f>
        <v>6.5</v>
      </c>
    </row>
    <row r="3711" spans="1:9" x14ac:dyDescent="0.2">
      <c r="A3711" s="17">
        <f>_xlfn.AGGREGATE(3,3,$C$5:C3711)</f>
        <v>3707</v>
      </c>
      <c r="B3711" s="131" t="s">
        <v>9517</v>
      </c>
      <c r="C3711" s="66" t="s">
        <v>9518</v>
      </c>
      <c r="D3711" s="127">
        <v>27</v>
      </c>
      <c r="E3711" s="68" t="s">
        <v>9519</v>
      </c>
      <c r="F3711" s="140">
        <v>8380107</v>
      </c>
      <c r="G3711" s="66" t="s">
        <v>2376</v>
      </c>
      <c r="H3711" s="65"/>
      <c r="I3711" s="159" t="e">
        <f>VLOOKUP($B3711,[1]cacCN!$B$1:$S$5328,15,FALSE)</f>
        <v>#N/A</v>
      </c>
    </row>
    <row r="3712" spans="1:9" x14ac:dyDescent="0.2">
      <c r="A3712" s="17">
        <f>_xlfn.AGGREGATE(3,3,$C$5:C3712)</f>
        <v>3708</v>
      </c>
      <c r="B3712" s="131" t="s">
        <v>9520</v>
      </c>
      <c r="C3712" s="66" t="s">
        <v>9521</v>
      </c>
      <c r="D3712" s="127">
        <v>27</v>
      </c>
      <c r="E3712" s="68" t="s">
        <v>9522</v>
      </c>
      <c r="F3712" s="140">
        <v>8380107</v>
      </c>
      <c r="G3712" s="66" t="s">
        <v>9492</v>
      </c>
      <c r="H3712" s="65"/>
      <c r="I3712" s="159" t="e">
        <f>VLOOKUP($B3712,[1]cacCN!$B$1:$S$5328,15,FALSE)</f>
        <v>#N/A</v>
      </c>
    </row>
    <row r="3713" spans="1:9" ht="28.5" x14ac:dyDescent="0.2">
      <c r="A3713" s="17">
        <f>_xlfn.AGGREGATE(3,3,$C$5:C3713)</f>
        <v>3709</v>
      </c>
      <c r="B3713" s="131" t="s">
        <v>9523</v>
      </c>
      <c r="C3713" s="66" t="s">
        <v>3148</v>
      </c>
      <c r="D3713" s="127">
        <v>27</v>
      </c>
      <c r="E3713" s="68" t="s">
        <v>9524</v>
      </c>
      <c r="F3713" s="140">
        <v>8380107</v>
      </c>
      <c r="G3713" s="66" t="s">
        <v>9492</v>
      </c>
      <c r="H3713" s="65"/>
      <c r="I3713" s="159" t="e">
        <f>VLOOKUP($B3713,[1]cacCN!$B$1:$S$5328,15,FALSE)</f>
        <v>#N/A</v>
      </c>
    </row>
    <row r="3714" spans="1:9" ht="28.5" x14ac:dyDescent="0.2">
      <c r="A3714" s="17">
        <f>_xlfn.AGGREGATE(3,3,$C$5:C3714)</f>
        <v>3710</v>
      </c>
      <c r="B3714" s="131" t="s">
        <v>9525</v>
      </c>
      <c r="C3714" s="66" t="s">
        <v>9526</v>
      </c>
      <c r="D3714" s="127">
        <v>27</v>
      </c>
      <c r="E3714" s="68" t="s">
        <v>9527</v>
      </c>
      <c r="F3714" s="140">
        <v>8380107</v>
      </c>
      <c r="G3714" s="66" t="s">
        <v>1658</v>
      </c>
      <c r="H3714" s="65"/>
      <c r="I3714" s="159" t="e">
        <f>VLOOKUP($B3714,[1]cacCN!$B$1:$S$5328,15,FALSE)</f>
        <v>#N/A</v>
      </c>
    </row>
    <row r="3715" spans="1:9" x14ac:dyDescent="0.2">
      <c r="A3715" s="17">
        <f>_xlfn.AGGREGATE(3,3,$C$5:C3715)</f>
        <v>3711</v>
      </c>
      <c r="B3715" s="131" t="s">
        <v>9528</v>
      </c>
      <c r="C3715" s="66" t="s">
        <v>9529</v>
      </c>
      <c r="D3715" s="127">
        <v>27</v>
      </c>
      <c r="E3715" s="68" t="s">
        <v>9530</v>
      </c>
      <c r="F3715" s="140">
        <v>8380107</v>
      </c>
      <c r="G3715" s="66" t="s">
        <v>1565</v>
      </c>
      <c r="H3715" s="65"/>
      <c r="I3715" s="159" t="e">
        <f>VLOOKUP($B3715,[1]cacCN!$B$1:$S$5328,15,FALSE)</f>
        <v>#N/A</v>
      </c>
    </row>
    <row r="3716" spans="1:9" ht="28.5" x14ac:dyDescent="0.2">
      <c r="A3716" s="17">
        <f>_xlfn.AGGREGATE(3,3,$C$5:C3716)</f>
        <v>3712</v>
      </c>
      <c r="B3716" s="131" t="s">
        <v>9531</v>
      </c>
      <c r="C3716" s="66" t="s">
        <v>9532</v>
      </c>
      <c r="D3716" s="127">
        <v>27</v>
      </c>
      <c r="E3716" s="68" t="s">
        <v>9533</v>
      </c>
      <c r="F3716" s="140">
        <v>8380107</v>
      </c>
      <c r="G3716" s="66" t="s">
        <v>1565</v>
      </c>
      <c r="H3716" s="65"/>
      <c r="I3716" s="159" t="str">
        <f>VLOOKUP($B3716,[1]cacCN!$B$1:$S$5328,15,FALSE)</f>
        <v>5.5</v>
      </c>
    </row>
    <row r="3717" spans="1:9" x14ac:dyDescent="0.2">
      <c r="A3717" s="17">
        <f>_xlfn.AGGREGATE(3,3,$C$5:C3717)</f>
        <v>3713</v>
      </c>
      <c r="B3717" s="131" t="s">
        <v>9534</v>
      </c>
      <c r="C3717" s="66" t="s">
        <v>9535</v>
      </c>
      <c r="D3717" s="127">
        <v>28</v>
      </c>
      <c r="E3717" s="68" t="s">
        <v>9536</v>
      </c>
      <c r="F3717" s="140">
        <v>8380107</v>
      </c>
      <c r="G3717" s="66" t="s">
        <v>3966</v>
      </c>
      <c r="H3717" s="65"/>
      <c r="I3717" s="159" t="str">
        <f>VLOOKUP($B3717,[1]cacCN!$B$1:$S$5328,15,FALSE)</f>
        <v>6.3</v>
      </c>
    </row>
    <row r="3718" spans="1:9" ht="28.5" x14ac:dyDescent="0.2">
      <c r="A3718" s="17">
        <f>_xlfn.AGGREGATE(3,3,$C$5:C3718)</f>
        <v>3714</v>
      </c>
      <c r="B3718" s="131" t="s">
        <v>9537</v>
      </c>
      <c r="C3718" s="66" t="s">
        <v>9538</v>
      </c>
      <c r="D3718" s="127">
        <v>28</v>
      </c>
      <c r="E3718" s="68" t="s">
        <v>9539</v>
      </c>
      <c r="F3718" s="140">
        <v>8380107</v>
      </c>
      <c r="G3718" s="66" t="s">
        <v>1198</v>
      </c>
      <c r="H3718" s="65"/>
      <c r="I3718" s="159" t="str">
        <f>VLOOKUP($B3718,[1]cacCN!$B$1:$S$5328,15,FALSE)</f>
        <v>6.8</v>
      </c>
    </row>
    <row r="3719" spans="1:9" ht="28.5" x14ac:dyDescent="0.2">
      <c r="A3719" s="17">
        <f>_xlfn.AGGREGATE(3,3,$C$5:C3719)</f>
        <v>3715</v>
      </c>
      <c r="B3719" s="131" t="s">
        <v>9540</v>
      </c>
      <c r="C3719" s="66" t="s">
        <v>9541</v>
      </c>
      <c r="D3719" s="127">
        <v>28</v>
      </c>
      <c r="E3719" s="68" t="s">
        <v>9542</v>
      </c>
      <c r="F3719" s="140">
        <v>8380107</v>
      </c>
      <c r="G3719" s="66" t="s">
        <v>3989</v>
      </c>
      <c r="H3719" s="65"/>
      <c r="I3719" s="159" t="e">
        <f>VLOOKUP($B3719,[1]cacCN!$B$1:$S$5328,15,FALSE)</f>
        <v>#N/A</v>
      </c>
    </row>
    <row r="3720" spans="1:9" ht="28.5" x14ac:dyDescent="0.2">
      <c r="A3720" s="17">
        <f>_xlfn.AGGREGATE(3,3,$C$5:C3720)</f>
        <v>3716</v>
      </c>
      <c r="B3720" s="131" t="s">
        <v>9543</v>
      </c>
      <c r="C3720" s="66" t="s">
        <v>9544</v>
      </c>
      <c r="D3720" s="127">
        <v>28</v>
      </c>
      <c r="E3720" s="68" t="s">
        <v>9545</v>
      </c>
      <c r="F3720" s="140">
        <v>8380107</v>
      </c>
      <c r="G3720" s="66" t="s">
        <v>9492</v>
      </c>
      <c r="H3720" s="65"/>
      <c r="I3720" s="159" t="str">
        <f>VLOOKUP($B3720,[1]cacCN!$B$1:$S$5328,15,FALSE)</f>
        <v>6.2</v>
      </c>
    </row>
    <row r="3721" spans="1:9" x14ac:dyDescent="0.2">
      <c r="A3721" s="17">
        <f>_xlfn.AGGREGATE(3,3,$C$5:C3721)</f>
        <v>3717</v>
      </c>
      <c r="B3721" s="131" t="s">
        <v>9546</v>
      </c>
      <c r="C3721" s="66" t="s">
        <v>9547</v>
      </c>
      <c r="D3721" s="127">
        <v>28</v>
      </c>
      <c r="E3721" s="68" t="s">
        <v>9548</v>
      </c>
      <c r="F3721" s="140">
        <v>8380107</v>
      </c>
      <c r="G3721" s="66" t="s">
        <v>9488</v>
      </c>
      <c r="H3721" s="65"/>
      <c r="I3721" s="159" t="str">
        <f>VLOOKUP($B3721,[1]cacCN!$B$1:$S$5328,15,FALSE)</f>
        <v>6.0</v>
      </c>
    </row>
    <row r="3722" spans="1:9" ht="28.5" x14ac:dyDescent="0.2">
      <c r="A3722" s="17">
        <f>_xlfn.AGGREGATE(3,3,$C$5:C3722)</f>
        <v>3718</v>
      </c>
      <c r="B3722" s="131" t="s">
        <v>9549</v>
      </c>
      <c r="C3722" s="66" t="s">
        <v>9550</v>
      </c>
      <c r="D3722" s="127">
        <v>28</v>
      </c>
      <c r="E3722" s="68" t="s">
        <v>9551</v>
      </c>
      <c r="F3722" s="140">
        <v>8380107</v>
      </c>
      <c r="G3722" s="66" t="s">
        <v>1658</v>
      </c>
      <c r="H3722" s="65"/>
      <c r="I3722" s="159" t="e">
        <f>VLOOKUP($B3722,[1]cacCN!$B$1:$S$5328,15,FALSE)</f>
        <v>#N/A</v>
      </c>
    </row>
    <row r="3723" spans="1:9" ht="28.5" x14ac:dyDescent="0.2">
      <c r="A3723" s="17">
        <f>_xlfn.AGGREGATE(3,3,$C$5:C3723)</f>
        <v>3719</v>
      </c>
      <c r="B3723" s="131" t="s">
        <v>9552</v>
      </c>
      <c r="C3723" s="66" t="s">
        <v>9553</v>
      </c>
      <c r="D3723" s="127">
        <v>28</v>
      </c>
      <c r="E3723" s="68" t="s">
        <v>9554</v>
      </c>
      <c r="F3723" s="140">
        <v>8380107</v>
      </c>
      <c r="G3723" s="66" t="s">
        <v>1565</v>
      </c>
      <c r="H3723" s="65"/>
      <c r="I3723" s="159" t="str">
        <f>VLOOKUP($B3723,[1]cacCN!$B$1:$S$5328,15,FALSE)</f>
        <v>5.5</v>
      </c>
    </row>
    <row r="3724" spans="1:9" ht="28.5" x14ac:dyDescent="0.2">
      <c r="A3724" s="17">
        <f>_xlfn.AGGREGATE(3,3,$C$5:C3724)</f>
        <v>3720</v>
      </c>
      <c r="B3724" s="131" t="s">
        <v>9555</v>
      </c>
      <c r="C3724" s="66" t="s">
        <v>9556</v>
      </c>
      <c r="D3724" s="127">
        <v>28</v>
      </c>
      <c r="E3724" s="68" t="s">
        <v>9557</v>
      </c>
      <c r="F3724" s="140">
        <v>8380107</v>
      </c>
      <c r="G3724" s="66" t="s">
        <v>3966</v>
      </c>
      <c r="H3724" s="65"/>
      <c r="I3724" s="159" t="str">
        <f>VLOOKUP($B3724,[1]cacCN!$B$1:$S$5328,15,FALSE)</f>
        <v>6.0</v>
      </c>
    </row>
    <row r="3725" spans="1:9" x14ac:dyDescent="0.2">
      <c r="A3725" s="17">
        <f>_xlfn.AGGREGATE(3,3,$C$5:C3725)</f>
        <v>3721</v>
      </c>
      <c r="B3725" s="131" t="s">
        <v>9558</v>
      </c>
      <c r="C3725" s="66" t="s">
        <v>9559</v>
      </c>
      <c r="D3725" s="127">
        <v>28</v>
      </c>
      <c r="E3725" s="68" t="s">
        <v>9560</v>
      </c>
      <c r="F3725" s="140">
        <v>8380107</v>
      </c>
      <c r="G3725" s="66" t="s">
        <v>1219</v>
      </c>
      <c r="H3725" s="65"/>
      <c r="I3725" s="159" t="e">
        <f>VLOOKUP($B3725,[1]cacCN!$B$1:$S$5328,15,FALSE)</f>
        <v>#N/A</v>
      </c>
    </row>
    <row r="3726" spans="1:9" ht="28.5" x14ac:dyDescent="0.2">
      <c r="A3726" s="17">
        <f>_xlfn.AGGREGATE(3,3,$C$5:C3726)</f>
        <v>3722</v>
      </c>
      <c r="B3726" s="131" t="s">
        <v>9561</v>
      </c>
      <c r="C3726" s="66" t="s">
        <v>9562</v>
      </c>
      <c r="D3726" s="127">
        <v>28</v>
      </c>
      <c r="E3726" s="68" t="s">
        <v>9563</v>
      </c>
      <c r="F3726" s="140">
        <v>8380107</v>
      </c>
      <c r="G3726" s="66" t="s">
        <v>2411</v>
      </c>
      <c r="H3726" s="65"/>
      <c r="I3726" s="159" t="str">
        <f>VLOOKUP($B3726,[1]cacCN!$B$1:$S$5328,15,FALSE)</f>
        <v>6.0</v>
      </c>
    </row>
    <row r="3727" spans="1:9" x14ac:dyDescent="0.2">
      <c r="A3727" s="17">
        <f>_xlfn.AGGREGATE(3,3,$C$5:C3727)</f>
        <v>3723</v>
      </c>
      <c r="B3727" s="131" t="s">
        <v>9564</v>
      </c>
      <c r="C3727" s="66" t="s">
        <v>1138</v>
      </c>
      <c r="D3727" s="127">
        <v>28</v>
      </c>
      <c r="E3727" s="68" t="s">
        <v>9565</v>
      </c>
      <c r="F3727" s="140">
        <v>8380107</v>
      </c>
      <c r="G3727" s="66" t="s">
        <v>5335</v>
      </c>
      <c r="H3727" s="65"/>
      <c r="I3727" s="159" t="e">
        <f>VLOOKUP($B3727,[1]cacCN!$B$1:$S$5328,15,FALSE)</f>
        <v>#N/A</v>
      </c>
    </row>
    <row r="3728" spans="1:9" ht="28.5" x14ac:dyDescent="0.2">
      <c r="A3728" s="17">
        <f>_xlfn.AGGREGATE(3,3,$C$5:C3728)</f>
        <v>3724</v>
      </c>
      <c r="B3728" s="131" t="s">
        <v>9566</v>
      </c>
      <c r="C3728" s="66" t="s">
        <v>9567</v>
      </c>
      <c r="D3728" s="127">
        <v>28</v>
      </c>
      <c r="E3728" s="68" t="s">
        <v>9568</v>
      </c>
      <c r="F3728" s="140">
        <v>8380107</v>
      </c>
      <c r="G3728" s="66" t="s">
        <v>2395</v>
      </c>
      <c r="H3728" s="65"/>
      <c r="I3728" s="159" t="e">
        <f>VLOOKUP($B3728,[1]cacCN!$B$1:$S$5328,15,FALSE)</f>
        <v>#N/A</v>
      </c>
    </row>
    <row r="3729" spans="1:9" ht="28.5" x14ac:dyDescent="0.2">
      <c r="A3729" s="17">
        <f>_xlfn.AGGREGATE(3,3,$C$5:C3729)</f>
        <v>3725</v>
      </c>
      <c r="B3729" s="131" t="s">
        <v>9569</v>
      </c>
      <c r="C3729" s="66" t="s">
        <v>9570</v>
      </c>
      <c r="D3729" s="127">
        <v>28</v>
      </c>
      <c r="E3729" s="68" t="s">
        <v>9571</v>
      </c>
      <c r="F3729" s="140">
        <v>8380107</v>
      </c>
      <c r="G3729" s="66" t="s">
        <v>1219</v>
      </c>
      <c r="H3729" s="65"/>
      <c r="I3729" s="159" t="e">
        <f>VLOOKUP($B3729,[1]cacCN!$B$1:$S$5328,15,FALSE)</f>
        <v>#N/A</v>
      </c>
    </row>
    <row r="3730" spans="1:9" ht="28.5" x14ac:dyDescent="0.2">
      <c r="A3730" s="17">
        <f>_xlfn.AGGREGATE(3,3,$C$5:C3730)</f>
        <v>3726</v>
      </c>
      <c r="B3730" s="131" t="s">
        <v>9572</v>
      </c>
      <c r="C3730" s="66" t="s">
        <v>9573</v>
      </c>
      <c r="D3730" s="127">
        <v>28</v>
      </c>
      <c r="E3730" s="68" t="s">
        <v>9574</v>
      </c>
      <c r="F3730" s="140">
        <v>8380107</v>
      </c>
      <c r="G3730" s="66" t="s">
        <v>9488</v>
      </c>
      <c r="H3730" s="65"/>
      <c r="I3730" s="159" t="str">
        <f>VLOOKUP($B3730,[1]cacCN!$B$1:$S$5328,15,FALSE)</f>
        <v>6.8</v>
      </c>
    </row>
    <row r="3731" spans="1:9" x14ac:dyDescent="0.2">
      <c r="A3731" s="17">
        <f>_xlfn.AGGREGATE(3,3,$C$5:C3731)</f>
        <v>3727</v>
      </c>
      <c r="B3731" s="145" t="s">
        <v>9575</v>
      </c>
      <c r="C3731" s="76" t="s">
        <v>1165</v>
      </c>
      <c r="D3731" s="132">
        <v>28</v>
      </c>
      <c r="E3731" s="64" t="s">
        <v>9576</v>
      </c>
      <c r="F3731" s="141">
        <v>8380107</v>
      </c>
      <c r="G3731" s="76" t="s">
        <v>1565</v>
      </c>
      <c r="H3731" s="65"/>
      <c r="I3731" s="159" t="e">
        <f>VLOOKUP($B3731,[1]cacCN!$B$1:$S$5328,15,FALSE)</f>
        <v>#N/A</v>
      </c>
    </row>
    <row r="3732" spans="1:9" ht="28.5" x14ac:dyDescent="0.2">
      <c r="A3732" s="17">
        <f>_xlfn.AGGREGATE(3,3,$C$5:C3732)</f>
        <v>3728</v>
      </c>
      <c r="B3732" s="145" t="s">
        <v>9577</v>
      </c>
      <c r="C3732" s="76" t="s">
        <v>9578</v>
      </c>
      <c r="D3732" s="132">
        <v>28</v>
      </c>
      <c r="E3732" s="64" t="s">
        <v>9579</v>
      </c>
      <c r="F3732" s="141">
        <v>8380107</v>
      </c>
      <c r="G3732" s="76" t="s">
        <v>3966</v>
      </c>
      <c r="H3732" s="65"/>
      <c r="I3732" s="159" t="e">
        <f>VLOOKUP($B3732,[1]cacCN!$B$1:$S$5328,15,FALSE)</f>
        <v>#N/A</v>
      </c>
    </row>
    <row r="3733" spans="1:9" ht="28.5" x14ac:dyDescent="0.2">
      <c r="A3733" s="17">
        <f>_xlfn.AGGREGATE(3,3,$C$5:C3733)</f>
        <v>3729</v>
      </c>
      <c r="B3733" s="145" t="s">
        <v>9580</v>
      </c>
      <c r="C3733" s="76" t="s">
        <v>9581</v>
      </c>
      <c r="D3733" s="132">
        <v>28</v>
      </c>
      <c r="E3733" s="64" t="s">
        <v>9582</v>
      </c>
      <c r="F3733" s="141">
        <v>8380107</v>
      </c>
      <c r="G3733" s="76" t="s">
        <v>2782</v>
      </c>
      <c r="H3733" s="65"/>
      <c r="I3733" s="159" t="e">
        <f>VLOOKUP($B3733,[1]cacCN!$B$1:$S$5328,15,FALSE)</f>
        <v>#N/A</v>
      </c>
    </row>
    <row r="3734" spans="1:9" x14ac:dyDescent="0.2">
      <c r="A3734" s="17">
        <f>_xlfn.AGGREGATE(3,3,$C$5:C3734)</f>
        <v>3730</v>
      </c>
      <c r="B3734" s="145" t="s">
        <v>9583</v>
      </c>
      <c r="C3734" s="76" t="s">
        <v>5814</v>
      </c>
      <c r="D3734" s="132">
        <v>28</v>
      </c>
      <c r="E3734" s="64" t="s">
        <v>9584</v>
      </c>
      <c r="F3734" s="141">
        <v>8380107</v>
      </c>
      <c r="G3734" s="76" t="s">
        <v>1219</v>
      </c>
      <c r="H3734" s="65"/>
      <c r="I3734" s="159" t="e">
        <f>VLOOKUP($B3734,[1]cacCN!$B$1:$S$5328,15,FALSE)</f>
        <v>#N/A</v>
      </c>
    </row>
    <row r="3735" spans="1:9" ht="28.5" x14ac:dyDescent="0.2">
      <c r="A3735" s="17">
        <f>_xlfn.AGGREGATE(3,3,$C$5:C3735)</f>
        <v>3731</v>
      </c>
      <c r="B3735" s="145" t="s">
        <v>9585</v>
      </c>
      <c r="C3735" s="76" t="s">
        <v>3795</v>
      </c>
      <c r="D3735" s="132">
        <v>28</v>
      </c>
      <c r="E3735" s="64" t="s">
        <v>9586</v>
      </c>
      <c r="F3735" s="141">
        <v>8380107</v>
      </c>
      <c r="G3735" s="76" t="s">
        <v>2376</v>
      </c>
      <c r="H3735" s="65"/>
      <c r="I3735" s="159" t="e">
        <f>VLOOKUP($B3735,[1]cacCN!$B$1:$S$5328,15,FALSE)</f>
        <v>#N/A</v>
      </c>
    </row>
    <row r="3736" spans="1:9" x14ac:dyDescent="0.2">
      <c r="A3736" s="17">
        <f>_xlfn.AGGREGATE(3,3,$C$5:C3736)</f>
        <v>3732</v>
      </c>
      <c r="B3736" s="131" t="s">
        <v>9587</v>
      </c>
      <c r="C3736" s="66" t="s">
        <v>9588</v>
      </c>
      <c r="D3736" s="127">
        <v>28</v>
      </c>
      <c r="E3736" s="124" t="s">
        <v>9589</v>
      </c>
      <c r="F3736" s="140">
        <v>8380107</v>
      </c>
      <c r="G3736" s="66" t="s">
        <v>3989</v>
      </c>
      <c r="H3736" s="65"/>
      <c r="I3736" s="159" t="e">
        <f>VLOOKUP($B3736,[1]cacCN!$B$1:$S$5328,15,FALSE)</f>
        <v>#N/A</v>
      </c>
    </row>
    <row r="3737" spans="1:9" x14ac:dyDescent="0.2">
      <c r="A3737" s="17">
        <f>_xlfn.AGGREGATE(3,3,$C$5:C3737)</f>
        <v>3733</v>
      </c>
      <c r="B3737" s="131" t="s">
        <v>9590</v>
      </c>
      <c r="C3737" s="66" t="s">
        <v>4992</v>
      </c>
      <c r="D3737" s="127">
        <v>28</v>
      </c>
      <c r="E3737" s="68" t="s">
        <v>9591</v>
      </c>
      <c r="F3737" s="140">
        <v>8380107</v>
      </c>
      <c r="G3737" s="66" t="s">
        <v>2395</v>
      </c>
      <c r="H3737" s="65"/>
      <c r="I3737" s="159" t="e">
        <f>VLOOKUP($B3737,[1]cacCN!$B$1:$S$5328,15,FALSE)</f>
        <v>#N/A</v>
      </c>
    </row>
    <row r="3738" spans="1:9" ht="28.5" x14ac:dyDescent="0.2">
      <c r="A3738" s="17">
        <f>_xlfn.AGGREGATE(3,3,$C$5:C3738)</f>
        <v>3734</v>
      </c>
      <c r="B3738" s="145" t="s">
        <v>9592</v>
      </c>
      <c r="C3738" s="76" t="s">
        <v>9593</v>
      </c>
      <c r="D3738" s="132">
        <v>28</v>
      </c>
      <c r="E3738" s="64" t="s">
        <v>9594</v>
      </c>
      <c r="F3738" s="141">
        <v>8380107</v>
      </c>
      <c r="G3738" s="76" t="s">
        <v>2782</v>
      </c>
      <c r="H3738" s="65"/>
      <c r="I3738" s="159" t="e">
        <f>VLOOKUP($B3738,[1]cacCN!$B$1:$S$5328,15,FALSE)</f>
        <v>#N/A</v>
      </c>
    </row>
    <row r="3739" spans="1:9" x14ac:dyDescent="0.2">
      <c r="A3739" s="17">
        <f>_xlfn.AGGREGATE(3,3,$C$5:C3739)</f>
        <v>3735</v>
      </c>
      <c r="B3739" s="145" t="s">
        <v>9595</v>
      </c>
      <c r="C3739" s="76" t="s">
        <v>9596</v>
      </c>
      <c r="D3739" s="132">
        <v>28</v>
      </c>
      <c r="E3739" s="64" t="s">
        <v>9597</v>
      </c>
      <c r="F3739" s="141">
        <v>8380107</v>
      </c>
      <c r="G3739" s="76" t="s">
        <v>2395</v>
      </c>
      <c r="H3739" s="65"/>
      <c r="I3739" s="159" t="e">
        <f>VLOOKUP($B3739,[1]cacCN!$B$1:$S$5328,15,FALSE)</f>
        <v>#N/A</v>
      </c>
    </row>
    <row r="3740" spans="1:9" ht="28.5" x14ac:dyDescent="0.2">
      <c r="A3740" s="17">
        <f>_xlfn.AGGREGATE(3,3,$C$5:C3740)</f>
        <v>3736</v>
      </c>
      <c r="B3740" s="131" t="s">
        <v>9598</v>
      </c>
      <c r="C3740" s="66" t="s">
        <v>9599</v>
      </c>
      <c r="D3740" s="127">
        <v>28</v>
      </c>
      <c r="E3740" s="68" t="s">
        <v>9600</v>
      </c>
      <c r="F3740" s="140">
        <v>8380107</v>
      </c>
      <c r="G3740" s="66" t="s">
        <v>2411</v>
      </c>
      <c r="H3740" s="65"/>
      <c r="I3740" s="159" t="e">
        <f>VLOOKUP($B3740,[1]cacCN!$B$1:$S$5328,15,FALSE)</f>
        <v>#N/A</v>
      </c>
    </row>
    <row r="3741" spans="1:9" x14ac:dyDescent="0.2">
      <c r="A3741" s="17">
        <f>_xlfn.AGGREGATE(3,3,$C$5:C3741)</f>
        <v>3737</v>
      </c>
      <c r="B3741" s="131" t="s">
        <v>9601</v>
      </c>
      <c r="C3741" s="66" t="s">
        <v>6329</v>
      </c>
      <c r="D3741" s="127">
        <v>28</v>
      </c>
      <c r="E3741" s="68" t="s">
        <v>9602</v>
      </c>
      <c r="F3741" s="140">
        <v>8380107</v>
      </c>
      <c r="G3741" s="66" t="s">
        <v>2395</v>
      </c>
      <c r="H3741" s="65"/>
      <c r="I3741" s="159" t="e">
        <f>VLOOKUP($B3741,[1]cacCN!$B$1:$S$5328,15,FALSE)</f>
        <v>#N/A</v>
      </c>
    </row>
    <row r="3742" spans="1:9" ht="28.5" x14ac:dyDescent="0.2">
      <c r="A3742" s="17">
        <f>_xlfn.AGGREGATE(3,3,$C$5:C3742)</f>
        <v>3738</v>
      </c>
      <c r="B3742" s="145" t="s">
        <v>9603</v>
      </c>
      <c r="C3742" s="76" t="s">
        <v>9604</v>
      </c>
      <c r="D3742" s="132">
        <v>28</v>
      </c>
      <c r="E3742" s="64" t="s">
        <v>9605</v>
      </c>
      <c r="F3742" s="141">
        <v>8380107</v>
      </c>
      <c r="G3742" s="76" t="s">
        <v>2782</v>
      </c>
      <c r="H3742" s="65"/>
      <c r="I3742" s="159" t="e">
        <f>VLOOKUP($B3742,[1]cacCN!$B$1:$S$5328,15,FALSE)</f>
        <v>#N/A</v>
      </c>
    </row>
    <row r="3743" spans="1:9" ht="28.5" x14ac:dyDescent="0.2">
      <c r="A3743" s="17">
        <f>_xlfn.AGGREGATE(3,3,$C$5:C3743)</f>
        <v>3739</v>
      </c>
      <c r="B3743" s="131" t="s">
        <v>9606</v>
      </c>
      <c r="C3743" s="66" t="s">
        <v>8713</v>
      </c>
      <c r="D3743" s="127">
        <v>28</v>
      </c>
      <c r="E3743" s="68" t="s">
        <v>9607</v>
      </c>
      <c r="F3743" s="140">
        <v>8380107</v>
      </c>
      <c r="G3743" s="66" t="s">
        <v>3989</v>
      </c>
      <c r="H3743" s="65"/>
      <c r="I3743" s="159" t="e">
        <f>VLOOKUP($B3743,[1]cacCN!$B$1:$S$5328,15,FALSE)</f>
        <v>#N/A</v>
      </c>
    </row>
    <row r="3744" spans="1:9" ht="28.5" x14ac:dyDescent="0.2">
      <c r="A3744" s="17">
        <f>_xlfn.AGGREGATE(3,3,$C$5:C3744)</f>
        <v>3740</v>
      </c>
      <c r="B3744" s="131" t="s">
        <v>9608</v>
      </c>
      <c r="C3744" s="66" t="s">
        <v>9609</v>
      </c>
      <c r="D3744" s="127">
        <v>28</v>
      </c>
      <c r="E3744" s="68" t="s">
        <v>9610</v>
      </c>
      <c r="F3744" s="140">
        <v>8380107</v>
      </c>
      <c r="G3744" s="66" t="s">
        <v>5335</v>
      </c>
      <c r="H3744" s="65"/>
      <c r="I3744" s="159" t="str">
        <f>VLOOKUP($B3744,[1]cacCN!$B$1:$S$5328,15,FALSE)</f>
        <v>5.5</v>
      </c>
    </row>
    <row r="3745" spans="1:9" ht="28.5" x14ac:dyDescent="0.2">
      <c r="A3745" s="17">
        <f>_xlfn.AGGREGATE(3,3,$C$5:C3745)</f>
        <v>3741</v>
      </c>
      <c r="B3745" s="131" t="s">
        <v>9611</v>
      </c>
      <c r="C3745" s="66" t="s">
        <v>9612</v>
      </c>
      <c r="D3745" s="127">
        <v>28</v>
      </c>
      <c r="E3745" s="68" t="s">
        <v>9613</v>
      </c>
      <c r="F3745" s="140">
        <v>8380107</v>
      </c>
      <c r="G3745" s="66" t="s">
        <v>3989</v>
      </c>
      <c r="H3745" s="65"/>
      <c r="I3745" s="159" t="str">
        <f>VLOOKUP($B3745,[1]cacCN!$B$1:$S$5328,15,FALSE)</f>
        <v>5.5</v>
      </c>
    </row>
    <row r="3746" spans="1:9" x14ac:dyDescent="0.2">
      <c r="A3746" s="17">
        <f>_xlfn.AGGREGATE(3,3,$C$5:C3746)</f>
        <v>3742</v>
      </c>
      <c r="B3746" s="131" t="s">
        <v>9614</v>
      </c>
      <c r="C3746" s="66" t="s">
        <v>9615</v>
      </c>
      <c r="D3746" s="127">
        <v>28</v>
      </c>
      <c r="E3746" s="68" t="s">
        <v>9616</v>
      </c>
      <c r="F3746" s="140">
        <v>8380107</v>
      </c>
      <c r="G3746" s="66" t="s">
        <v>9492</v>
      </c>
      <c r="H3746" s="65"/>
      <c r="I3746" s="159" t="e">
        <f>VLOOKUP($B3746,[1]cacCN!$B$1:$S$5328,15,FALSE)</f>
        <v>#N/A</v>
      </c>
    </row>
    <row r="3747" spans="1:9" x14ac:dyDescent="0.2">
      <c r="A3747" s="17">
        <f>_xlfn.AGGREGATE(3,3,$C$5:C3747)</f>
        <v>3743</v>
      </c>
      <c r="B3747" s="145" t="s">
        <v>9617</v>
      </c>
      <c r="C3747" s="76" t="s">
        <v>9618</v>
      </c>
      <c r="D3747" s="132">
        <v>28</v>
      </c>
      <c r="E3747" s="64" t="s">
        <v>9619</v>
      </c>
      <c r="F3747" s="141">
        <v>8380107</v>
      </c>
      <c r="G3747" s="76" t="s">
        <v>3966</v>
      </c>
      <c r="H3747" s="65"/>
      <c r="I3747" s="159" t="e">
        <f>VLOOKUP($B3747,[1]cacCN!$B$1:$S$5328,15,FALSE)</f>
        <v>#N/A</v>
      </c>
    </row>
    <row r="3748" spans="1:9" ht="28.5" x14ac:dyDescent="0.2">
      <c r="A3748" s="17">
        <f>_xlfn.AGGREGATE(3,3,$C$5:C3748)</f>
        <v>3744</v>
      </c>
      <c r="B3748" s="131" t="s">
        <v>9620</v>
      </c>
      <c r="C3748" s="66" t="s">
        <v>689</v>
      </c>
      <c r="D3748" s="127">
        <v>28</v>
      </c>
      <c r="E3748" s="68" t="s">
        <v>9621</v>
      </c>
      <c r="F3748" s="140">
        <v>8380108</v>
      </c>
      <c r="G3748" s="66" t="s">
        <v>4594</v>
      </c>
      <c r="H3748" s="65"/>
      <c r="I3748" s="159" t="str">
        <f>VLOOKUP($B3748,[1]cacCN!$B$1:$S$5328,15,FALSE)</f>
        <v>6.4</v>
      </c>
    </row>
    <row r="3749" spans="1:9" ht="28.5" x14ac:dyDescent="0.2">
      <c r="A3749" s="17">
        <f>_xlfn.AGGREGATE(3,3,$C$5:C3749)</f>
        <v>3745</v>
      </c>
      <c r="B3749" s="131" t="s">
        <v>9622</v>
      </c>
      <c r="C3749" s="66" t="s">
        <v>1191</v>
      </c>
      <c r="D3749" s="127">
        <v>28</v>
      </c>
      <c r="E3749" s="68" t="s">
        <v>9623</v>
      </c>
      <c r="F3749" s="140">
        <v>8380108</v>
      </c>
      <c r="G3749" s="66" t="s">
        <v>6735</v>
      </c>
      <c r="H3749" s="65"/>
      <c r="I3749" s="159" t="str">
        <f>VLOOKUP($B3749,[1]cacCN!$B$1:$S$5328,15,FALSE)</f>
        <v>7.0</v>
      </c>
    </row>
    <row r="3750" spans="1:9" ht="28.5" x14ac:dyDescent="0.2">
      <c r="A3750" s="17">
        <f>_xlfn.AGGREGATE(3,3,$C$5:C3750)</f>
        <v>3746</v>
      </c>
      <c r="B3750" s="131" t="s">
        <v>9624</v>
      </c>
      <c r="C3750" s="66" t="s">
        <v>9625</v>
      </c>
      <c r="D3750" s="127">
        <v>28</v>
      </c>
      <c r="E3750" s="68" t="s">
        <v>9626</v>
      </c>
      <c r="F3750" s="140">
        <v>8380108</v>
      </c>
      <c r="G3750" s="66" t="s">
        <v>4594</v>
      </c>
      <c r="H3750" s="65"/>
      <c r="I3750" s="159" t="str">
        <f>VLOOKUP($B3750,[1]cacCN!$B$1:$S$5328,15,FALSE)</f>
        <v>6.0</v>
      </c>
    </row>
    <row r="3751" spans="1:9" x14ac:dyDescent="0.2">
      <c r="A3751" s="17">
        <f>_xlfn.AGGREGATE(3,3,$C$5:C3751)</f>
        <v>3747</v>
      </c>
      <c r="B3751" s="131" t="s">
        <v>9627</v>
      </c>
      <c r="C3751" s="66" t="s">
        <v>3473</v>
      </c>
      <c r="D3751" s="127" t="s">
        <v>9628</v>
      </c>
      <c r="E3751" s="68" t="s">
        <v>9629</v>
      </c>
      <c r="F3751" s="140">
        <v>8380103</v>
      </c>
      <c r="G3751" s="66" t="s">
        <v>8233</v>
      </c>
      <c r="H3751" s="65"/>
      <c r="I3751" s="159" t="e">
        <f>VLOOKUP($B3751,[1]cacCN!$B$1:$S$5328,15,FALSE)</f>
        <v>#N/A</v>
      </c>
    </row>
    <row r="3752" spans="1:9" ht="28.5" x14ac:dyDescent="0.2">
      <c r="A3752" s="17">
        <f>_xlfn.AGGREGATE(3,3,$C$5:C3752)</f>
        <v>3748</v>
      </c>
      <c r="B3752" s="131" t="s">
        <v>9630</v>
      </c>
      <c r="C3752" s="66" t="s">
        <v>9631</v>
      </c>
      <c r="D3752" s="127" t="s">
        <v>9628</v>
      </c>
      <c r="E3752" s="68" t="s">
        <v>9632</v>
      </c>
      <c r="F3752" s="140">
        <v>8380103</v>
      </c>
      <c r="G3752" s="66" t="s">
        <v>3269</v>
      </c>
      <c r="H3752" s="65"/>
      <c r="I3752" s="159" t="e">
        <f>VLOOKUP($B3752,[1]cacCN!$B$1:$S$5328,15,FALSE)</f>
        <v>#N/A</v>
      </c>
    </row>
    <row r="3753" spans="1:9" ht="28.5" x14ac:dyDescent="0.2">
      <c r="A3753" s="17">
        <f>_xlfn.AGGREGATE(3,3,$C$5:C3753)</f>
        <v>3749</v>
      </c>
      <c r="B3753" s="131" t="s">
        <v>9633</v>
      </c>
      <c r="C3753" s="66" t="s">
        <v>9634</v>
      </c>
      <c r="D3753" s="127" t="s">
        <v>9628</v>
      </c>
      <c r="E3753" s="68" t="s">
        <v>9635</v>
      </c>
      <c r="F3753" s="140">
        <v>8380103</v>
      </c>
      <c r="G3753" s="66" t="s">
        <v>2815</v>
      </c>
      <c r="H3753" s="65"/>
      <c r="I3753" s="159" t="str">
        <f>VLOOKUP($B3753,[1]cacCN!$B$1:$S$5328,15,FALSE)</f>
        <v>6.8</v>
      </c>
    </row>
    <row r="3754" spans="1:9" x14ac:dyDescent="0.2">
      <c r="A3754" s="17">
        <f>_xlfn.AGGREGATE(3,3,$C$5:C3754)</f>
        <v>3750</v>
      </c>
      <c r="B3754" s="131" t="s">
        <v>9636</v>
      </c>
      <c r="C3754" s="66" t="s">
        <v>9637</v>
      </c>
      <c r="D3754" s="127" t="s">
        <v>9628</v>
      </c>
      <c r="E3754" s="68" t="s">
        <v>9638</v>
      </c>
      <c r="F3754" s="140">
        <v>8380103</v>
      </c>
      <c r="G3754" s="66" t="s">
        <v>8233</v>
      </c>
      <c r="H3754" s="65"/>
      <c r="I3754" s="159" t="e">
        <f>VLOOKUP($B3754,[1]cacCN!$B$1:$S$5328,15,FALSE)</f>
        <v>#N/A</v>
      </c>
    </row>
    <row r="3755" spans="1:9" ht="28.5" x14ac:dyDescent="0.2">
      <c r="A3755" s="17">
        <f>_xlfn.AGGREGATE(3,3,$C$5:C3755)</f>
        <v>3751</v>
      </c>
      <c r="B3755" s="131" t="s">
        <v>9639</v>
      </c>
      <c r="C3755" s="66" t="s">
        <v>9640</v>
      </c>
      <c r="D3755" s="127" t="s">
        <v>9628</v>
      </c>
      <c r="E3755" s="68" t="s">
        <v>9641</v>
      </c>
      <c r="F3755" s="140">
        <v>8380103</v>
      </c>
      <c r="G3755" s="66" t="s">
        <v>3265</v>
      </c>
      <c r="H3755" s="65"/>
      <c r="I3755" s="159" t="e">
        <f>VLOOKUP($B3755,[1]cacCN!$B$1:$S$5328,15,FALSE)</f>
        <v>#N/A</v>
      </c>
    </row>
    <row r="3756" spans="1:9" ht="28.5" x14ac:dyDescent="0.2">
      <c r="A3756" s="17">
        <f>_xlfn.AGGREGATE(3,3,$C$5:C3756)</f>
        <v>3752</v>
      </c>
      <c r="B3756" s="131" t="s">
        <v>9642</v>
      </c>
      <c r="C3756" s="66" t="s">
        <v>9643</v>
      </c>
      <c r="D3756" s="127" t="s">
        <v>9628</v>
      </c>
      <c r="E3756" s="68" t="s">
        <v>9644</v>
      </c>
      <c r="F3756" s="140">
        <v>8380103</v>
      </c>
      <c r="G3756" s="66" t="s">
        <v>7151</v>
      </c>
      <c r="H3756" s="65"/>
      <c r="I3756" s="159" t="e">
        <f>VLOOKUP($B3756,[1]cacCN!$B$1:$S$5328,15,FALSE)</f>
        <v>#N/A</v>
      </c>
    </row>
    <row r="3757" spans="1:9" ht="28.5" x14ac:dyDescent="0.2">
      <c r="A3757" s="17">
        <f>_xlfn.AGGREGATE(3,3,$C$5:C3757)</f>
        <v>3753</v>
      </c>
      <c r="B3757" s="131" t="s">
        <v>9645</v>
      </c>
      <c r="C3757" s="66" t="s">
        <v>9646</v>
      </c>
      <c r="D3757" s="127" t="s">
        <v>9628</v>
      </c>
      <c r="E3757" s="68" t="s">
        <v>9647</v>
      </c>
      <c r="F3757" s="140">
        <v>8380103</v>
      </c>
      <c r="G3757" s="66" t="s">
        <v>7151</v>
      </c>
      <c r="H3757" s="65"/>
      <c r="I3757" s="159" t="e">
        <f>VLOOKUP($B3757,[1]cacCN!$B$1:$S$5328,15,FALSE)</f>
        <v>#N/A</v>
      </c>
    </row>
    <row r="3758" spans="1:9" x14ac:dyDescent="0.2">
      <c r="A3758" s="17">
        <f>_xlfn.AGGREGATE(3,3,$C$5:C3758)</f>
        <v>3754</v>
      </c>
      <c r="B3758" s="145" t="s">
        <v>9648</v>
      </c>
      <c r="C3758" s="76" t="s">
        <v>9649</v>
      </c>
      <c r="D3758" s="132" t="s">
        <v>9628</v>
      </c>
      <c r="E3758" s="64" t="s">
        <v>9650</v>
      </c>
      <c r="F3758" s="141">
        <v>8380103</v>
      </c>
      <c r="G3758" s="76" t="s">
        <v>8233</v>
      </c>
      <c r="H3758" s="65"/>
      <c r="I3758" s="159" t="e">
        <f>VLOOKUP($B3758,[1]cacCN!$B$1:$S$5328,15,FALSE)</f>
        <v>#N/A</v>
      </c>
    </row>
    <row r="3759" spans="1:9" ht="28.5" x14ac:dyDescent="0.2">
      <c r="A3759" s="17">
        <f>_xlfn.AGGREGATE(3,3,$C$5:C3759)</f>
        <v>3755</v>
      </c>
      <c r="B3759" s="131" t="s">
        <v>9651</v>
      </c>
      <c r="C3759" s="66" t="s">
        <v>9652</v>
      </c>
      <c r="D3759" s="127" t="s">
        <v>9628</v>
      </c>
      <c r="E3759" s="68" t="s">
        <v>9653</v>
      </c>
      <c r="F3759" s="140">
        <v>8380103</v>
      </c>
      <c r="G3759" s="66" t="s">
        <v>9654</v>
      </c>
      <c r="H3759" s="65"/>
      <c r="I3759" s="159" t="e">
        <f>VLOOKUP($B3759,[1]cacCN!$B$1:$S$5328,15,FALSE)</f>
        <v>#N/A</v>
      </c>
    </row>
    <row r="3760" spans="1:9" ht="28.5" x14ac:dyDescent="0.2">
      <c r="A3760" s="17">
        <f>_xlfn.AGGREGATE(3,3,$C$5:C3760)</f>
        <v>3756</v>
      </c>
      <c r="B3760" s="145" t="s">
        <v>9655</v>
      </c>
      <c r="C3760" s="76" t="s">
        <v>9656</v>
      </c>
      <c r="D3760" s="132" t="s">
        <v>9628</v>
      </c>
      <c r="E3760" s="64" t="s">
        <v>9657</v>
      </c>
      <c r="F3760" s="141">
        <v>8380103</v>
      </c>
      <c r="G3760" s="76" t="s">
        <v>3269</v>
      </c>
      <c r="H3760" s="65"/>
      <c r="I3760" s="159" t="e">
        <f>VLOOKUP($B3760,[1]cacCN!$B$1:$S$5328,15,FALSE)</f>
        <v>#N/A</v>
      </c>
    </row>
    <row r="3761" spans="1:9" ht="28.5" x14ac:dyDescent="0.2">
      <c r="A3761" s="17">
        <f>_xlfn.AGGREGATE(3,3,$C$5:C3761)</f>
        <v>3757</v>
      </c>
      <c r="B3761" s="131" t="s">
        <v>9658</v>
      </c>
      <c r="C3761" s="66" t="s">
        <v>9659</v>
      </c>
      <c r="D3761" s="127" t="s">
        <v>9628</v>
      </c>
      <c r="E3761" s="68" t="s">
        <v>9660</v>
      </c>
      <c r="F3761" s="140">
        <v>8380103</v>
      </c>
      <c r="G3761" s="66" t="s">
        <v>3265</v>
      </c>
      <c r="H3761" s="65"/>
      <c r="I3761" s="159" t="e">
        <f>VLOOKUP($B3761,[1]cacCN!$B$1:$S$5328,15,FALSE)</f>
        <v>#N/A</v>
      </c>
    </row>
    <row r="3762" spans="1:9" ht="28.5" x14ac:dyDescent="0.2">
      <c r="A3762" s="17">
        <f>_xlfn.AGGREGATE(3,3,$C$5:C3762)</f>
        <v>3758</v>
      </c>
      <c r="B3762" s="131" t="s">
        <v>9661</v>
      </c>
      <c r="C3762" s="66" t="s">
        <v>9662</v>
      </c>
      <c r="D3762" s="127" t="s">
        <v>9628</v>
      </c>
      <c r="E3762" s="68" t="s">
        <v>9663</v>
      </c>
      <c r="F3762" s="140">
        <v>8380103</v>
      </c>
      <c r="G3762" s="66" t="s">
        <v>9250</v>
      </c>
      <c r="H3762" s="65"/>
      <c r="I3762" s="159" t="e">
        <f>VLOOKUP($B3762,[1]cacCN!$B$1:$S$5328,15,FALSE)</f>
        <v>#N/A</v>
      </c>
    </row>
    <row r="3763" spans="1:9" ht="28.5" x14ac:dyDescent="0.2">
      <c r="A3763" s="17">
        <f>_xlfn.AGGREGATE(3,3,$C$5:C3763)</f>
        <v>3759</v>
      </c>
      <c r="B3763" s="131" t="s">
        <v>9664</v>
      </c>
      <c r="C3763" s="66" t="s">
        <v>9665</v>
      </c>
      <c r="D3763" s="127" t="s">
        <v>9628</v>
      </c>
      <c r="E3763" s="68" t="s">
        <v>9666</v>
      </c>
      <c r="F3763" s="140">
        <v>8380103</v>
      </c>
      <c r="G3763" s="66" t="s">
        <v>9250</v>
      </c>
      <c r="H3763" s="65"/>
      <c r="I3763" s="159" t="e">
        <f>VLOOKUP($B3763,[1]cacCN!$B$1:$S$5328,15,FALSE)</f>
        <v>#N/A</v>
      </c>
    </row>
    <row r="3764" spans="1:9" ht="28.5" x14ac:dyDescent="0.2">
      <c r="A3764" s="17">
        <f>_xlfn.AGGREGATE(3,3,$C$5:C3764)</f>
        <v>3760</v>
      </c>
      <c r="B3764" s="131" t="s">
        <v>9667</v>
      </c>
      <c r="C3764" s="66" t="s">
        <v>9668</v>
      </c>
      <c r="D3764" s="127" t="s">
        <v>9628</v>
      </c>
      <c r="E3764" s="68" t="s">
        <v>9669</v>
      </c>
      <c r="F3764" s="140">
        <v>8380103</v>
      </c>
      <c r="G3764" s="66" t="s">
        <v>1162</v>
      </c>
      <c r="H3764" s="65"/>
      <c r="I3764" s="159" t="e">
        <f>VLOOKUP($B3764,[1]cacCN!$B$1:$S$5328,15,FALSE)</f>
        <v>#N/A</v>
      </c>
    </row>
    <row r="3765" spans="1:9" ht="28.5" x14ac:dyDescent="0.2">
      <c r="A3765" s="17">
        <f>_xlfn.AGGREGATE(3,3,$C$5:C3765)</f>
        <v>3761</v>
      </c>
      <c r="B3765" s="145" t="s">
        <v>9670</v>
      </c>
      <c r="C3765" s="76" t="s">
        <v>9671</v>
      </c>
      <c r="D3765" s="132" t="s">
        <v>9628</v>
      </c>
      <c r="E3765" s="64" t="s">
        <v>9672</v>
      </c>
      <c r="F3765" s="141">
        <v>8380103</v>
      </c>
      <c r="G3765" s="76" t="s">
        <v>3265</v>
      </c>
      <c r="H3765" s="65"/>
      <c r="I3765" s="159" t="e">
        <f>VLOOKUP($B3765,[1]cacCN!$B$1:$S$5328,15,FALSE)</f>
        <v>#N/A</v>
      </c>
    </row>
    <row r="3766" spans="1:9" x14ac:dyDescent="0.2">
      <c r="A3766" s="17">
        <f>_xlfn.AGGREGATE(3,3,$C$5:C3766)</f>
        <v>3762</v>
      </c>
      <c r="B3766" s="131" t="s">
        <v>9673</v>
      </c>
      <c r="C3766" s="66" t="s">
        <v>9674</v>
      </c>
      <c r="D3766" s="127" t="s">
        <v>9628</v>
      </c>
      <c r="E3766" s="68" t="s">
        <v>9675</v>
      </c>
      <c r="F3766" s="140">
        <v>8380103</v>
      </c>
      <c r="G3766" s="66" t="s">
        <v>8104</v>
      </c>
      <c r="H3766" s="65"/>
      <c r="I3766" s="159" t="e">
        <f>VLOOKUP($B3766,[1]cacCN!$B$1:$S$5328,15,FALSE)</f>
        <v>#N/A</v>
      </c>
    </row>
    <row r="3767" spans="1:9" ht="28.5" x14ac:dyDescent="0.2">
      <c r="A3767" s="17">
        <f>_xlfn.AGGREGATE(3,3,$C$5:C3767)</f>
        <v>3763</v>
      </c>
      <c r="B3767" s="131" t="s">
        <v>9676</v>
      </c>
      <c r="C3767" s="66" t="s">
        <v>9677</v>
      </c>
      <c r="D3767" s="127" t="s">
        <v>9628</v>
      </c>
      <c r="E3767" s="68" t="s">
        <v>9678</v>
      </c>
      <c r="F3767" s="140">
        <v>8380103</v>
      </c>
      <c r="G3767" s="66" t="s">
        <v>1198</v>
      </c>
      <c r="H3767" s="65"/>
      <c r="I3767" s="159" t="e">
        <f>VLOOKUP($B3767,[1]cacCN!$B$1:$S$5328,15,FALSE)</f>
        <v>#N/A</v>
      </c>
    </row>
    <row r="3768" spans="1:9" ht="28.5" x14ac:dyDescent="0.2">
      <c r="A3768" s="17">
        <f>_xlfn.AGGREGATE(3,3,$C$5:C3768)</f>
        <v>3764</v>
      </c>
      <c r="B3768" s="131" t="s">
        <v>9679</v>
      </c>
      <c r="C3768" s="66" t="s">
        <v>9680</v>
      </c>
      <c r="D3768" s="127" t="s">
        <v>9628</v>
      </c>
      <c r="E3768" s="68" t="s">
        <v>9681</v>
      </c>
      <c r="F3768" s="140">
        <v>8380103</v>
      </c>
      <c r="G3768" s="66" t="s">
        <v>3269</v>
      </c>
      <c r="H3768" s="65"/>
      <c r="I3768" s="159" t="e">
        <f>VLOOKUP($B3768,[1]cacCN!$B$1:$S$5328,15,FALSE)</f>
        <v>#N/A</v>
      </c>
    </row>
    <row r="3769" spans="1:9" ht="28.5" x14ac:dyDescent="0.2">
      <c r="A3769" s="17">
        <f>_xlfn.AGGREGATE(3,3,$C$5:C3769)</f>
        <v>3765</v>
      </c>
      <c r="B3769" s="131" t="s">
        <v>9682</v>
      </c>
      <c r="C3769" s="66" t="s">
        <v>9683</v>
      </c>
      <c r="D3769" s="127" t="s">
        <v>9628</v>
      </c>
      <c r="E3769" s="68" t="s">
        <v>9684</v>
      </c>
      <c r="F3769" s="140">
        <v>8380103</v>
      </c>
      <c r="G3769" s="66" t="s">
        <v>9250</v>
      </c>
      <c r="H3769" s="65"/>
      <c r="I3769" s="159" t="e">
        <f>VLOOKUP($B3769,[1]cacCN!$B$1:$S$5328,15,FALSE)</f>
        <v>#N/A</v>
      </c>
    </row>
    <row r="3770" spans="1:9" x14ac:dyDescent="0.2">
      <c r="A3770" s="17">
        <f>_xlfn.AGGREGATE(3,3,$C$5:C3770)</f>
        <v>3766</v>
      </c>
      <c r="B3770" s="131" t="s">
        <v>9685</v>
      </c>
      <c r="C3770" s="66" t="s">
        <v>9686</v>
      </c>
      <c r="D3770" s="127" t="s">
        <v>9628</v>
      </c>
      <c r="E3770" s="68" t="s">
        <v>9687</v>
      </c>
      <c r="F3770" s="140">
        <v>8380103</v>
      </c>
      <c r="G3770" s="66" t="s">
        <v>8104</v>
      </c>
      <c r="H3770" s="65"/>
      <c r="I3770" s="159" t="e">
        <f>VLOOKUP($B3770,[1]cacCN!$B$1:$S$5328,15,FALSE)</f>
        <v>#N/A</v>
      </c>
    </row>
    <row r="3771" spans="1:9" x14ac:dyDescent="0.2">
      <c r="A3771" s="17">
        <f>_xlfn.AGGREGATE(3,3,$C$5:C3771)</f>
        <v>3767</v>
      </c>
      <c r="B3771" s="131" t="s">
        <v>9688</v>
      </c>
      <c r="C3771" s="66" t="s">
        <v>9689</v>
      </c>
      <c r="D3771" s="127" t="s">
        <v>9628</v>
      </c>
      <c r="E3771" s="68" t="s">
        <v>9690</v>
      </c>
      <c r="F3771" s="140">
        <v>8380103</v>
      </c>
      <c r="G3771" s="66" t="s">
        <v>8104</v>
      </c>
      <c r="H3771" s="65"/>
      <c r="I3771" s="159" t="e">
        <f>VLOOKUP($B3771,[1]cacCN!$B$1:$S$5328,15,FALSE)</f>
        <v>#N/A</v>
      </c>
    </row>
    <row r="3772" spans="1:9" ht="28.5" x14ac:dyDescent="0.2">
      <c r="A3772" s="17">
        <f>_xlfn.AGGREGATE(3,3,$C$5:C3772)</f>
        <v>3768</v>
      </c>
      <c r="B3772" s="131" t="s">
        <v>9691</v>
      </c>
      <c r="C3772" s="66" t="s">
        <v>9692</v>
      </c>
      <c r="D3772" s="127" t="s">
        <v>9628</v>
      </c>
      <c r="E3772" s="68" t="s">
        <v>9693</v>
      </c>
      <c r="F3772" s="140">
        <v>8380103</v>
      </c>
      <c r="G3772" s="66" t="s">
        <v>9250</v>
      </c>
      <c r="H3772" s="65"/>
      <c r="I3772" s="159" t="e">
        <f>VLOOKUP($B3772,[1]cacCN!$B$1:$S$5328,15,FALSE)</f>
        <v>#N/A</v>
      </c>
    </row>
    <row r="3773" spans="1:9" ht="28.5" x14ac:dyDescent="0.2">
      <c r="A3773" s="17">
        <f>_xlfn.AGGREGATE(3,3,$C$5:C3773)</f>
        <v>3769</v>
      </c>
      <c r="B3773" s="131" t="s">
        <v>9694</v>
      </c>
      <c r="C3773" s="66" t="s">
        <v>9695</v>
      </c>
      <c r="D3773" s="127" t="s">
        <v>9628</v>
      </c>
      <c r="E3773" s="68" t="s">
        <v>9696</v>
      </c>
      <c r="F3773" s="140">
        <v>8380103</v>
      </c>
      <c r="G3773" s="66" t="s">
        <v>3246</v>
      </c>
      <c r="H3773" s="65"/>
      <c r="I3773" s="159" t="str">
        <f>VLOOKUP($B3773,[1]cacCN!$B$1:$S$5328,15,FALSE)</f>
        <v>6.0</v>
      </c>
    </row>
    <row r="3774" spans="1:9" ht="28.5" x14ac:dyDescent="0.2">
      <c r="A3774" s="17">
        <f>_xlfn.AGGREGATE(3,3,$C$5:C3774)</f>
        <v>3770</v>
      </c>
      <c r="B3774" s="131" t="s">
        <v>9697</v>
      </c>
      <c r="C3774" s="66" t="s">
        <v>9698</v>
      </c>
      <c r="D3774" s="127" t="s">
        <v>9628</v>
      </c>
      <c r="E3774" s="68" t="s">
        <v>9699</v>
      </c>
      <c r="F3774" s="140">
        <v>8380103</v>
      </c>
      <c r="G3774" s="66" t="s">
        <v>2815</v>
      </c>
      <c r="H3774" s="65"/>
      <c r="I3774" s="159" t="str">
        <f>VLOOKUP($B3774,[1]cacCN!$B$1:$S$5328,15,FALSE)</f>
        <v>6.5</v>
      </c>
    </row>
    <row r="3775" spans="1:9" ht="28.5" x14ac:dyDescent="0.2">
      <c r="A3775" s="17">
        <f>_xlfn.AGGREGATE(3,3,$C$5:C3775)</f>
        <v>3771</v>
      </c>
      <c r="B3775" s="131" t="s">
        <v>9700</v>
      </c>
      <c r="C3775" s="66" t="s">
        <v>9701</v>
      </c>
      <c r="D3775" s="127" t="s">
        <v>9628</v>
      </c>
      <c r="E3775" s="68" t="s">
        <v>9702</v>
      </c>
      <c r="F3775" s="140">
        <v>8380103</v>
      </c>
      <c r="G3775" s="66" t="s">
        <v>2815</v>
      </c>
      <c r="H3775" s="65"/>
      <c r="I3775" s="159" t="e">
        <f>VLOOKUP($B3775,[1]cacCN!$B$1:$S$5328,15,FALSE)</f>
        <v>#N/A</v>
      </c>
    </row>
    <row r="3776" spans="1:9" x14ac:dyDescent="0.2">
      <c r="A3776" s="17">
        <f>_xlfn.AGGREGATE(3,3,$C$5:C3776)</f>
        <v>3772</v>
      </c>
      <c r="B3776" s="131" t="s">
        <v>9703</v>
      </c>
      <c r="C3776" s="66" t="s">
        <v>9704</v>
      </c>
      <c r="D3776" s="127" t="s">
        <v>9628</v>
      </c>
      <c r="E3776" s="68" t="s">
        <v>9705</v>
      </c>
      <c r="F3776" s="140">
        <v>8380103</v>
      </c>
      <c r="G3776" s="66" t="s">
        <v>3265</v>
      </c>
      <c r="H3776" s="65"/>
      <c r="I3776" s="159" t="e">
        <f>VLOOKUP($B3776,[1]cacCN!$B$1:$S$5328,15,FALSE)</f>
        <v>#N/A</v>
      </c>
    </row>
    <row r="3777" spans="1:9" ht="28.5" x14ac:dyDescent="0.2">
      <c r="A3777" s="17">
        <f>_xlfn.AGGREGATE(3,3,$C$5:C3777)</f>
        <v>3773</v>
      </c>
      <c r="B3777" s="131" t="s">
        <v>9706</v>
      </c>
      <c r="C3777" s="66" t="s">
        <v>9707</v>
      </c>
      <c r="D3777" s="127" t="s">
        <v>9628</v>
      </c>
      <c r="E3777" s="68" t="s">
        <v>9708</v>
      </c>
      <c r="F3777" s="140">
        <v>8380103</v>
      </c>
      <c r="G3777" s="66" t="s">
        <v>3269</v>
      </c>
      <c r="H3777" s="65"/>
      <c r="I3777" s="159" t="e">
        <f>VLOOKUP($B3777,[1]cacCN!$B$1:$S$5328,15,FALSE)</f>
        <v>#N/A</v>
      </c>
    </row>
    <row r="3778" spans="1:9" x14ac:dyDescent="0.2">
      <c r="A3778" s="17">
        <f>_xlfn.AGGREGATE(3,3,$C$5:C3778)</f>
        <v>3774</v>
      </c>
      <c r="B3778" s="131" t="s">
        <v>9709</v>
      </c>
      <c r="C3778" s="66" t="s">
        <v>275</v>
      </c>
      <c r="D3778" s="127" t="s">
        <v>9628</v>
      </c>
      <c r="E3778" s="68" t="s">
        <v>9710</v>
      </c>
      <c r="F3778" s="140">
        <v>8380103</v>
      </c>
      <c r="G3778" s="66" t="s">
        <v>2815</v>
      </c>
      <c r="H3778" s="65"/>
      <c r="I3778" s="159" t="e">
        <f>VLOOKUP($B3778,[1]cacCN!$B$1:$S$5328,15,FALSE)</f>
        <v>#N/A</v>
      </c>
    </row>
    <row r="3779" spans="1:9" ht="28.5" x14ac:dyDescent="0.2">
      <c r="A3779" s="17">
        <f>_xlfn.AGGREGATE(3,3,$C$5:C3779)</f>
        <v>3775</v>
      </c>
      <c r="B3779" s="145" t="s">
        <v>9711</v>
      </c>
      <c r="C3779" s="76" t="s">
        <v>9712</v>
      </c>
      <c r="D3779" s="132" t="s">
        <v>9628</v>
      </c>
      <c r="E3779" s="64" t="s">
        <v>9713</v>
      </c>
      <c r="F3779" s="141">
        <v>8380103</v>
      </c>
      <c r="G3779" s="76" t="s">
        <v>9250</v>
      </c>
      <c r="H3779" s="65"/>
      <c r="I3779" s="159" t="e">
        <f>VLOOKUP($B3779,[1]cacCN!$B$1:$S$5328,15,FALSE)</f>
        <v>#N/A</v>
      </c>
    </row>
    <row r="3780" spans="1:9" ht="28.5" x14ac:dyDescent="0.2">
      <c r="A3780" s="17">
        <f>_xlfn.AGGREGATE(3,3,$C$5:C3780)</f>
        <v>3776</v>
      </c>
      <c r="B3780" s="131" t="s">
        <v>9714</v>
      </c>
      <c r="C3780" s="66" t="s">
        <v>9715</v>
      </c>
      <c r="D3780" s="127" t="s">
        <v>9628</v>
      </c>
      <c r="E3780" s="68" t="s">
        <v>9716</v>
      </c>
      <c r="F3780" s="140">
        <v>8380103</v>
      </c>
      <c r="G3780" s="66" t="s">
        <v>3265</v>
      </c>
      <c r="H3780" s="65"/>
      <c r="I3780" s="159" t="e">
        <f>VLOOKUP($B3780,[1]cacCN!$B$1:$S$5328,15,FALSE)</f>
        <v>#N/A</v>
      </c>
    </row>
    <row r="3781" spans="1:9" ht="28.5" x14ac:dyDescent="0.2">
      <c r="A3781" s="17">
        <f>_xlfn.AGGREGATE(3,3,$C$5:C3781)</f>
        <v>3777</v>
      </c>
      <c r="B3781" s="131" t="s">
        <v>9717</v>
      </c>
      <c r="C3781" s="66" t="s">
        <v>9718</v>
      </c>
      <c r="D3781" s="127" t="s">
        <v>9628</v>
      </c>
      <c r="E3781" s="68" t="s">
        <v>9719</v>
      </c>
      <c r="F3781" s="140">
        <v>8380103</v>
      </c>
      <c r="G3781" s="66" t="s">
        <v>2815</v>
      </c>
      <c r="H3781" s="65"/>
      <c r="I3781" s="159" t="str">
        <f>VLOOKUP($B3781,[1]cacCN!$B$1:$S$5328,15,FALSE)</f>
        <v>6.0</v>
      </c>
    </row>
    <row r="3782" spans="1:9" ht="28.5" x14ac:dyDescent="0.2">
      <c r="A3782" s="17">
        <f>_xlfn.AGGREGATE(3,3,$C$5:C3782)</f>
        <v>3778</v>
      </c>
      <c r="B3782" s="131" t="s">
        <v>9720</v>
      </c>
      <c r="C3782" s="66" t="s">
        <v>5378</v>
      </c>
      <c r="D3782" s="127" t="s">
        <v>9628</v>
      </c>
      <c r="E3782" s="68" t="s">
        <v>9721</v>
      </c>
      <c r="F3782" s="140">
        <v>8380103</v>
      </c>
      <c r="G3782" s="66" t="s">
        <v>7151</v>
      </c>
      <c r="H3782" s="65"/>
      <c r="I3782" s="159" t="e">
        <f>VLOOKUP($B3782,[1]cacCN!$B$1:$S$5328,15,FALSE)</f>
        <v>#N/A</v>
      </c>
    </row>
    <row r="3783" spans="1:9" ht="28.5" x14ac:dyDescent="0.2">
      <c r="A3783" s="17">
        <f>_xlfn.AGGREGATE(3,3,$C$5:C3783)</f>
        <v>3779</v>
      </c>
      <c r="B3783" s="131" t="s">
        <v>9722</v>
      </c>
      <c r="C3783" s="66" t="s">
        <v>9723</v>
      </c>
      <c r="D3783" s="127" t="s">
        <v>9628</v>
      </c>
      <c r="E3783" s="68" t="s">
        <v>9724</v>
      </c>
      <c r="F3783" s="140">
        <v>8380103</v>
      </c>
      <c r="G3783" s="66" t="s">
        <v>7151</v>
      </c>
      <c r="H3783" s="65"/>
      <c r="I3783" s="159" t="e">
        <f>VLOOKUP($B3783,[1]cacCN!$B$1:$S$5328,15,FALSE)</f>
        <v>#N/A</v>
      </c>
    </row>
    <row r="3784" spans="1:9" ht="28.5" x14ac:dyDescent="0.2">
      <c r="A3784" s="17">
        <f>_xlfn.AGGREGATE(3,3,$C$5:C3784)</f>
        <v>3780</v>
      </c>
      <c r="B3784" s="131" t="s">
        <v>9725</v>
      </c>
      <c r="C3784" s="66" t="s">
        <v>9726</v>
      </c>
      <c r="D3784" s="127" t="s">
        <v>9628</v>
      </c>
      <c r="E3784" s="68" t="s">
        <v>9727</v>
      </c>
      <c r="F3784" s="140">
        <v>8380103</v>
      </c>
      <c r="G3784" s="66" t="s">
        <v>3265</v>
      </c>
      <c r="H3784" s="65"/>
      <c r="I3784" s="159" t="e">
        <f>VLOOKUP($B3784,[1]cacCN!$B$1:$S$5328,15,FALSE)</f>
        <v>#N/A</v>
      </c>
    </row>
    <row r="3785" spans="1:9" ht="28.5" x14ac:dyDescent="0.2">
      <c r="A3785" s="17">
        <f>_xlfn.AGGREGATE(3,3,$C$5:C3785)</f>
        <v>3781</v>
      </c>
      <c r="B3785" s="131" t="s">
        <v>9728</v>
      </c>
      <c r="C3785" s="66" t="s">
        <v>9729</v>
      </c>
      <c r="D3785" s="127" t="s">
        <v>9628</v>
      </c>
      <c r="E3785" s="68" t="s">
        <v>9730</v>
      </c>
      <c r="F3785" s="140">
        <v>8380103</v>
      </c>
      <c r="G3785" s="66" t="s">
        <v>1162</v>
      </c>
      <c r="H3785" s="65"/>
      <c r="I3785" s="159" t="str">
        <f>VLOOKUP($B3785,[1]cacCN!$B$1:$S$5328,15,FALSE)</f>
        <v>6.5</v>
      </c>
    </row>
    <row r="3786" spans="1:9" ht="28.5" x14ac:dyDescent="0.2">
      <c r="A3786" s="17">
        <f>_xlfn.AGGREGATE(3,3,$C$5:C3786)</f>
        <v>3782</v>
      </c>
      <c r="B3786" s="131" t="s">
        <v>9731</v>
      </c>
      <c r="C3786" s="66" t="s">
        <v>9732</v>
      </c>
      <c r="D3786" s="127" t="s">
        <v>9628</v>
      </c>
      <c r="E3786" s="68" t="s">
        <v>9733</v>
      </c>
      <c r="F3786" s="140">
        <v>8380103</v>
      </c>
      <c r="G3786" s="66" t="s">
        <v>9654</v>
      </c>
      <c r="H3786" s="65"/>
      <c r="I3786" s="159" t="e">
        <f>VLOOKUP($B3786,[1]cacCN!$B$1:$S$5328,15,FALSE)</f>
        <v>#N/A</v>
      </c>
    </row>
    <row r="3787" spans="1:9" ht="28.5" x14ac:dyDescent="0.2">
      <c r="A3787" s="17">
        <f>_xlfn.AGGREGATE(3,3,$C$5:C3787)</f>
        <v>3783</v>
      </c>
      <c r="B3787" s="158" t="s">
        <v>9734</v>
      </c>
      <c r="C3787" s="76" t="s">
        <v>9735</v>
      </c>
      <c r="D3787" s="132">
        <v>25</v>
      </c>
      <c r="E3787" s="64" t="s">
        <v>9736</v>
      </c>
      <c r="F3787" s="141">
        <v>8380103</v>
      </c>
      <c r="G3787" s="76" t="s">
        <v>1162</v>
      </c>
      <c r="H3787" s="65"/>
      <c r="I3787" s="159" t="e">
        <f>VLOOKUP($B3787,[1]cacCN!$B$1:$S$5328,15,FALSE)</f>
        <v>#N/A</v>
      </c>
    </row>
    <row r="3788" spans="1:9" ht="28.5" x14ac:dyDescent="0.2">
      <c r="A3788" s="17">
        <f>_xlfn.AGGREGATE(3,3,$C$5:C3788)</f>
        <v>3784</v>
      </c>
      <c r="B3788" s="131" t="s">
        <v>9737</v>
      </c>
      <c r="C3788" s="66" t="s">
        <v>9738</v>
      </c>
      <c r="D3788" s="127" t="s">
        <v>9739</v>
      </c>
      <c r="E3788" s="68" t="s">
        <v>9426</v>
      </c>
      <c r="F3788" s="140" t="s">
        <v>8586</v>
      </c>
      <c r="G3788" s="66" t="s">
        <v>4261</v>
      </c>
      <c r="H3788" s="65"/>
      <c r="I3788" s="159" t="e">
        <f>VLOOKUP($B3788,[1]cacCN!$B$1:$S$5328,15,FALSE)</f>
        <v>#N/A</v>
      </c>
    </row>
    <row r="3789" spans="1:9" ht="28.5" x14ac:dyDescent="0.2">
      <c r="A3789" s="17">
        <f>_xlfn.AGGREGATE(3,3,$C$5:C3789)</f>
        <v>3785</v>
      </c>
      <c r="B3789" s="131" t="s">
        <v>9740</v>
      </c>
      <c r="C3789" s="66" t="s">
        <v>9741</v>
      </c>
      <c r="D3789" s="127" t="s">
        <v>9739</v>
      </c>
      <c r="E3789" s="68" t="s">
        <v>9742</v>
      </c>
      <c r="F3789" s="140" t="s">
        <v>8586</v>
      </c>
      <c r="G3789" s="66" t="s">
        <v>6077</v>
      </c>
      <c r="H3789" s="65"/>
      <c r="I3789" s="159" t="e">
        <f>VLOOKUP($B3789,[1]cacCN!$B$1:$S$5328,15,FALSE)</f>
        <v>#N/A</v>
      </c>
    </row>
    <row r="3790" spans="1:9" ht="28.5" x14ac:dyDescent="0.2">
      <c r="A3790" s="17">
        <f>_xlfn.AGGREGATE(3,3,$C$5:C3790)</f>
        <v>3786</v>
      </c>
      <c r="B3790" s="131" t="s">
        <v>9743</v>
      </c>
      <c r="C3790" s="66" t="s">
        <v>9744</v>
      </c>
      <c r="D3790" s="127" t="s">
        <v>9739</v>
      </c>
      <c r="E3790" s="68" t="s">
        <v>7251</v>
      </c>
      <c r="F3790" s="140" t="s">
        <v>8586</v>
      </c>
      <c r="G3790" s="66" t="s">
        <v>7043</v>
      </c>
      <c r="H3790" s="65"/>
      <c r="I3790" s="159" t="e">
        <f>VLOOKUP($B3790,[1]cacCN!$B$1:$S$5328,15,FALSE)</f>
        <v>#N/A</v>
      </c>
    </row>
    <row r="3791" spans="1:9" ht="28.5" x14ac:dyDescent="0.2">
      <c r="A3791" s="17">
        <f>_xlfn.AGGREGATE(3,3,$C$5:C3791)</f>
        <v>3787</v>
      </c>
      <c r="B3791" s="131" t="s">
        <v>9745</v>
      </c>
      <c r="C3791" s="66" t="s">
        <v>9746</v>
      </c>
      <c r="D3791" s="127" t="s">
        <v>9739</v>
      </c>
      <c r="E3791" s="68" t="s">
        <v>9747</v>
      </c>
      <c r="F3791" s="140" t="s">
        <v>8586</v>
      </c>
      <c r="G3791" s="66" t="s">
        <v>4261</v>
      </c>
      <c r="H3791" s="65"/>
      <c r="I3791" s="159" t="e">
        <f>VLOOKUP($B3791,[1]cacCN!$B$1:$S$5328,15,FALSE)</f>
        <v>#N/A</v>
      </c>
    </row>
    <row r="3792" spans="1:9" ht="28.5" x14ac:dyDescent="0.2">
      <c r="A3792" s="17">
        <f>_xlfn.AGGREGATE(3,3,$C$5:C3792)</f>
        <v>3788</v>
      </c>
      <c r="B3792" s="131" t="s">
        <v>9748</v>
      </c>
      <c r="C3792" s="66" t="s">
        <v>9749</v>
      </c>
      <c r="D3792" s="127" t="s">
        <v>9739</v>
      </c>
      <c r="E3792" s="68" t="s">
        <v>9750</v>
      </c>
      <c r="F3792" s="140" t="s">
        <v>8586</v>
      </c>
      <c r="G3792" s="66" t="s">
        <v>4248</v>
      </c>
      <c r="H3792" s="65"/>
      <c r="I3792" s="159" t="e">
        <f>VLOOKUP($B3792,[1]cacCN!$B$1:$S$5328,15,FALSE)</f>
        <v>#N/A</v>
      </c>
    </row>
    <row r="3793" spans="1:9" ht="28.5" x14ac:dyDescent="0.2">
      <c r="A3793" s="17">
        <f>_xlfn.AGGREGATE(3,3,$C$5:C3793)</f>
        <v>3789</v>
      </c>
      <c r="B3793" s="131" t="s">
        <v>9751</v>
      </c>
      <c r="C3793" s="66" t="s">
        <v>9752</v>
      </c>
      <c r="D3793" s="127" t="s">
        <v>9739</v>
      </c>
      <c r="E3793" s="68" t="s">
        <v>9753</v>
      </c>
      <c r="F3793" s="140" t="s">
        <v>8586</v>
      </c>
      <c r="G3793" s="66" t="s">
        <v>7036</v>
      </c>
      <c r="H3793" s="65"/>
      <c r="I3793" s="159" t="e">
        <f>VLOOKUP($B3793,[1]cacCN!$B$1:$S$5328,15,FALSE)</f>
        <v>#N/A</v>
      </c>
    </row>
    <row r="3794" spans="1:9" ht="28.5" x14ac:dyDescent="0.2">
      <c r="A3794" s="17">
        <f>_xlfn.AGGREGATE(3,3,$C$5:C3794)</f>
        <v>3790</v>
      </c>
      <c r="B3794" s="131" t="s">
        <v>9754</v>
      </c>
      <c r="C3794" s="66" t="s">
        <v>9755</v>
      </c>
      <c r="D3794" s="127" t="s">
        <v>9739</v>
      </c>
      <c r="E3794" s="68" t="s">
        <v>9756</v>
      </c>
      <c r="F3794" s="140" t="s">
        <v>8586</v>
      </c>
      <c r="G3794" s="66" t="s">
        <v>6077</v>
      </c>
      <c r="H3794" s="65"/>
      <c r="I3794" s="159" t="e">
        <f>VLOOKUP($B3794,[1]cacCN!$B$1:$S$5328,15,FALSE)</f>
        <v>#N/A</v>
      </c>
    </row>
    <row r="3795" spans="1:9" ht="28.5" x14ac:dyDescent="0.2">
      <c r="A3795" s="17">
        <f>_xlfn.AGGREGATE(3,3,$C$5:C3795)</f>
        <v>3791</v>
      </c>
      <c r="B3795" s="131" t="s">
        <v>9757</v>
      </c>
      <c r="C3795" s="66" t="s">
        <v>9758</v>
      </c>
      <c r="D3795" s="127" t="s">
        <v>9739</v>
      </c>
      <c r="E3795" s="68" t="s">
        <v>9759</v>
      </c>
      <c r="F3795" s="140" t="s">
        <v>8586</v>
      </c>
      <c r="G3795" s="66" t="s">
        <v>7252</v>
      </c>
      <c r="H3795" s="65"/>
      <c r="I3795" s="159" t="e">
        <f>VLOOKUP($B3795,[1]cacCN!$B$1:$S$5328,15,FALSE)</f>
        <v>#N/A</v>
      </c>
    </row>
    <row r="3796" spans="1:9" ht="28.5" x14ac:dyDescent="0.2">
      <c r="A3796" s="17">
        <f>_xlfn.AGGREGATE(3,3,$C$5:C3796)</f>
        <v>3792</v>
      </c>
      <c r="B3796" s="131" t="s">
        <v>9760</v>
      </c>
      <c r="C3796" s="66" t="s">
        <v>9761</v>
      </c>
      <c r="D3796" s="127" t="s">
        <v>9739</v>
      </c>
      <c r="E3796" s="68" t="s">
        <v>9762</v>
      </c>
      <c r="F3796" s="140" t="s">
        <v>8586</v>
      </c>
      <c r="G3796" s="66" t="s">
        <v>6077</v>
      </c>
      <c r="H3796" s="65"/>
      <c r="I3796" s="159" t="e">
        <f>VLOOKUP($B3796,[1]cacCN!$B$1:$S$5328,15,FALSE)</f>
        <v>#N/A</v>
      </c>
    </row>
    <row r="3797" spans="1:9" x14ac:dyDescent="0.2">
      <c r="A3797" s="17">
        <f>_xlfn.AGGREGATE(3,3,$C$5:C3797)</f>
        <v>3793</v>
      </c>
      <c r="B3797" s="131" t="s">
        <v>9763</v>
      </c>
      <c r="C3797" s="66" t="s">
        <v>9764</v>
      </c>
      <c r="D3797" s="127" t="s">
        <v>9739</v>
      </c>
      <c r="E3797" s="68" t="s">
        <v>9765</v>
      </c>
      <c r="F3797" s="140" t="s">
        <v>8586</v>
      </c>
      <c r="G3797" s="66" t="s">
        <v>7043</v>
      </c>
      <c r="H3797" s="65"/>
      <c r="I3797" s="159" t="e">
        <f>VLOOKUP($B3797,[1]cacCN!$B$1:$S$5328,15,FALSE)</f>
        <v>#N/A</v>
      </c>
    </row>
    <row r="3798" spans="1:9" x14ac:dyDescent="0.2">
      <c r="A3798" s="17">
        <f>_xlfn.AGGREGATE(3,3,$C$5:C3798)</f>
        <v>3794</v>
      </c>
      <c r="B3798" s="131" t="s">
        <v>9766</v>
      </c>
      <c r="C3798" s="66" t="s">
        <v>9767</v>
      </c>
      <c r="D3798" s="127" t="s">
        <v>9739</v>
      </c>
      <c r="E3798" s="68" t="s">
        <v>9768</v>
      </c>
      <c r="F3798" s="140" t="s">
        <v>8586</v>
      </c>
      <c r="G3798" s="66" t="s">
        <v>6068</v>
      </c>
      <c r="H3798" s="65"/>
      <c r="I3798" s="159" t="str">
        <f>VLOOKUP($B3798,[1]cacCN!$B$1:$S$5328,15,FALSE)</f>
        <v>7.5</v>
      </c>
    </row>
    <row r="3799" spans="1:9" x14ac:dyDescent="0.2">
      <c r="A3799" s="17">
        <f>_xlfn.AGGREGATE(3,3,$C$5:C3799)</f>
        <v>3795</v>
      </c>
      <c r="B3799" s="131" t="s">
        <v>9769</v>
      </c>
      <c r="C3799" s="66" t="s">
        <v>9770</v>
      </c>
      <c r="D3799" s="127" t="s">
        <v>9739</v>
      </c>
      <c r="E3799" s="68" t="s">
        <v>9771</v>
      </c>
      <c r="F3799" s="140" t="s">
        <v>8586</v>
      </c>
      <c r="G3799" s="66" t="s">
        <v>1135</v>
      </c>
      <c r="H3799" s="65"/>
      <c r="I3799" s="159" t="e">
        <f>VLOOKUP($B3799,[1]cacCN!$B$1:$S$5328,15,FALSE)</f>
        <v>#N/A</v>
      </c>
    </row>
    <row r="3800" spans="1:9" x14ac:dyDescent="0.2">
      <c r="A3800" s="17">
        <f>_xlfn.AGGREGATE(3,3,$C$5:C3800)</f>
        <v>3796</v>
      </c>
      <c r="B3800" s="131" t="s">
        <v>9772</v>
      </c>
      <c r="C3800" s="66" t="s">
        <v>9773</v>
      </c>
      <c r="D3800" s="127" t="s">
        <v>9739</v>
      </c>
      <c r="E3800" s="68" t="s">
        <v>9774</v>
      </c>
      <c r="F3800" s="140" t="s">
        <v>8586</v>
      </c>
      <c r="G3800" s="66" t="s">
        <v>6068</v>
      </c>
      <c r="H3800" s="65"/>
      <c r="I3800" s="159" t="e">
        <f>VLOOKUP($B3800,[1]cacCN!$B$1:$S$5328,15,FALSE)</f>
        <v>#N/A</v>
      </c>
    </row>
    <row r="3801" spans="1:9" ht="28.5" x14ac:dyDescent="0.2">
      <c r="A3801" s="17">
        <f>_xlfn.AGGREGATE(3,3,$C$5:C3801)</f>
        <v>3797</v>
      </c>
      <c r="B3801" s="131" t="s">
        <v>9775</v>
      </c>
      <c r="C3801" s="66" t="s">
        <v>9776</v>
      </c>
      <c r="D3801" s="127" t="s">
        <v>9739</v>
      </c>
      <c r="E3801" s="68" t="s">
        <v>9777</v>
      </c>
      <c r="F3801" s="140" t="s">
        <v>8586</v>
      </c>
      <c r="G3801" s="66" t="s">
        <v>7043</v>
      </c>
      <c r="H3801" s="65"/>
      <c r="I3801" s="159" t="e">
        <f>VLOOKUP($B3801,[1]cacCN!$B$1:$S$5328,15,FALSE)</f>
        <v>#N/A</v>
      </c>
    </row>
    <row r="3802" spans="1:9" ht="28.5" x14ac:dyDescent="0.2">
      <c r="A3802" s="17">
        <f>_xlfn.AGGREGATE(3,3,$C$5:C3802)</f>
        <v>3798</v>
      </c>
      <c r="B3802" s="131" t="s">
        <v>9778</v>
      </c>
      <c r="C3802" s="66" t="s">
        <v>9779</v>
      </c>
      <c r="D3802" s="127" t="s">
        <v>9739</v>
      </c>
      <c r="E3802" s="68" t="s">
        <v>9780</v>
      </c>
      <c r="F3802" s="140" t="s">
        <v>8586</v>
      </c>
      <c r="G3802" s="66" t="s">
        <v>7252</v>
      </c>
      <c r="H3802" s="65"/>
      <c r="I3802" s="159" t="e">
        <f>VLOOKUP($B3802,[1]cacCN!$B$1:$S$5328,15,FALSE)</f>
        <v>#N/A</v>
      </c>
    </row>
    <row r="3803" spans="1:9" ht="28.5" x14ac:dyDescent="0.2">
      <c r="A3803" s="17">
        <f>_xlfn.AGGREGATE(3,3,$C$5:C3803)</f>
        <v>3799</v>
      </c>
      <c r="B3803" s="131" t="s">
        <v>9781</v>
      </c>
      <c r="C3803" s="66" t="s">
        <v>9782</v>
      </c>
      <c r="D3803" s="127" t="s">
        <v>9739</v>
      </c>
      <c r="E3803" s="68" t="s">
        <v>9783</v>
      </c>
      <c r="F3803" s="140" t="s">
        <v>8586</v>
      </c>
      <c r="G3803" s="66" t="s">
        <v>1135</v>
      </c>
      <c r="H3803" s="65"/>
      <c r="I3803" s="159" t="e">
        <f>VLOOKUP($B3803,[1]cacCN!$B$1:$S$5328,15,FALSE)</f>
        <v>#N/A</v>
      </c>
    </row>
    <row r="3804" spans="1:9" ht="28.5" x14ac:dyDescent="0.2">
      <c r="A3804" s="17">
        <f>_xlfn.AGGREGATE(3,3,$C$5:C3804)</f>
        <v>3800</v>
      </c>
      <c r="B3804" s="131" t="s">
        <v>9784</v>
      </c>
      <c r="C3804" s="66" t="s">
        <v>9785</v>
      </c>
      <c r="D3804" s="127" t="s">
        <v>9739</v>
      </c>
      <c r="E3804" s="68" t="s">
        <v>9786</v>
      </c>
      <c r="F3804" s="140" t="s">
        <v>8586</v>
      </c>
      <c r="G3804" s="66" t="s">
        <v>4261</v>
      </c>
      <c r="H3804" s="65"/>
      <c r="I3804" s="159" t="e">
        <f>VLOOKUP($B3804,[1]cacCN!$B$1:$S$5328,15,FALSE)</f>
        <v>#N/A</v>
      </c>
    </row>
    <row r="3805" spans="1:9" x14ac:dyDescent="0.2">
      <c r="A3805" s="17">
        <f>_xlfn.AGGREGATE(3,3,$C$5:C3805)</f>
        <v>3801</v>
      </c>
      <c r="B3805" s="131" t="s">
        <v>9787</v>
      </c>
      <c r="C3805" s="66" t="s">
        <v>9788</v>
      </c>
      <c r="D3805" s="127" t="s">
        <v>9739</v>
      </c>
      <c r="E3805" s="68" t="s">
        <v>9789</v>
      </c>
      <c r="F3805" s="140" t="s">
        <v>8586</v>
      </c>
      <c r="G3805" s="66" t="s">
        <v>1135</v>
      </c>
      <c r="H3805" s="65"/>
      <c r="I3805" s="159" t="e">
        <f>VLOOKUP($B3805,[1]cacCN!$B$1:$S$5328,15,FALSE)</f>
        <v>#N/A</v>
      </c>
    </row>
    <row r="3806" spans="1:9" ht="28.5" x14ac:dyDescent="0.2">
      <c r="A3806" s="17">
        <f>_xlfn.AGGREGATE(3,3,$C$5:C3806)</f>
        <v>3802</v>
      </c>
      <c r="B3806" s="131" t="s">
        <v>9790</v>
      </c>
      <c r="C3806" s="66" t="s">
        <v>9791</v>
      </c>
      <c r="D3806" s="127" t="s">
        <v>9739</v>
      </c>
      <c r="E3806" s="68" t="s">
        <v>9792</v>
      </c>
      <c r="F3806" s="140" t="s">
        <v>8586</v>
      </c>
      <c r="G3806" s="66" t="s">
        <v>6077</v>
      </c>
      <c r="H3806" s="65"/>
      <c r="I3806" s="159" t="e">
        <f>VLOOKUP($B3806,[1]cacCN!$B$1:$S$5328,15,FALSE)</f>
        <v>#N/A</v>
      </c>
    </row>
    <row r="3807" spans="1:9" x14ac:dyDescent="0.2">
      <c r="A3807" s="17">
        <f>_xlfn.AGGREGATE(3,3,$C$5:C3807)</f>
        <v>3803</v>
      </c>
      <c r="B3807" s="131" t="s">
        <v>9793</v>
      </c>
      <c r="C3807" s="66" t="s">
        <v>9794</v>
      </c>
      <c r="D3807" s="127" t="s">
        <v>9739</v>
      </c>
      <c r="E3807" s="68" t="s">
        <v>9795</v>
      </c>
      <c r="F3807" s="140" t="s">
        <v>8586</v>
      </c>
      <c r="G3807" s="66" t="s">
        <v>7036</v>
      </c>
      <c r="H3807" s="65"/>
      <c r="I3807" s="159" t="e">
        <f>VLOOKUP($B3807,[1]cacCN!$B$1:$S$5328,15,FALSE)</f>
        <v>#N/A</v>
      </c>
    </row>
    <row r="3808" spans="1:9" x14ac:dyDescent="0.2">
      <c r="A3808" s="17">
        <f>_xlfn.AGGREGATE(3,3,$C$5:C3808)</f>
        <v>3804</v>
      </c>
      <c r="B3808" s="131" t="s">
        <v>9796</v>
      </c>
      <c r="C3808" s="66" t="s">
        <v>9797</v>
      </c>
      <c r="D3808" s="127" t="s">
        <v>9739</v>
      </c>
      <c r="E3808" s="68" t="s">
        <v>9798</v>
      </c>
      <c r="F3808" s="140" t="s">
        <v>8586</v>
      </c>
      <c r="G3808" s="66" t="s">
        <v>7252</v>
      </c>
      <c r="H3808" s="65"/>
      <c r="I3808" s="159" t="e">
        <f>VLOOKUP($B3808,[1]cacCN!$B$1:$S$5328,15,FALSE)</f>
        <v>#N/A</v>
      </c>
    </row>
    <row r="3809" spans="1:9" ht="28.5" x14ac:dyDescent="0.2">
      <c r="A3809" s="17">
        <f>_xlfn.AGGREGATE(3,3,$C$5:C3809)</f>
        <v>3805</v>
      </c>
      <c r="B3809" s="131" t="s">
        <v>9799</v>
      </c>
      <c r="C3809" s="66" t="s">
        <v>9800</v>
      </c>
      <c r="D3809" s="127" t="s">
        <v>9739</v>
      </c>
      <c r="E3809" s="68" t="s">
        <v>9801</v>
      </c>
      <c r="F3809" s="140" t="s">
        <v>8586</v>
      </c>
      <c r="G3809" s="66" t="s">
        <v>1135</v>
      </c>
      <c r="H3809" s="65"/>
      <c r="I3809" s="159" t="e">
        <f>VLOOKUP($B3809,[1]cacCN!$B$1:$S$5328,15,FALSE)</f>
        <v>#N/A</v>
      </c>
    </row>
    <row r="3810" spans="1:9" x14ac:dyDescent="0.2">
      <c r="A3810" s="17">
        <f>_xlfn.AGGREGATE(3,3,$C$5:C3810)</f>
        <v>3806</v>
      </c>
      <c r="B3810" s="131" t="s">
        <v>9802</v>
      </c>
      <c r="C3810" s="66" t="s">
        <v>9803</v>
      </c>
      <c r="D3810" s="127" t="s">
        <v>9739</v>
      </c>
      <c r="E3810" s="68" t="s">
        <v>9804</v>
      </c>
      <c r="F3810" s="140" t="s">
        <v>8586</v>
      </c>
      <c r="G3810" s="66" t="s">
        <v>4285</v>
      </c>
      <c r="H3810" s="65"/>
      <c r="I3810" s="159" t="e">
        <f>VLOOKUP($B3810,[1]cacCN!$B$1:$S$5328,15,FALSE)</f>
        <v>#N/A</v>
      </c>
    </row>
    <row r="3811" spans="1:9" ht="28.5" x14ac:dyDescent="0.2">
      <c r="A3811" s="17">
        <f>_xlfn.AGGREGATE(3,3,$C$5:C3811)</f>
        <v>3807</v>
      </c>
      <c r="B3811" s="131" t="s">
        <v>9805</v>
      </c>
      <c r="C3811" s="66" t="s">
        <v>9806</v>
      </c>
      <c r="D3811" s="127" t="s">
        <v>9739</v>
      </c>
      <c r="E3811" s="68" t="s">
        <v>9807</v>
      </c>
      <c r="F3811" s="140" t="s">
        <v>8586</v>
      </c>
      <c r="G3811" s="66" t="s">
        <v>4285</v>
      </c>
      <c r="H3811" s="65"/>
      <c r="I3811" s="159" t="str">
        <f>VLOOKUP($B3811,[1]cacCN!$B$1:$S$5328,15,FALSE)</f>
        <v>6.0</v>
      </c>
    </row>
    <row r="3812" spans="1:9" x14ac:dyDescent="0.2">
      <c r="A3812" s="17">
        <f>_xlfn.AGGREGATE(3,3,$C$5:C3812)</f>
        <v>3808</v>
      </c>
      <c r="B3812" s="131" t="s">
        <v>9808</v>
      </c>
      <c r="C3812" s="66" t="s">
        <v>9809</v>
      </c>
      <c r="D3812" s="127" t="s">
        <v>9739</v>
      </c>
      <c r="E3812" s="68" t="s">
        <v>9810</v>
      </c>
      <c r="F3812" s="140" t="s">
        <v>8586</v>
      </c>
      <c r="G3812" s="66" t="s">
        <v>4248</v>
      </c>
      <c r="H3812" s="65"/>
      <c r="I3812" s="159" t="str">
        <f>VLOOKUP($B3812,[1]cacCN!$B$1:$S$5328,15,FALSE)</f>
        <v>6.8</v>
      </c>
    </row>
    <row r="3813" spans="1:9" ht="28.5" x14ac:dyDescent="0.2">
      <c r="A3813" s="17">
        <f>_xlfn.AGGREGATE(3,3,$C$5:C3813)</f>
        <v>3809</v>
      </c>
      <c r="B3813" s="145" t="s">
        <v>9811</v>
      </c>
      <c r="C3813" s="76" t="s">
        <v>9812</v>
      </c>
      <c r="D3813" s="132" t="s">
        <v>9813</v>
      </c>
      <c r="E3813" s="142" t="s">
        <v>4679</v>
      </c>
      <c r="F3813" s="141" t="s">
        <v>9814</v>
      </c>
      <c r="G3813" s="76" t="s">
        <v>2815</v>
      </c>
      <c r="H3813" s="65"/>
      <c r="I3813" s="159" t="e">
        <f>VLOOKUP($B3813,[1]cacCN!$B$1:$S$5328,15,FALSE)</f>
        <v>#N/A</v>
      </c>
    </row>
    <row r="3814" spans="1:9" ht="28.5" x14ac:dyDescent="0.2">
      <c r="A3814" s="17">
        <f>_xlfn.AGGREGATE(3,3,$C$5:C3814)</f>
        <v>3810</v>
      </c>
      <c r="B3814" s="131" t="s">
        <v>9815</v>
      </c>
      <c r="C3814" s="66" t="s">
        <v>9816</v>
      </c>
      <c r="D3814" s="127" t="s">
        <v>9813</v>
      </c>
      <c r="E3814" s="124" t="s">
        <v>9817</v>
      </c>
      <c r="F3814" s="140" t="s">
        <v>9814</v>
      </c>
      <c r="G3814" s="128" t="s">
        <v>8104</v>
      </c>
      <c r="H3814" s="65"/>
      <c r="I3814" s="159" t="e">
        <f>VLOOKUP($B3814,[1]cacCN!$B$1:$S$5328,15,FALSE)</f>
        <v>#N/A</v>
      </c>
    </row>
    <row r="3815" spans="1:9" ht="28.5" x14ac:dyDescent="0.2">
      <c r="A3815" s="17">
        <f>_xlfn.AGGREGATE(3,3,$C$5:C3815)</f>
        <v>3811</v>
      </c>
      <c r="B3815" s="131" t="s">
        <v>9818</v>
      </c>
      <c r="C3815" s="66" t="s">
        <v>9819</v>
      </c>
      <c r="D3815" s="127" t="s">
        <v>9813</v>
      </c>
      <c r="E3815" s="124" t="s">
        <v>9820</v>
      </c>
      <c r="F3815" s="140" t="s">
        <v>9814</v>
      </c>
      <c r="G3815" s="66" t="s">
        <v>2815</v>
      </c>
      <c r="H3815" s="65"/>
      <c r="I3815" s="159" t="str">
        <f>VLOOKUP($B3815,[1]cacCN!$B$1:$S$5328,15,FALSE)</f>
        <v>7.3</v>
      </c>
    </row>
    <row r="3816" spans="1:9" ht="28.5" x14ac:dyDescent="0.2">
      <c r="A3816" s="17">
        <f>_xlfn.AGGREGATE(3,3,$C$5:C3816)</f>
        <v>3812</v>
      </c>
      <c r="B3816" s="131" t="s">
        <v>9821</v>
      </c>
      <c r="C3816" s="66" t="s">
        <v>9822</v>
      </c>
      <c r="D3816" s="127" t="s">
        <v>9813</v>
      </c>
      <c r="E3816" s="124" t="s">
        <v>9823</v>
      </c>
      <c r="F3816" s="140" t="s">
        <v>9814</v>
      </c>
      <c r="G3816" s="128" t="s">
        <v>7151</v>
      </c>
      <c r="H3816" s="65"/>
      <c r="I3816" s="159" t="e">
        <f>VLOOKUP($B3816,[1]cacCN!$B$1:$S$5328,15,FALSE)</f>
        <v>#N/A</v>
      </c>
    </row>
    <row r="3817" spans="1:9" ht="28.5" x14ac:dyDescent="0.2">
      <c r="A3817" s="17">
        <f>_xlfn.AGGREGATE(3,3,$C$5:C3817)</f>
        <v>3813</v>
      </c>
      <c r="B3817" s="131" t="s">
        <v>9824</v>
      </c>
      <c r="C3817" s="66" t="s">
        <v>9825</v>
      </c>
      <c r="D3817" s="127" t="s">
        <v>9813</v>
      </c>
      <c r="E3817" s="124" t="s">
        <v>9826</v>
      </c>
      <c r="F3817" s="140" t="s">
        <v>9814</v>
      </c>
      <c r="G3817" s="128" t="s">
        <v>3269</v>
      </c>
      <c r="H3817" s="65"/>
      <c r="I3817" s="159" t="e">
        <f>VLOOKUP($B3817,[1]cacCN!$B$1:$S$5328,15,FALSE)</f>
        <v>#N/A</v>
      </c>
    </row>
    <row r="3818" spans="1:9" ht="28.5" x14ac:dyDescent="0.2">
      <c r="A3818" s="17">
        <f>_xlfn.AGGREGATE(3,3,$C$5:C3818)</f>
        <v>3814</v>
      </c>
      <c r="B3818" s="145" t="s">
        <v>9827</v>
      </c>
      <c r="C3818" s="76" t="s">
        <v>9828</v>
      </c>
      <c r="D3818" s="132" t="s">
        <v>9813</v>
      </c>
      <c r="E3818" s="142" t="s">
        <v>9829</v>
      </c>
      <c r="F3818" s="141" t="s">
        <v>9814</v>
      </c>
      <c r="G3818" s="146" t="s">
        <v>8233</v>
      </c>
      <c r="H3818" s="65"/>
      <c r="I3818" s="159" t="e">
        <f>VLOOKUP($B3818,[1]cacCN!$B$1:$S$5328,15,FALSE)</f>
        <v>#N/A</v>
      </c>
    </row>
    <row r="3819" spans="1:9" ht="28.5" x14ac:dyDescent="0.2">
      <c r="A3819" s="17">
        <f>_xlfn.AGGREGATE(3,3,$C$5:C3819)</f>
        <v>3815</v>
      </c>
      <c r="B3819" s="145" t="s">
        <v>9830</v>
      </c>
      <c r="C3819" s="76" t="s">
        <v>9831</v>
      </c>
      <c r="D3819" s="132" t="s">
        <v>9813</v>
      </c>
      <c r="E3819" s="142" t="s">
        <v>9832</v>
      </c>
      <c r="F3819" s="141" t="s">
        <v>9814</v>
      </c>
      <c r="G3819" s="146" t="s">
        <v>9250</v>
      </c>
      <c r="H3819" s="65"/>
      <c r="I3819" s="159" t="e">
        <f>VLOOKUP($B3819,[1]cacCN!$B$1:$S$5328,15,FALSE)</f>
        <v>#N/A</v>
      </c>
    </row>
    <row r="3820" spans="1:9" x14ac:dyDescent="0.2">
      <c r="A3820" s="17">
        <f>_xlfn.AGGREGATE(3,3,$C$5:C3820)</f>
        <v>3816</v>
      </c>
      <c r="B3820" s="131" t="s">
        <v>9833</v>
      </c>
      <c r="C3820" s="66" t="s">
        <v>9834</v>
      </c>
      <c r="D3820" s="127" t="s">
        <v>9813</v>
      </c>
      <c r="E3820" s="124" t="s">
        <v>9835</v>
      </c>
      <c r="F3820" s="140" t="s">
        <v>9814</v>
      </c>
      <c r="G3820" s="128" t="s">
        <v>8104</v>
      </c>
      <c r="H3820" s="65"/>
      <c r="I3820" s="159" t="e">
        <f>VLOOKUP($B3820,[1]cacCN!$B$1:$S$5328,15,FALSE)</f>
        <v>#N/A</v>
      </c>
    </row>
    <row r="3821" spans="1:9" ht="28.5" x14ac:dyDescent="0.2">
      <c r="A3821" s="17">
        <f>_xlfn.AGGREGATE(3,3,$C$5:C3821)</f>
        <v>3817</v>
      </c>
      <c r="B3821" s="145" t="s">
        <v>9836</v>
      </c>
      <c r="C3821" s="76" t="s">
        <v>9837</v>
      </c>
      <c r="D3821" s="132" t="s">
        <v>9813</v>
      </c>
      <c r="E3821" s="142" t="s">
        <v>9838</v>
      </c>
      <c r="F3821" s="141" t="s">
        <v>9814</v>
      </c>
      <c r="G3821" s="146" t="s">
        <v>3269</v>
      </c>
      <c r="H3821" s="65"/>
      <c r="I3821" s="159" t="e">
        <f>VLOOKUP($B3821,[1]cacCN!$B$1:$S$5328,15,FALSE)</f>
        <v>#N/A</v>
      </c>
    </row>
    <row r="3822" spans="1:9" ht="28.5" x14ac:dyDescent="0.2">
      <c r="A3822" s="17">
        <f>_xlfn.AGGREGATE(3,3,$C$5:C3822)</f>
        <v>3818</v>
      </c>
      <c r="B3822" s="145" t="s">
        <v>9839</v>
      </c>
      <c r="C3822" s="76" t="s">
        <v>9840</v>
      </c>
      <c r="D3822" s="132" t="s">
        <v>9813</v>
      </c>
      <c r="E3822" s="142" t="s">
        <v>9841</v>
      </c>
      <c r="F3822" s="141" t="s">
        <v>9814</v>
      </c>
      <c r="G3822" s="76" t="s">
        <v>2815</v>
      </c>
      <c r="H3822" s="65"/>
      <c r="I3822" s="159" t="e">
        <f>VLOOKUP($B3822,[1]cacCN!$B$1:$S$5328,15,FALSE)</f>
        <v>#N/A</v>
      </c>
    </row>
    <row r="3823" spans="1:9" ht="28.5" x14ac:dyDescent="0.2">
      <c r="A3823" s="17">
        <f>_xlfn.AGGREGATE(3,3,$C$5:C3823)</f>
        <v>3819</v>
      </c>
      <c r="B3823" s="131" t="s">
        <v>9842</v>
      </c>
      <c r="C3823" s="66" t="s">
        <v>9843</v>
      </c>
      <c r="D3823" s="127" t="s">
        <v>9813</v>
      </c>
      <c r="E3823" s="124" t="s">
        <v>9844</v>
      </c>
      <c r="F3823" s="140" t="s">
        <v>9814</v>
      </c>
      <c r="G3823" s="128" t="s">
        <v>8104</v>
      </c>
      <c r="H3823" s="65"/>
      <c r="I3823" s="159" t="e">
        <f>VLOOKUP($B3823,[1]cacCN!$B$1:$S$5328,15,FALSE)</f>
        <v>#N/A</v>
      </c>
    </row>
    <row r="3824" spans="1:9" ht="28.5" x14ac:dyDescent="0.2">
      <c r="A3824" s="17">
        <f>_xlfn.AGGREGATE(3,3,$C$5:C3824)</f>
        <v>3820</v>
      </c>
      <c r="B3824" s="131" t="s">
        <v>9845</v>
      </c>
      <c r="C3824" s="66" t="s">
        <v>9846</v>
      </c>
      <c r="D3824" s="127" t="s">
        <v>9813</v>
      </c>
      <c r="E3824" s="124" t="s">
        <v>9847</v>
      </c>
      <c r="F3824" s="140" t="s">
        <v>9814</v>
      </c>
      <c r="G3824" s="128" t="s">
        <v>1198</v>
      </c>
      <c r="H3824" s="65"/>
      <c r="I3824" s="159" t="str">
        <f>VLOOKUP($B3824,[1]cacCN!$B$1:$S$5328,15,FALSE)</f>
        <v>5.5</v>
      </c>
    </row>
    <row r="3825" spans="1:9" ht="28.5" x14ac:dyDescent="0.2">
      <c r="A3825" s="17">
        <f>_xlfn.AGGREGATE(3,3,$C$5:C3825)</f>
        <v>3821</v>
      </c>
      <c r="B3825" s="131" t="s">
        <v>9848</v>
      </c>
      <c r="C3825" s="66" t="s">
        <v>9849</v>
      </c>
      <c r="D3825" s="127" t="s">
        <v>9813</v>
      </c>
      <c r="E3825" s="124" t="s">
        <v>9850</v>
      </c>
      <c r="F3825" s="140" t="s">
        <v>9814</v>
      </c>
      <c r="G3825" s="128" t="s">
        <v>1198</v>
      </c>
      <c r="H3825" s="65"/>
      <c r="I3825" s="159" t="e">
        <f>VLOOKUP($B3825,[1]cacCN!$B$1:$S$5328,15,FALSE)</f>
        <v>#N/A</v>
      </c>
    </row>
    <row r="3826" spans="1:9" x14ac:dyDescent="0.2">
      <c r="A3826" s="17">
        <f>_xlfn.AGGREGATE(3,3,$C$5:C3826)</f>
        <v>3822</v>
      </c>
      <c r="B3826" s="145" t="s">
        <v>9851</v>
      </c>
      <c r="C3826" s="76" t="s">
        <v>9852</v>
      </c>
      <c r="D3826" s="132" t="s">
        <v>9813</v>
      </c>
      <c r="E3826" s="142" t="s">
        <v>9853</v>
      </c>
      <c r="F3826" s="141" t="s">
        <v>9814</v>
      </c>
      <c r="G3826" s="146" t="s">
        <v>7151</v>
      </c>
      <c r="H3826" s="65"/>
      <c r="I3826" s="159" t="e">
        <f>VLOOKUP($B3826,[1]cacCN!$B$1:$S$5328,15,FALSE)</f>
        <v>#N/A</v>
      </c>
    </row>
    <row r="3827" spans="1:9" x14ac:dyDescent="0.2">
      <c r="A3827" s="17">
        <f>_xlfn.AGGREGATE(3,3,$C$5:C3827)</f>
        <v>3823</v>
      </c>
      <c r="B3827" s="131" t="s">
        <v>9854</v>
      </c>
      <c r="C3827" s="66" t="s">
        <v>9855</v>
      </c>
      <c r="D3827" s="127" t="s">
        <v>9813</v>
      </c>
      <c r="E3827" s="124" t="s">
        <v>9856</v>
      </c>
      <c r="F3827" s="140" t="s">
        <v>9814</v>
      </c>
      <c r="G3827" s="128" t="s">
        <v>9250</v>
      </c>
      <c r="H3827" s="65"/>
      <c r="I3827" s="159" t="e">
        <f>VLOOKUP($B3827,[1]cacCN!$B$1:$S$5328,15,FALSE)</f>
        <v>#N/A</v>
      </c>
    </row>
    <row r="3828" spans="1:9" x14ac:dyDescent="0.2">
      <c r="A3828" s="17">
        <f>_xlfn.AGGREGATE(3,3,$C$5:C3828)</f>
        <v>3824</v>
      </c>
      <c r="B3828" s="145" t="s">
        <v>9857</v>
      </c>
      <c r="C3828" s="76" t="s">
        <v>9858</v>
      </c>
      <c r="D3828" s="132" t="s">
        <v>9813</v>
      </c>
      <c r="E3828" s="64"/>
      <c r="F3828" s="141" t="s">
        <v>9814</v>
      </c>
      <c r="G3828" s="76"/>
      <c r="H3828" s="65"/>
      <c r="I3828" s="159" t="e">
        <f>VLOOKUP($B3828,[1]cacCN!$B$1:$S$5328,15,FALSE)</f>
        <v>#N/A</v>
      </c>
    </row>
    <row r="3829" spans="1:9" ht="28.5" x14ac:dyDescent="0.2">
      <c r="A3829" s="17">
        <f>_xlfn.AGGREGATE(3,3,$C$5:C3829)</f>
        <v>3825</v>
      </c>
      <c r="B3829" s="131" t="s">
        <v>9859</v>
      </c>
      <c r="C3829" s="66" t="s">
        <v>9860</v>
      </c>
      <c r="D3829" s="127" t="s">
        <v>9813</v>
      </c>
      <c r="E3829" s="124" t="s">
        <v>9861</v>
      </c>
      <c r="F3829" s="140" t="s">
        <v>9814</v>
      </c>
      <c r="G3829" s="128" t="s">
        <v>3269</v>
      </c>
      <c r="H3829" s="65"/>
      <c r="I3829" s="159" t="e">
        <f>VLOOKUP($B3829,[1]cacCN!$B$1:$S$5328,15,FALSE)</f>
        <v>#N/A</v>
      </c>
    </row>
    <row r="3830" spans="1:9" ht="28.5" x14ac:dyDescent="0.2">
      <c r="A3830" s="17">
        <f>_xlfn.AGGREGATE(3,3,$C$5:C3830)</f>
        <v>3826</v>
      </c>
      <c r="B3830" s="131" t="s">
        <v>9862</v>
      </c>
      <c r="C3830" s="66" t="s">
        <v>9863</v>
      </c>
      <c r="D3830" s="127" t="s">
        <v>9813</v>
      </c>
      <c r="E3830" s="124" t="s">
        <v>9864</v>
      </c>
      <c r="F3830" s="140" t="s">
        <v>9814</v>
      </c>
      <c r="G3830" s="128" t="s">
        <v>9250</v>
      </c>
      <c r="H3830" s="65"/>
      <c r="I3830" s="159" t="e">
        <f>VLOOKUP($B3830,[1]cacCN!$B$1:$S$5328,15,FALSE)</f>
        <v>#N/A</v>
      </c>
    </row>
    <row r="3831" spans="1:9" ht="28.5" x14ac:dyDescent="0.2">
      <c r="A3831" s="17">
        <f>_xlfn.AGGREGATE(3,3,$C$5:C3831)</f>
        <v>3827</v>
      </c>
      <c r="B3831" s="131" t="s">
        <v>9865</v>
      </c>
      <c r="C3831" s="66" t="s">
        <v>9866</v>
      </c>
      <c r="D3831" s="127" t="s">
        <v>9813</v>
      </c>
      <c r="E3831" s="124" t="s">
        <v>9867</v>
      </c>
      <c r="F3831" s="140" t="s">
        <v>9814</v>
      </c>
      <c r="G3831" s="128" t="s">
        <v>7151</v>
      </c>
      <c r="H3831" s="65"/>
      <c r="I3831" s="159" t="e">
        <f>VLOOKUP($B3831,[1]cacCN!$B$1:$S$5328,15,FALSE)</f>
        <v>#N/A</v>
      </c>
    </row>
    <row r="3832" spans="1:9" x14ac:dyDescent="0.2">
      <c r="A3832" s="17">
        <f>_xlfn.AGGREGATE(3,3,$C$5:C3832)</f>
        <v>3828</v>
      </c>
      <c r="B3832" s="131" t="s">
        <v>9868</v>
      </c>
      <c r="C3832" s="66" t="s">
        <v>6697</v>
      </c>
      <c r="D3832" s="127" t="s">
        <v>9813</v>
      </c>
      <c r="E3832" s="124" t="s">
        <v>9869</v>
      </c>
      <c r="F3832" s="140" t="s">
        <v>9814</v>
      </c>
      <c r="G3832" s="128" t="s">
        <v>2411</v>
      </c>
      <c r="H3832" s="65"/>
      <c r="I3832" s="159" t="str">
        <f>VLOOKUP($B3832,[1]cacCN!$B$1:$S$5328,15,FALSE)</f>
        <v>5.5</v>
      </c>
    </row>
    <row r="3833" spans="1:9" ht="28.5" x14ac:dyDescent="0.2">
      <c r="A3833" s="17">
        <f>_xlfn.AGGREGATE(3,3,$C$5:C3833)</f>
        <v>3829</v>
      </c>
      <c r="B3833" s="131" t="s">
        <v>9870</v>
      </c>
      <c r="C3833" s="66" t="s">
        <v>9871</v>
      </c>
      <c r="D3833" s="127" t="s">
        <v>9813</v>
      </c>
      <c r="E3833" s="124" t="s">
        <v>9872</v>
      </c>
      <c r="F3833" s="140" t="s">
        <v>9814</v>
      </c>
      <c r="G3833" s="128" t="s">
        <v>2411</v>
      </c>
      <c r="H3833" s="65"/>
      <c r="I3833" s="159" t="str">
        <f>VLOOKUP($B3833,[1]cacCN!$B$1:$S$5328,15,FALSE)</f>
        <v>6.0</v>
      </c>
    </row>
    <row r="3834" spans="1:9" ht="28.5" x14ac:dyDescent="0.2">
      <c r="A3834" s="17">
        <f>_xlfn.AGGREGATE(3,3,$C$5:C3834)</f>
        <v>3830</v>
      </c>
      <c r="B3834" s="131" t="s">
        <v>9873</v>
      </c>
      <c r="C3834" s="66" t="s">
        <v>5055</v>
      </c>
      <c r="D3834" s="127" t="s">
        <v>9813</v>
      </c>
      <c r="E3834" s="124" t="s">
        <v>9874</v>
      </c>
      <c r="F3834" s="140" t="s">
        <v>9814</v>
      </c>
      <c r="G3834" s="128" t="s">
        <v>9250</v>
      </c>
      <c r="H3834" s="65"/>
      <c r="I3834" s="159" t="e">
        <f>VLOOKUP($B3834,[1]cacCN!$B$1:$S$5328,15,FALSE)</f>
        <v>#N/A</v>
      </c>
    </row>
    <row r="3835" spans="1:9" ht="28.5" x14ac:dyDescent="0.2">
      <c r="A3835" s="17">
        <f>_xlfn.AGGREGATE(3,3,$C$5:C3835)</f>
        <v>3831</v>
      </c>
      <c r="B3835" s="131" t="s">
        <v>9875</v>
      </c>
      <c r="C3835" s="66" t="s">
        <v>9876</v>
      </c>
      <c r="D3835" s="127" t="s">
        <v>9813</v>
      </c>
      <c r="E3835" s="124" t="s">
        <v>9877</v>
      </c>
      <c r="F3835" s="140" t="s">
        <v>9814</v>
      </c>
      <c r="G3835" s="128" t="s">
        <v>3269</v>
      </c>
      <c r="H3835" s="65"/>
      <c r="I3835" s="159" t="e">
        <f>VLOOKUP($B3835,[1]cacCN!$B$1:$S$5328,15,FALSE)</f>
        <v>#N/A</v>
      </c>
    </row>
    <row r="3836" spans="1:9" x14ac:dyDescent="0.2">
      <c r="A3836" s="17">
        <f>_xlfn.AGGREGATE(3,3,$C$5:C3836)</f>
        <v>3832</v>
      </c>
      <c r="B3836" s="131" t="s">
        <v>9878</v>
      </c>
      <c r="C3836" s="66" t="s">
        <v>9879</v>
      </c>
      <c r="D3836" s="127" t="s">
        <v>9813</v>
      </c>
      <c r="E3836" s="124" t="s">
        <v>9880</v>
      </c>
      <c r="F3836" s="140" t="s">
        <v>9814</v>
      </c>
      <c r="G3836" s="128" t="s">
        <v>1198</v>
      </c>
      <c r="H3836" s="65"/>
      <c r="I3836" s="159" t="e">
        <f>VLOOKUP($B3836,[1]cacCN!$B$1:$S$5328,15,FALSE)</f>
        <v>#N/A</v>
      </c>
    </row>
    <row r="3837" spans="1:9" x14ac:dyDescent="0.2">
      <c r="A3837" s="17">
        <f>_xlfn.AGGREGATE(3,3,$C$5:C3837)</f>
        <v>3833</v>
      </c>
      <c r="B3837" s="131" t="s">
        <v>9881</v>
      </c>
      <c r="C3837" s="66" t="s">
        <v>9882</v>
      </c>
      <c r="D3837" s="127" t="s">
        <v>9813</v>
      </c>
      <c r="E3837" s="124" t="s">
        <v>9883</v>
      </c>
      <c r="F3837" s="140" t="s">
        <v>9814</v>
      </c>
      <c r="G3837" s="128" t="s">
        <v>2411</v>
      </c>
      <c r="H3837" s="65"/>
      <c r="I3837" s="159" t="e">
        <f>VLOOKUP($B3837,[1]cacCN!$B$1:$S$5328,15,FALSE)</f>
        <v>#N/A</v>
      </c>
    </row>
    <row r="3838" spans="1:9" ht="42.75" x14ac:dyDescent="0.2">
      <c r="A3838" s="17">
        <f>_xlfn.AGGREGATE(3,3,$C$5:C3838)</f>
        <v>3834</v>
      </c>
      <c r="B3838" s="131" t="s">
        <v>9884</v>
      </c>
      <c r="C3838" s="66" t="s">
        <v>1070</v>
      </c>
      <c r="D3838" s="127" t="s">
        <v>9813</v>
      </c>
      <c r="E3838" s="124" t="s">
        <v>9885</v>
      </c>
      <c r="F3838" s="140" t="s">
        <v>9814</v>
      </c>
      <c r="G3838" s="128" t="s">
        <v>2411</v>
      </c>
      <c r="H3838" s="65"/>
      <c r="I3838" s="159" t="e">
        <f>VLOOKUP($B3838,[1]cacCN!$B$1:$S$5328,15,FALSE)</f>
        <v>#N/A</v>
      </c>
    </row>
    <row r="3839" spans="1:9" ht="28.5" x14ac:dyDescent="0.2">
      <c r="A3839" s="17">
        <f>_xlfn.AGGREGATE(3,3,$C$5:C3839)</f>
        <v>3835</v>
      </c>
      <c r="B3839" s="145" t="s">
        <v>9886</v>
      </c>
      <c r="C3839" s="76" t="s">
        <v>369</v>
      </c>
      <c r="D3839" s="132">
        <v>27</v>
      </c>
      <c r="E3839" s="142" t="s">
        <v>9887</v>
      </c>
      <c r="F3839" s="141">
        <v>8380107</v>
      </c>
      <c r="G3839" s="146" t="s">
        <v>3989</v>
      </c>
      <c r="H3839" s="65"/>
      <c r="I3839" s="159" t="e">
        <f>VLOOKUP($B3839,[1]cacCN!$B$1:$S$5328,15,FALSE)</f>
        <v>#N/A</v>
      </c>
    </row>
    <row r="3840" spans="1:9" ht="28.5" x14ac:dyDescent="0.2">
      <c r="A3840" s="17">
        <f>_xlfn.AGGREGATE(3,3,$C$5:C3840)</f>
        <v>3836</v>
      </c>
      <c r="B3840" s="131" t="s">
        <v>9888</v>
      </c>
      <c r="C3840" s="66" t="s">
        <v>5170</v>
      </c>
      <c r="D3840" s="127">
        <v>28</v>
      </c>
      <c r="E3840" s="124" t="s">
        <v>9889</v>
      </c>
      <c r="F3840" s="140">
        <v>8380107</v>
      </c>
      <c r="G3840" s="128" t="s">
        <v>2411</v>
      </c>
      <c r="H3840" s="65"/>
      <c r="I3840" s="159" t="str">
        <f>VLOOKUP($B3840,[1]cacCN!$B$1:$S$5328,15,FALSE)</f>
        <v>5.5</v>
      </c>
    </row>
    <row r="3841" spans="1:9" ht="28.5" x14ac:dyDescent="0.2">
      <c r="A3841" s="17">
        <f>_xlfn.AGGREGATE(3,3,$C$5:C3841)</f>
        <v>3837</v>
      </c>
      <c r="B3841" s="131" t="s">
        <v>9890</v>
      </c>
      <c r="C3841" s="66" t="s">
        <v>9891</v>
      </c>
      <c r="D3841" s="127">
        <v>29</v>
      </c>
      <c r="E3841" s="124" t="s">
        <v>9892</v>
      </c>
      <c r="F3841" s="140">
        <v>8380102</v>
      </c>
      <c r="G3841" s="128" t="s">
        <v>8140</v>
      </c>
      <c r="H3841" s="65"/>
      <c r="I3841" s="159" t="str">
        <f>VLOOKUP($B3841,[1]cacCN!$B$1:$S$5328,15,FALSE)</f>
        <v>7.6</v>
      </c>
    </row>
    <row r="3842" spans="1:9" ht="42.75" x14ac:dyDescent="0.2">
      <c r="A3842" s="17">
        <f>_xlfn.AGGREGATE(3,3,$C$5:C3842)</f>
        <v>3838</v>
      </c>
      <c r="B3842" s="131" t="s">
        <v>9893</v>
      </c>
      <c r="C3842" s="66" t="s">
        <v>9894</v>
      </c>
      <c r="D3842" s="127">
        <v>29</v>
      </c>
      <c r="E3842" s="124" t="s">
        <v>9895</v>
      </c>
      <c r="F3842" s="140">
        <v>8380102</v>
      </c>
      <c r="G3842" s="128" t="s">
        <v>8130</v>
      </c>
      <c r="H3842" s="65"/>
      <c r="I3842" s="159" t="e">
        <f>VLOOKUP($B3842,[1]cacCN!$B$1:$S$5328,15,FALSE)</f>
        <v>#N/A</v>
      </c>
    </row>
    <row r="3843" spans="1:9" ht="28.5" x14ac:dyDescent="0.2">
      <c r="A3843" s="17">
        <f>_xlfn.AGGREGATE(3,3,$C$5:C3843)</f>
        <v>3839</v>
      </c>
      <c r="B3843" s="145" t="s">
        <v>9896</v>
      </c>
      <c r="C3843" s="76" t="s">
        <v>9897</v>
      </c>
      <c r="D3843" s="132">
        <v>29</v>
      </c>
      <c r="E3843" s="142" t="s">
        <v>9898</v>
      </c>
      <c r="F3843" s="141">
        <v>8380102</v>
      </c>
      <c r="G3843" s="146" t="s">
        <v>2436</v>
      </c>
      <c r="H3843" s="65"/>
      <c r="I3843" s="159" t="e">
        <f>VLOOKUP($B3843,[1]cacCN!$B$1:$S$5328,15,FALSE)</f>
        <v>#N/A</v>
      </c>
    </row>
    <row r="3844" spans="1:9" x14ac:dyDescent="0.2">
      <c r="A3844" s="17">
        <f>_xlfn.AGGREGATE(3,3,$C$5:C3844)</f>
        <v>3840</v>
      </c>
      <c r="B3844" s="131" t="s">
        <v>9899</v>
      </c>
      <c r="C3844" s="66" t="s">
        <v>9900</v>
      </c>
      <c r="D3844" s="127">
        <v>29</v>
      </c>
      <c r="E3844" s="124" t="s">
        <v>9901</v>
      </c>
      <c r="F3844" s="140">
        <v>8380102</v>
      </c>
      <c r="G3844" s="128" t="s">
        <v>4029</v>
      </c>
      <c r="H3844" s="65"/>
      <c r="I3844" s="159" t="str">
        <f>VLOOKUP($B3844,[1]cacCN!$B$1:$S$5328,15,FALSE)</f>
        <v>7.7</v>
      </c>
    </row>
    <row r="3845" spans="1:9" x14ac:dyDescent="0.2">
      <c r="A3845" s="17">
        <f>_xlfn.AGGREGATE(3,3,$C$5:C3845)</f>
        <v>3841</v>
      </c>
      <c r="B3845" s="145" t="s">
        <v>9902</v>
      </c>
      <c r="C3845" s="76" t="s">
        <v>9903</v>
      </c>
      <c r="D3845" s="132">
        <v>29</v>
      </c>
      <c r="E3845" s="142" t="s">
        <v>9904</v>
      </c>
      <c r="F3845" s="141">
        <v>8380103</v>
      </c>
      <c r="G3845" s="146" t="s">
        <v>2411</v>
      </c>
      <c r="H3845" s="65"/>
      <c r="I3845" s="159" t="e">
        <f>VLOOKUP($B3845,[1]cacCN!$B$1:$S$5328,15,FALSE)</f>
        <v>#N/A</v>
      </c>
    </row>
    <row r="3846" spans="1:9" ht="28.5" x14ac:dyDescent="0.2">
      <c r="A3846" s="17">
        <f>_xlfn.AGGREGATE(3,3,$C$5:C3846)</f>
        <v>3842</v>
      </c>
      <c r="B3846" s="131" t="s">
        <v>9905</v>
      </c>
      <c r="C3846" s="66" t="s">
        <v>9906</v>
      </c>
      <c r="D3846" s="127">
        <v>29</v>
      </c>
      <c r="E3846" s="124" t="s">
        <v>9907</v>
      </c>
      <c r="F3846" s="140">
        <v>8380103</v>
      </c>
      <c r="G3846" s="128" t="s">
        <v>1198</v>
      </c>
      <c r="H3846" s="65"/>
      <c r="I3846" s="159" t="str">
        <f>VLOOKUP($B3846,[1]cacCN!$B$1:$S$5328,15,FALSE)</f>
        <v>5.5</v>
      </c>
    </row>
    <row r="3847" spans="1:9" ht="28.5" x14ac:dyDescent="0.2">
      <c r="A3847" s="17">
        <f>_xlfn.AGGREGATE(3,3,$C$5:C3847)</f>
        <v>3843</v>
      </c>
      <c r="B3847" s="131" t="s">
        <v>9908</v>
      </c>
      <c r="C3847" s="66" t="s">
        <v>9909</v>
      </c>
      <c r="D3847" s="127">
        <v>29</v>
      </c>
      <c r="E3847" s="124" t="s">
        <v>9910</v>
      </c>
      <c r="F3847" s="140">
        <v>8380103</v>
      </c>
      <c r="G3847" s="128" t="s">
        <v>9237</v>
      </c>
      <c r="H3847" s="65"/>
      <c r="I3847" s="159" t="str">
        <f>VLOOKUP($B3847,[1]cacCN!$B$1:$S$5328,15,FALSE)</f>
        <v>6.0</v>
      </c>
    </row>
    <row r="3848" spans="1:9" x14ac:dyDescent="0.2">
      <c r="A3848" s="17">
        <f>_xlfn.AGGREGATE(3,3,$C$5:C3848)</f>
        <v>3844</v>
      </c>
      <c r="B3848" s="131" t="s">
        <v>9911</v>
      </c>
      <c r="C3848" s="66" t="s">
        <v>9912</v>
      </c>
      <c r="D3848" s="127">
        <v>29</v>
      </c>
      <c r="E3848" s="124" t="s">
        <v>9913</v>
      </c>
      <c r="F3848" s="140">
        <v>8380103</v>
      </c>
      <c r="G3848" s="128" t="s">
        <v>8104</v>
      </c>
      <c r="H3848" s="65"/>
      <c r="I3848" s="159" t="str">
        <f>VLOOKUP($B3848,[1]cacCN!$B$1:$S$5328,15,FALSE)</f>
        <v>6.5</v>
      </c>
    </row>
    <row r="3849" spans="1:9" ht="42.75" x14ac:dyDescent="0.2">
      <c r="A3849" s="17">
        <f>_xlfn.AGGREGATE(3,3,$C$5:C3849)</f>
        <v>3845</v>
      </c>
      <c r="B3849" s="131" t="s">
        <v>9914</v>
      </c>
      <c r="C3849" s="66" t="s">
        <v>9915</v>
      </c>
      <c r="D3849" s="127">
        <v>29</v>
      </c>
      <c r="E3849" s="124" t="s">
        <v>9916</v>
      </c>
      <c r="F3849" s="140">
        <v>8380103</v>
      </c>
      <c r="G3849" s="128" t="s">
        <v>9250</v>
      </c>
      <c r="H3849" s="65"/>
      <c r="I3849" s="159" t="str">
        <f>VLOOKUP($B3849,[1]cacCN!$B$1:$S$5328,15,FALSE)</f>
        <v>6.5</v>
      </c>
    </row>
    <row r="3850" spans="1:9" ht="28.5" x14ac:dyDescent="0.2">
      <c r="A3850" s="17">
        <f>_xlfn.AGGREGATE(3,3,$C$5:C3850)</f>
        <v>3846</v>
      </c>
      <c r="B3850" s="131" t="s">
        <v>9917</v>
      </c>
      <c r="C3850" s="66" t="s">
        <v>9918</v>
      </c>
      <c r="D3850" s="127">
        <v>29</v>
      </c>
      <c r="E3850" s="124" t="s">
        <v>9919</v>
      </c>
      <c r="F3850" s="140">
        <v>8380103</v>
      </c>
      <c r="G3850" s="128" t="s">
        <v>4955</v>
      </c>
      <c r="H3850" s="65"/>
      <c r="I3850" s="159" t="str">
        <f>VLOOKUP($B3850,[1]cacCN!$B$1:$S$5328,15,FALSE)</f>
        <v>6.0</v>
      </c>
    </row>
    <row r="3851" spans="1:9" ht="28.5" x14ac:dyDescent="0.2">
      <c r="A3851" s="17">
        <f>_xlfn.AGGREGATE(3,3,$C$5:C3851)</f>
        <v>3847</v>
      </c>
      <c r="B3851" s="131" t="s">
        <v>9920</v>
      </c>
      <c r="C3851" s="66" t="s">
        <v>9921</v>
      </c>
      <c r="D3851" s="127">
        <v>29</v>
      </c>
      <c r="E3851" s="124" t="s">
        <v>9922</v>
      </c>
      <c r="F3851" s="140">
        <v>8380103</v>
      </c>
      <c r="G3851" s="128" t="s">
        <v>9654</v>
      </c>
      <c r="H3851" s="65"/>
      <c r="I3851" s="159" t="str">
        <f>VLOOKUP($B3851,[1]cacCN!$B$1:$S$5328,15,FALSE)</f>
        <v>6.0</v>
      </c>
    </row>
    <row r="3852" spans="1:9" ht="28.5" x14ac:dyDescent="0.2">
      <c r="A3852" s="17">
        <f>_xlfn.AGGREGATE(3,3,$C$5:C3852)</f>
        <v>3848</v>
      </c>
      <c r="B3852" s="131" t="s">
        <v>9923</v>
      </c>
      <c r="C3852" s="66" t="s">
        <v>9924</v>
      </c>
      <c r="D3852" s="127">
        <v>29</v>
      </c>
      <c r="E3852" s="124" t="s">
        <v>9925</v>
      </c>
      <c r="F3852" s="140">
        <v>8380103</v>
      </c>
      <c r="G3852" s="128" t="s">
        <v>9654</v>
      </c>
      <c r="H3852" s="65"/>
      <c r="I3852" s="159" t="str">
        <f>VLOOKUP($B3852,[1]cacCN!$B$1:$S$5328,15,FALSE)</f>
        <v>6.0</v>
      </c>
    </row>
    <row r="3853" spans="1:9" ht="28.5" x14ac:dyDescent="0.2">
      <c r="A3853" s="17">
        <f>_xlfn.AGGREGATE(3,3,$C$5:C3853)</f>
        <v>3849</v>
      </c>
      <c r="B3853" s="131" t="s">
        <v>9926</v>
      </c>
      <c r="C3853" s="66" t="s">
        <v>9927</v>
      </c>
      <c r="D3853" s="127">
        <v>29</v>
      </c>
      <c r="E3853" s="124" t="s">
        <v>9928</v>
      </c>
      <c r="F3853" s="140">
        <v>8380103</v>
      </c>
      <c r="G3853" s="128" t="s">
        <v>3989</v>
      </c>
      <c r="H3853" s="65"/>
      <c r="I3853" s="159" t="str">
        <f>VLOOKUP($B3853,[1]cacCN!$B$1:$S$5328,15,FALSE)</f>
        <v>6.0</v>
      </c>
    </row>
    <row r="3854" spans="1:9" ht="42.75" x14ac:dyDescent="0.2">
      <c r="A3854" s="17">
        <f>_xlfn.AGGREGATE(3,3,$C$5:C3854)</f>
        <v>3850</v>
      </c>
      <c r="B3854" s="131" t="s">
        <v>9929</v>
      </c>
      <c r="C3854" s="66" t="s">
        <v>9930</v>
      </c>
      <c r="D3854" s="127">
        <v>29</v>
      </c>
      <c r="E3854" s="124" t="s">
        <v>9931</v>
      </c>
      <c r="F3854" s="140">
        <v>8380103</v>
      </c>
      <c r="G3854" s="128" t="s">
        <v>1198</v>
      </c>
      <c r="H3854" s="65"/>
      <c r="I3854" s="159" t="str">
        <f>VLOOKUP($B3854,[1]cacCN!$B$1:$S$5328,15,FALSE)</f>
        <v>6.5</v>
      </c>
    </row>
    <row r="3855" spans="1:9" x14ac:dyDescent="0.2">
      <c r="A3855" s="17">
        <f>_xlfn.AGGREGATE(3,3,$C$5:C3855)</f>
        <v>3851</v>
      </c>
      <c r="B3855" s="131" t="s">
        <v>9932</v>
      </c>
      <c r="C3855" s="66" t="s">
        <v>6537</v>
      </c>
      <c r="D3855" s="127">
        <v>29</v>
      </c>
      <c r="E3855" s="124" t="s">
        <v>9933</v>
      </c>
      <c r="F3855" s="140">
        <v>8380103</v>
      </c>
      <c r="G3855" s="128" t="s">
        <v>4955</v>
      </c>
      <c r="H3855" s="65"/>
      <c r="I3855" s="159" t="str">
        <f>VLOOKUP($B3855,[1]cacCN!$B$1:$S$5328,15,FALSE)</f>
        <v>6.0</v>
      </c>
    </row>
    <row r="3856" spans="1:9" x14ac:dyDescent="0.2">
      <c r="A3856" s="17">
        <f>_xlfn.AGGREGATE(3,3,$C$5:C3856)</f>
        <v>3852</v>
      </c>
      <c r="B3856" s="131" t="s">
        <v>9934</v>
      </c>
      <c r="C3856" s="66" t="s">
        <v>9935</v>
      </c>
      <c r="D3856" s="127">
        <v>29</v>
      </c>
      <c r="E3856" s="124" t="s">
        <v>8937</v>
      </c>
      <c r="F3856" s="140">
        <v>8380104</v>
      </c>
      <c r="G3856" s="128" t="s">
        <v>7036</v>
      </c>
      <c r="H3856" s="65"/>
      <c r="I3856" s="159" t="str">
        <f>VLOOKUP($B3856,[1]cacCN!$B$1:$S$5328,15,FALSE)</f>
        <v>6.5</v>
      </c>
    </row>
    <row r="3857" spans="1:9" ht="28.5" x14ac:dyDescent="0.2">
      <c r="A3857" s="17">
        <f>_xlfn.AGGREGATE(3,3,$C$5:C3857)</f>
        <v>3853</v>
      </c>
      <c r="B3857" s="131" t="s">
        <v>9936</v>
      </c>
      <c r="C3857" s="66" t="s">
        <v>4479</v>
      </c>
      <c r="D3857" s="127">
        <v>29</v>
      </c>
      <c r="E3857" s="124" t="s">
        <v>9937</v>
      </c>
      <c r="F3857" s="140">
        <v>8380104</v>
      </c>
      <c r="G3857" s="128" t="s">
        <v>1135</v>
      </c>
      <c r="H3857" s="65"/>
      <c r="I3857" s="159" t="str">
        <f>VLOOKUP($B3857,[1]cacCN!$B$1:$S$5328,15,FALSE)</f>
        <v>6.5</v>
      </c>
    </row>
    <row r="3858" spans="1:9" ht="28.5" x14ac:dyDescent="0.2">
      <c r="A3858" s="17">
        <f>_xlfn.AGGREGATE(3,3,$C$5:C3858)</f>
        <v>3854</v>
      </c>
      <c r="B3858" s="145" t="s">
        <v>9938</v>
      </c>
      <c r="C3858" s="76" t="s">
        <v>9939</v>
      </c>
      <c r="D3858" s="132">
        <v>29</v>
      </c>
      <c r="E3858" s="142" t="s">
        <v>9940</v>
      </c>
      <c r="F3858" s="141">
        <v>8380104</v>
      </c>
      <c r="G3858" s="146" t="s">
        <v>6077</v>
      </c>
      <c r="H3858" s="65"/>
      <c r="I3858" s="159" t="e">
        <f>VLOOKUP($B3858,[1]cacCN!$B$1:$S$5328,15,FALSE)</f>
        <v>#N/A</v>
      </c>
    </row>
    <row r="3859" spans="1:9" x14ac:dyDescent="0.2">
      <c r="A3859" s="17">
        <f>_xlfn.AGGREGATE(3,3,$C$5:C3859)</f>
        <v>3855</v>
      </c>
      <c r="B3859" s="145" t="s">
        <v>9941</v>
      </c>
      <c r="C3859" s="76" t="s">
        <v>1559</v>
      </c>
      <c r="D3859" s="132">
        <v>29</v>
      </c>
      <c r="E3859" s="142" t="s">
        <v>9942</v>
      </c>
      <c r="F3859" s="141">
        <v>8380104</v>
      </c>
      <c r="G3859" s="146" t="s">
        <v>1135</v>
      </c>
      <c r="H3859" s="65"/>
      <c r="I3859" s="159" t="e">
        <f>VLOOKUP($B3859,[1]cacCN!$B$1:$S$5328,15,FALSE)</f>
        <v>#N/A</v>
      </c>
    </row>
    <row r="3860" spans="1:9" ht="42.75" x14ac:dyDescent="0.2">
      <c r="A3860" s="17">
        <f>_xlfn.AGGREGATE(3,3,$C$5:C3860)</f>
        <v>3856</v>
      </c>
      <c r="B3860" s="131" t="s">
        <v>9943</v>
      </c>
      <c r="C3860" s="66" t="s">
        <v>9944</v>
      </c>
      <c r="D3860" s="127">
        <v>29</v>
      </c>
      <c r="E3860" s="124" t="s">
        <v>9945</v>
      </c>
      <c r="F3860" s="140">
        <v>8380104</v>
      </c>
      <c r="G3860" s="128" t="s">
        <v>4285</v>
      </c>
      <c r="H3860" s="65"/>
      <c r="I3860" s="159" t="str">
        <f>VLOOKUP($B3860,[1]cacCN!$B$1:$S$5328,15,FALSE)</f>
        <v>6.6</v>
      </c>
    </row>
    <row r="3861" spans="1:9" ht="28.5" x14ac:dyDescent="0.2">
      <c r="A3861" s="17">
        <f>_xlfn.AGGREGATE(3,3,$C$5:C3861)</f>
        <v>3857</v>
      </c>
      <c r="B3861" s="145" t="s">
        <v>9946</v>
      </c>
      <c r="C3861" s="76" t="s">
        <v>4216</v>
      </c>
      <c r="D3861" s="132">
        <v>29</v>
      </c>
      <c r="E3861" s="142" t="s">
        <v>9947</v>
      </c>
      <c r="F3861" s="141">
        <v>8380104</v>
      </c>
      <c r="G3861" s="146" t="s">
        <v>6077</v>
      </c>
      <c r="H3861" s="65"/>
      <c r="I3861" s="159" t="e">
        <f>VLOOKUP($B3861,[1]cacCN!$B$1:$S$5328,15,FALSE)</f>
        <v>#N/A</v>
      </c>
    </row>
    <row r="3862" spans="1:9" ht="28.5" x14ac:dyDescent="0.2">
      <c r="A3862" s="17">
        <f>_xlfn.AGGREGATE(3,3,$C$5:C3862)</f>
        <v>3858</v>
      </c>
      <c r="B3862" s="131" t="s">
        <v>9948</v>
      </c>
      <c r="C3862" s="66" t="s">
        <v>9949</v>
      </c>
      <c r="D3862" s="127">
        <v>29</v>
      </c>
      <c r="E3862" s="124" t="s">
        <v>9950</v>
      </c>
      <c r="F3862" s="140">
        <v>8380104</v>
      </c>
      <c r="G3862" s="128" t="s">
        <v>4261</v>
      </c>
      <c r="H3862" s="65"/>
      <c r="I3862" s="159" t="str">
        <f>VLOOKUP($B3862,[1]cacCN!$B$1:$S$5328,15,FALSE)</f>
        <v>6.7</v>
      </c>
    </row>
    <row r="3863" spans="1:9" x14ac:dyDescent="0.2">
      <c r="A3863" s="17">
        <f>_xlfn.AGGREGATE(3,3,$C$5:C3863)</f>
        <v>3859</v>
      </c>
      <c r="B3863" s="145" t="s">
        <v>9951</v>
      </c>
      <c r="C3863" s="76" t="s">
        <v>9952</v>
      </c>
      <c r="D3863" s="132">
        <v>29</v>
      </c>
      <c r="E3863" s="142" t="s">
        <v>9953</v>
      </c>
      <c r="F3863" s="141">
        <v>8380104</v>
      </c>
      <c r="G3863" s="146" t="s">
        <v>9954</v>
      </c>
      <c r="H3863" s="65"/>
      <c r="I3863" s="159" t="e">
        <f>VLOOKUP($B3863,[1]cacCN!$B$1:$S$5328,15,FALSE)</f>
        <v>#N/A</v>
      </c>
    </row>
    <row r="3864" spans="1:9" ht="28.5" x14ac:dyDescent="0.2">
      <c r="A3864" s="17">
        <f>_xlfn.AGGREGATE(3,3,$C$5:C3864)</f>
        <v>3860</v>
      </c>
      <c r="B3864" s="131" t="s">
        <v>9955</v>
      </c>
      <c r="C3864" s="66" t="s">
        <v>9956</v>
      </c>
      <c r="D3864" s="127">
        <v>29</v>
      </c>
      <c r="E3864" s="124" t="s">
        <v>9957</v>
      </c>
      <c r="F3864" s="140">
        <v>8380104</v>
      </c>
      <c r="G3864" s="128" t="s">
        <v>4285</v>
      </c>
      <c r="H3864" s="65"/>
      <c r="I3864" s="159" t="str">
        <f>VLOOKUP($B3864,[1]cacCN!$B$1:$S$5328,15,FALSE)</f>
        <v>6.5</v>
      </c>
    </row>
    <row r="3865" spans="1:9" ht="28.5" x14ac:dyDescent="0.2">
      <c r="A3865" s="17">
        <f>_xlfn.AGGREGATE(3,3,$C$5:C3865)</f>
        <v>3861</v>
      </c>
      <c r="B3865" s="131" t="s">
        <v>9958</v>
      </c>
      <c r="C3865" s="66" t="s">
        <v>1070</v>
      </c>
      <c r="D3865" s="127">
        <v>29</v>
      </c>
      <c r="E3865" s="124" t="s">
        <v>9959</v>
      </c>
      <c r="F3865" s="140">
        <v>8380104</v>
      </c>
      <c r="G3865" s="128" t="s">
        <v>4248</v>
      </c>
      <c r="H3865" s="65"/>
      <c r="I3865" s="159" t="str">
        <f>VLOOKUP($B3865,[1]cacCN!$B$1:$S$5328,15,FALSE)</f>
        <v>8.5</v>
      </c>
    </row>
    <row r="3866" spans="1:9" ht="28.5" x14ac:dyDescent="0.2">
      <c r="A3866" s="17">
        <f>_xlfn.AGGREGATE(3,3,$C$5:C3866)</f>
        <v>3862</v>
      </c>
      <c r="B3866" s="131" t="s">
        <v>9960</v>
      </c>
      <c r="C3866" s="66" t="s">
        <v>9961</v>
      </c>
      <c r="D3866" s="127">
        <v>29</v>
      </c>
      <c r="E3866" s="124" t="s">
        <v>9962</v>
      </c>
      <c r="F3866" s="140">
        <v>8380104</v>
      </c>
      <c r="G3866" s="128" t="s">
        <v>6077</v>
      </c>
      <c r="H3866" s="65"/>
      <c r="I3866" s="159" t="str">
        <f>VLOOKUP($B3866,[1]cacCN!$B$1:$S$5328,15,FALSE)</f>
        <v>7.0</v>
      </c>
    </row>
    <row r="3867" spans="1:9" ht="28.5" x14ac:dyDescent="0.2">
      <c r="A3867" s="17">
        <f>_xlfn.AGGREGATE(3,3,$C$5:C3867)</f>
        <v>3863</v>
      </c>
      <c r="B3867" s="131" t="s">
        <v>9963</v>
      </c>
      <c r="C3867" s="66" t="s">
        <v>9964</v>
      </c>
      <c r="D3867" s="127">
        <v>29</v>
      </c>
      <c r="E3867" s="124" t="s">
        <v>9965</v>
      </c>
      <c r="F3867" s="140">
        <v>8380104</v>
      </c>
      <c r="G3867" s="128" t="s">
        <v>4285</v>
      </c>
      <c r="H3867" s="65"/>
      <c r="I3867" s="159" t="str">
        <f>VLOOKUP($B3867,[1]cacCN!$B$1:$S$5328,15,FALSE)</f>
        <v>7.3</v>
      </c>
    </row>
    <row r="3868" spans="1:9" ht="28.5" x14ac:dyDescent="0.2">
      <c r="A3868" s="17">
        <f>_xlfn.AGGREGATE(3,3,$C$5:C3868)</f>
        <v>3864</v>
      </c>
      <c r="B3868" s="131" t="s">
        <v>9966</v>
      </c>
      <c r="C3868" s="66" t="s">
        <v>9470</v>
      </c>
      <c r="D3868" s="127">
        <v>29</v>
      </c>
      <c r="E3868" s="124" t="s">
        <v>9967</v>
      </c>
      <c r="F3868" s="140">
        <v>8380104</v>
      </c>
      <c r="G3868" s="128" t="s">
        <v>9968</v>
      </c>
      <c r="H3868" s="65"/>
      <c r="I3868" s="159" t="str">
        <f>VLOOKUP($B3868,[1]cacCN!$B$1:$S$5328,15,FALSE)</f>
        <v>7.3</v>
      </c>
    </row>
    <row r="3869" spans="1:9" ht="28.5" x14ac:dyDescent="0.2">
      <c r="A3869" s="17">
        <f>_xlfn.AGGREGATE(3,3,$C$5:C3869)</f>
        <v>3865</v>
      </c>
      <c r="B3869" s="131" t="s">
        <v>9969</v>
      </c>
      <c r="C3869" s="66" t="s">
        <v>4236</v>
      </c>
      <c r="D3869" s="127">
        <v>29</v>
      </c>
      <c r="E3869" s="124" t="s">
        <v>9970</v>
      </c>
      <c r="F3869" s="140">
        <v>8380104</v>
      </c>
      <c r="G3869" s="128" t="s">
        <v>6077</v>
      </c>
      <c r="H3869" s="65"/>
      <c r="I3869" s="159" t="str">
        <f>VLOOKUP($B3869,[1]cacCN!$B$1:$S$5328,15,FALSE)</f>
        <v>6.6</v>
      </c>
    </row>
    <row r="3870" spans="1:9" ht="28.5" x14ac:dyDescent="0.2">
      <c r="A3870" s="17">
        <f>_xlfn.AGGREGATE(3,3,$C$5:C3870)</f>
        <v>3866</v>
      </c>
      <c r="B3870" s="131" t="s">
        <v>9971</v>
      </c>
      <c r="C3870" s="66" t="s">
        <v>9972</v>
      </c>
      <c r="D3870" s="127">
        <v>29</v>
      </c>
      <c r="E3870" s="124" t="s">
        <v>9973</v>
      </c>
      <c r="F3870" s="140">
        <v>8380104</v>
      </c>
      <c r="G3870" s="128" t="s">
        <v>9974</v>
      </c>
      <c r="H3870" s="65"/>
      <c r="I3870" s="159" t="str">
        <f>VLOOKUP($B3870,[1]cacCN!$B$1:$S$5328,15,FALSE)</f>
        <v>6.7</v>
      </c>
    </row>
    <row r="3871" spans="1:9" x14ac:dyDescent="0.2">
      <c r="A3871" s="17">
        <f>_xlfn.AGGREGATE(3,3,$C$5:C3871)</f>
        <v>3867</v>
      </c>
      <c r="B3871" s="131" t="s">
        <v>9975</v>
      </c>
      <c r="C3871" s="66" t="s">
        <v>9976</v>
      </c>
      <c r="D3871" s="127">
        <v>29</v>
      </c>
      <c r="E3871" s="124" t="s">
        <v>9977</v>
      </c>
      <c r="F3871" s="140">
        <v>8380107</v>
      </c>
      <c r="G3871" s="128" t="s">
        <v>3989</v>
      </c>
      <c r="H3871" s="65"/>
      <c r="I3871" s="159" t="str">
        <f>VLOOKUP($B3871,[1]cacCN!$B$1:$S$5328,15,FALSE)</f>
        <v>6.5</v>
      </c>
    </row>
    <row r="3872" spans="1:9" x14ac:dyDescent="0.2">
      <c r="A3872" s="17">
        <f>_xlfn.AGGREGATE(3,3,$C$5:C3872)</f>
        <v>3868</v>
      </c>
      <c r="B3872" s="131" t="s">
        <v>9978</v>
      </c>
      <c r="C3872" s="66" t="s">
        <v>9979</v>
      </c>
      <c r="D3872" s="127">
        <v>29</v>
      </c>
      <c r="E3872" s="124" t="s">
        <v>9980</v>
      </c>
      <c r="F3872" s="140">
        <v>8380107</v>
      </c>
      <c r="G3872" s="128" t="s">
        <v>9488</v>
      </c>
      <c r="H3872" s="65"/>
      <c r="I3872" s="159" t="e">
        <f>VLOOKUP($B3872,[1]cacCN!$B$1:$S$5328,15,FALSE)</f>
        <v>#N/A</v>
      </c>
    </row>
    <row r="3873" spans="1:9" x14ac:dyDescent="0.2">
      <c r="A3873" s="17">
        <f>_xlfn.AGGREGATE(3,3,$C$5:C3873)</f>
        <v>3869</v>
      </c>
      <c r="B3873" s="131" t="s">
        <v>9981</v>
      </c>
      <c r="C3873" s="66" t="s">
        <v>9982</v>
      </c>
      <c r="D3873" s="127">
        <v>29</v>
      </c>
      <c r="E3873" s="124" t="s">
        <v>9983</v>
      </c>
      <c r="F3873" s="140">
        <v>8380107</v>
      </c>
      <c r="G3873" s="128" t="s">
        <v>3966</v>
      </c>
      <c r="H3873" s="65"/>
      <c r="I3873" s="159" t="str">
        <f>VLOOKUP($B3873,[1]cacCN!$B$1:$S$5328,15,FALSE)</f>
        <v>6.8</v>
      </c>
    </row>
    <row r="3874" spans="1:9" ht="28.5" x14ac:dyDescent="0.2">
      <c r="A3874" s="17">
        <f>_xlfn.AGGREGATE(3,3,$C$5:C3874)</f>
        <v>3870</v>
      </c>
      <c r="B3874" s="131" t="s">
        <v>9984</v>
      </c>
      <c r="C3874" s="66" t="s">
        <v>9985</v>
      </c>
      <c r="D3874" s="127">
        <v>29</v>
      </c>
      <c r="E3874" s="124" t="s">
        <v>9986</v>
      </c>
      <c r="F3874" s="140">
        <v>8380107</v>
      </c>
      <c r="G3874" s="128" t="s">
        <v>5335</v>
      </c>
      <c r="H3874" s="65"/>
      <c r="I3874" s="159" t="str">
        <f>VLOOKUP($B3874,[1]cacCN!$B$1:$S$5328,15,FALSE)</f>
        <v>5.5</v>
      </c>
    </row>
    <row r="3875" spans="1:9" ht="28.5" x14ac:dyDescent="0.2">
      <c r="A3875" s="17">
        <f>_xlfn.AGGREGATE(3,3,$C$5:C3875)</f>
        <v>3871</v>
      </c>
      <c r="B3875" s="145" t="s">
        <v>9987</v>
      </c>
      <c r="C3875" s="76" t="s">
        <v>9988</v>
      </c>
      <c r="D3875" s="132">
        <v>29</v>
      </c>
      <c r="E3875" s="142" t="s">
        <v>9989</v>
      </c>
      <c r="F3875" s="141">
        <v>8380107</v>
      </c>
      <c r="G3875" s="146" t="s">
        <v>2376</v>
      </c>
      <c r="H3875" s="65"/>
      <c r="I3875" s="159" t="e">
        <f>VLOOKUP($B3875,[1]cacCN!$B$1:$S$5328,15,FALSE)</f>
        <v>#N/A</v>
      </c>
    </row>
    <row r="3876" spans="1:9" ht="28.5" x14ac:dyDescent="0.2">
      <c r="A3876" s="17">
        <f>_xlfn.AGGREGATE(3,3,$C$5:C3876)</f>
        <v>3872</v>
      </c>
      <c r="B3876" s="131" t="s">
        <v>9990</v>
      </c>
      <c r="C3876" s="66" t="s">
        <v>6440</v>
      </c>
      <c r="D3876" s="127">
        <v>29</v>
      </c>
      <c r="E3876" s="124" t="s">
        <v>9991</v>
      </c>
      <c r="F3876" s="140">
        <v>8380107</v>
      </c>
      <c r="G3876" s="128" t="s">
        <v>1658</v>
      </c>
      <c r="H3876" s="65"/>
      <c r="I3876" s="159" t="e">
        <f>VLOOKUP($B3876,[1]cacCN!$B$1:$S$5328,15,FALSE)</f>
        <v>#N/A</v>
      </c>
    </row>
    <row r="3877" spans="1:9" ht="28.5" x14ac:dyDescent="0.2">
      <c r="A3877" s="17">
        <f>_xlfn.AGGREGATE(3,3,$C$5:C3877)</f>
        <v>3873</v>
      </c>
      <c r="B3877" s="131" t="s">
        <v>9992</v>
      </c>
      <c r="C3877" s="66" t="s">
        <v>9993</v>
      </c>
      <c r="D3877" s="127">
        <v>29</v>
      </c>
      <c r="E3877" s="124" t="s">
        <v>9994</v>
      </c>
      <c r="F3877" s="140">
        <v>8380107</v>
      </c>
      <c r="G3877" s="128" t="s">
        <v>2395</v>
      </c>
      <c r="H3877" s="65"/>
      <c r="I3877" s="159" t="str">
        <f>VLOOKUP($B3877,[1]cacCN!$B$1:$S$5328,15,FALSE)</f>
        <v>7.5</v>
      </c>
    </row>
    <row r="3878" spans="1:9" ht="28.5" x14ac:dyDescent="0.2">
      <c r="A3878" s="17">
        <f>_xlfn.AGGREGATE(3,3,$C$5:C3878)</f>
        <v>3874</v>
      </c>
      <c r="B3878" s="131" t="s">
        <v>9995</v>
      </c>
      <c r="C3878" s="66" t="s">
        <v>9996</v>
      </c>
      <c r="D3878" s="127">
        <v>29</v>
      </c>
      <c r="E3878" s="124" t="s">
        <v>9997</v>
      </c>
      <c r="F3878" s="140">
        <v>8380107</v>
      </c>
      <c r="G3878" s="128" t="s">
        <v>5335</v>
      </c>
      <c r="H3878" s="65"/>
      <c r="I3878" s="159" t="str">
        <f>VLOOKUP($B3878,[1]cacCN!$B$1:$S$5328,15,FALSE)</f>
        <v>7.5</v>
      </c>
    </row>
    <row r="3879" spans="1:9" x14ac:dyDescent="0.2">
      <c r="A3879" s="17">
        <f>_xlfn.AGGREGATE(3,3,$C$5:C3879)</f>
        <v>3875</v>
      </c>
      <c r="B3879" s="131" t="s">
        <v>9998</v>
      </c>
      <c r="C3879" s="66" t="s">
        <v>9999</v>
      </c>
      <c r="D3879" s="127">
        <v>29</v>
      </c>
      <c r="E3879" s="124" t="s">
        <v>10000</v>
      </c>
      <c r="F3879" s="140">
        <v>8380107</v>
      </c>
      <c r="G3879" s="128" t="s">
        <v>2376</v>
      </c>
      <c r="H3879" s="65"/>
      <c r="I3879" s="159" t="str">
        <f>VLOOKUP($B3879,[1]cacCN!$B$1:$S$5328,15,FALSE)</f>
        <v>7.0</v>
      </c>
    </row>
    <row r="3880" spans="1:9" x14ac:dyDescent="0.2">
      <c r="A3880" s="17">
        <f>_xlfn.AGGREGATE(3,3,$C$5:C3880)</f>
        <v>3876</v>
      </c>
      <c r="B3880" s="131" t="s">
        <v>10001</v>
      </c>
      <c r="C3880" s="66" t="s">
        <v>10002</v>
      </c>
      <c r="D3880" s="127">
        <v>29</v>
      </c>
      <c r="E3880" s="124" t="s">
        <v>10003</v>
      </c>
      <c r="F3880" s="140">
        <v>8380107</v>
      </c>
      <c r="G3880" s="66" t="s">
        <v>9492</v>
      </c>
      <c r="H3880" s="65"/>
      <c r="I3880" s="159" t="str">
        <f>VLOOKUP($B3880,[1]cacCN!$B$1:$S$5328,15,FALSE)</f>
        <v>5.5</v>
      </c>
    </row>
    <row r="3881" spans="1:9" ht="28.5" x14ac:dyDescent="0.2">
      <c r="A3881" s="17">
        <f>_xlfn.AGGREGATE(3,3,$C$5:C3881)</f>
        <v>3877</v>
      </c>
      <c r="B3881" s="131" t="s">
        <v>10004</v>
      </c>
      <c r="C3881" s="66" t="s">
        <v>10005</v>
      </c>
      <c r="D3881" s="127">
        <v>29</v>
      </c>
      <c r="E3881" s="124" t="s">
        <v>10006</v>
      </c>
      <c r="F3881" s="140">
        <v>8380107</v>
      </c>
      <c r="G3881" s="128" t="s">
        <v>2376</v>
      </c>
      <c r="H3881" s="65"/>
      <c r="I3881" s="159" t="str">
        <f>VLOOKUP($B3881,[1]cacCN!$B$1:$S$5328,15,FALSE)</f>
        <v>7.3</v>
      </c>
    </row>
    <row r="3882" spans="1:9" x14ac:dyDescent="0.2">
      <c r="A3882" s="17">
        <f>_xlfn.AGGREGATE(3,3,$C$5:C3882)</f>
        <v>3878</v>
      </c>
      <c r="B3882" s="131" t="s">
        <v>10007</v>
      </c>
      <c r="C3882" s="66" t="s">
        <v>2974</v>
      </c>
      <c r="D3882" s="127">
        <v>29</v>
      </c>
      <c r="E3882" s="124" t="s">
        <v>10008</v>
      </c>
      <c r="F3882" s="140">
        <v>8380107</v>
      </c>
      <c r="G3882" s="128" t="s">
        <v>1219</v>
      </c>
      <c r="H3882" s="65"/>
      <c r="I3882" s="159" t="str">
        <f>VLOOKUP($B3882,[1]cacCN!$B$1:$S$5328,15,FALSE)</f>
        <v>6.5</v>
      </c>
    </row>
    <row r="3883" spans="1:9" x14ac:dyDescent="0.2">
      <c r="A3883" s="17">
        <f>_xlfn.AGGREGATE(3,3,$C$5:C3883)</f>
        <v>3879</v>
      </c>
      <c r="B3883" s="131" t="s">
        <v>10009</v>
      </c>
      <c r="C3883" s="66" t="s">
        <v>10010</v>
      </c>
      <c r="D3883" s="127">
        <v>29</v>
      </c>
      <c r="E3883" s="124" t="s">
        <v>10011</v>
      </c>
      <c r="F3883" s="140">
        <v>8380107</v>
      </c>
      <c r="G3883" s="128" t="s">
        <v>3966</v>
      </c>
      <c r="H3883" s="65"/>
      <c r="I3883" s="159" t="str">
        <f>VLOOKUP($B3883,[1]cacCN!$B$1:$S$5328,15,FALSE)</f>
        <v>7.0</v>
      </c>
    </row>
    <row r="3884" spans="1:9" x14ac:dyDescent="0.2">
      <c r="A3884" s="17">
        <f>_xlfn.AGGREGATE(3,3,$C$5:C3884)</f>
        <v>3880</v>
      </c>
      <c r="B3884" s="131" t="s">
        <v>10012</v>
      </c>
      <c r="C3884" s="66" t="s">
        <v>10013</v>
      </c>
      <c r="D3884" s="127">
        <v>29</v>
      </c>
      <c r="E3884" s="124" t="s">
        <v>10014</v>
      </c>
      <c r="F3884" s="140">
        <v>8380107</v>
      </c>
      <c r="G3884" s="128" t="s">
        <v>1219</v>
      </c>
      <c r="H3884" s="65"/>
      <c r="I3884" s="159" t="str">
        <f>VLOOKUP($B3884,[1]cacCN!$B$1:$S$5328,15,FALSE)</f>
        <v>5.5</v>
      </c>
    </row>
    <row r="3885" spans="1:9" x14ac:dyDescent="0.2">
      <c r="A3885" s="17">
        <f>_xlfn.AGGREGATE(3,3,$C$5:C3885)</f>
        <v>3881</v>
      </c>
      <c r="B3885" s="131" t="s">
        <v>10015</v>
      </c>
      <c r="C3885" s="66" t="s">
        <v>10016</v>
      </c>
      <c r="D3885" s="127">
        <v>29</v>
      </c>
      <c r="E3885" s="124" t="s">
        <v>10017</v>
      </c>
      <c r="F3885" s="140">
        <v>8380107</v>
      </c>
      <c r="G3885" s="128" t="s">
        <v>4594</v>
      </c>
      <c r="H3885" s="65"/>
      <c r="I3885" s="159" t="str">
        <f>VLOOKUP($B3885,[1]cacCN!$B$1:$S$5328,15,FALSE)</f>
        <v>6.0</v>
      </c>
    </row>
    <row r="3886" spans="1:9" ht="28.5" x14ac:dyDescent="0.2">
      <c r="A3886" s="17">
        <f>_xlfn.AGGREGATE(3,3,$C$5:C3886)</f>
        <v>3882</v>
      </c>
      <c r="B3886" s="131" t="s">
        <v>10018</v>
      </c>
      <c r="C3886" s="66" t="s">
        <v>10019</v>
      </c>
      <c r="D3886" s="127">
        <v>29</v>
      </c>
      <c r="E3886" s="124" t="s">
        <v>10020</v>
      </c>
      <c r="F3886" s="140">
        <v>8380107</v>
      </c>
      <c r="G3886" s="128" t="s">
        <v>2930</v>
      </c>
      <c r="H3886" s="65"/>
      <c r="I3886" s="159" t="str">
        <f>VLOOKUP($B3886,[1]cacCN!$B$1:$S$5328,15,FALSE)</f>
        <v>6.7</v>
      </c>
    </row>
    <row r="3887" spans="1:9" ht="28.5" x14ac:dyDescent="0.2">
      <c r="A3887" s="17">
        <f>_xlfn.AGGREGATE(3,3,$C$5:C3887)</f>
        <v>3883</v>
      </c>
      <c r="B3887" s="131" t="s">
        <v>10021</v>
      </c>
      <c r="C3887" s="66" t="s">
        <v>10022</v>
      </c>
      <c r="D3887" s="127">
        <v>29</v>
      </c>
      <c r="E3887" s="124" t="s">
        <v>10023</v>
      </c>
      <c r="F3887" s="140">
        <v>8380108</v>
      </c>
      <c r="G3887" s="128" t="s">
        <v>2930</v>
      </c>
      <c r="H3887" s="65"/>
      <c r="I3887" s="159" t="str">
        <f>VLOOKUP($B3887,[1]cacCN!$B$1:$S$5328,15,FALSE)</f>
        <v>6.5</v>
      </c>
    </row>
    <row r="3888" spans="1:9" ht="28.5" x14ac:dyDescent="0.2">
      <c r="A3888" s="17">
        <f>_xlfn.AGGREGATE(3,3,$C$5:C3888)</f>
        <v>3884</v>
      </c>
      <c r="B3888" s="131" t="s">
        <v>10024</v>
      </c>
      <c r="C3888" s="66" t="s">
        <v>10025</v>
      </c>
      <c r="D3888" s="127">
        <v>29</v>
      </c>
      <c r="E3888" s="124" t="s">
        <v>10026</v>
      </c>
      <c r="F3888" s="140">
        <v>8380108</v>
      </c>
      <c r="G3888" s="128" t="s">
        <v>6751</v>
      </c>
      <c r="H3888" s="65"/>
      <c r="I3888" s="159" t="str">
        <f>VLOOKUP($B3888,[1]cacCN!$B$1:$S$5328,15,FALSE)</f>
        <v>6.0</v>
      </c>
    </row>
    <row r="3889" spans="1:9" ht="28.5" x14ac:dyDescent="0.2">
      <c r="A3889" s="17">
        <f>_xlfn.AGGREGATE(3,3,$C$5:C3889)</f>
        <v>3885</v>
      </c>
      <c r="B3889" s="131" t="s">
        <v>10027</v>
      </c>
      <c r="C3889" s="66" t="s">
        <v>10028</v>
      </c>
      <c r="D3889" s="127">
        <v>30</v>
      </c>
      <c r="E3889" s="124" t="s">
        <v>10029</v>
      </c>
      <c r="F3889" s="140">
        <v>8380102</v>
      </c>
      <c r="G3889" s="128" t="s">
        <v>8140</v>
      </c>
      <c r="H3889" s="65"/>
      <c r="I3889" s="159" t="str">
        <f>VLOOKUP($B3889,[1]cacCN!$B$1:$S$5328,15,FALSE)</f>
        <v>7.5</v>
      </c>
    </row>
    <row r="3890" spans="1:9" ht="28.5" x14ac:dyDescent="0.2">
      <c r="A3890" s="17">
        <f>_xlfn.AGGREGATE(3,3,$C$5:C3890)</f>
        <v>3886</v>
      </c>
      <c r="B3890" s="131" t="s">
        <v>10030</v>
      </c>
      <c r="C3890" s="66" t="s">
        <v>10031</v>
      </c>
      <c r="D3890" s="127">
        <v>30</v>
      </c>
      <c r="E3890" s="124" t="s">
        <v>10032</v>
      </c>
      <c r="F3890" s="140">
        <v>8380102</v>
      </c>
      <c r="G3890" s="128" t="s">
        <v>5762</v>
      </c>
      <c r="H3890" s="65"/>
      <c r="I3890" s="159" t="str">
        <f>VLOOKUP($B3890,[1]cacCN!$B$1:$S$5328,15,FALSE)</f>
        <v>7.2</v>
      </c>
    </row>
    <row r="3891" spans="1:9" ht="42.75" x14ac:dyDescent="0.2">
      <c r="A3891" s="17">
        <f>_xlfn.AGGREGATE(3,3,$C$5:C3891)</f>
        <v>3887</v>
      </c>
      <c r="B3891" s="131" t="s">
        <v>10033</v>
      </c>
      <c r="C3891" s="66" t="s">
        <v>10034</v>
      </c>
      <c r="D3891" s="127">
        <v>30</v>
      </c>
      <c r="E3891" s="124" t="s">
        <v>10035</v>
      </c>
      <c r="F3891" s="140">
        <v>8380102</v>
      </c>
      <c r="G3891" s="128" t="s">
        <v>5662</v>
      </c>
      <c r="H3891" s="65"/>
      <c r="I3891" s="159" t="str">
        <f>VLOOKUP($B3891,[1]cacCN!$B$1:$S$5328,15,FALSE)</f>
        <v>8.4</v>
      </c>
    </row>
    <row r="3892" spans="1:9" ht="42.75" x14ac:dyDescent="0.2">
      <c r="A3892" s="17">
        <f>_xlfn.AGGREGATE(3,3,$C$5:C3892)</f>
        <v>3888</v>
      </c>
      <c r="B3892" s="131" t="s">
        <v>10036</v>
      </c>
      <c r="C3892" s="66" t="s">
        <v>10037</v>
      </c>
      <c r="D3892" s="127">
        <v>30</v>
      </c>
      <c r="E3892" s="124" t="s">
        <v>10038</v>
      </c>
      <c r="F3892" s="140">
        <v>8380102</v>
      </c>
      <c r="G3892" s="128" t="s">
        <v>5762</v>
      </c>
      <c r="H3892" s="65"/>
      <c r="I3892" s="159" t="str">
        <f>VLOOKUP($B3892,[1]cacCN!$B$1:$S$5328,15,FALSE)</f>
        <v>6.8</v>
      </c>
    </row>
    <row r="3893" spans="1:9" ht="28.5" x14ac:dyDescent="0.2">
      <c r="A3893" s="17">
        <f>_xlfn.AGGREGATE(3,3,$C$5:C3893)</f>
        <v>3889</v>
      </c>
      <c r="B3893" s="131" t="s">
        <v>10039</v>
      </c>
      <c r="C3893" s="66" t="s">
        <v>10040</v>
      </c>
      <c r="D3893" s="127">
        <v>30</v>
      </c>
      <c r="E3893" s="124" t="s">
        <v>10041</v>
      </c>
      <c r="F3893" s="140">
        <v>8380102</v>
      </c>
      <c r="G3893" s="128" t="s">
        <v>8130</v>
      </c>
      <c r="H3893" s="65"/>
      <c r="I3893" s="159" t="str">
        <f>VLOOKUP($B3893,[1]cacCN!$B$1:$S$5328,15,FALSE)</f>
        <v>6.4</v>
      </c>
    </row>
    <row r="3894" spans="1:9" x14ac:dyDescent="0.2">
      <c r="A3894" s="17">
        <f>_xlfn.AGGREGATE(3,3,$C$5:C3894)</f>
        <v>3890</v>
      </c>
      <c r="B3894" s="131" t="s">
        <v>10042</v>
      </c>
      <c r="C3894" s="66" t="s">
        <v>10043</v>
      </c>
      <c r="D3894" s="127">
        <v>30</v>
      </c>
      <c r="E3894" s="124" t="s">
        <v>10044</v>
      </c>
      <c r="F3894" s="140">
        <v>8380102</v>
      </c>
      <c r="G3894" s="128" t="s">
        <v>5662</v>
      </c>
      <c r="H3894" s="65"/>
      <c r="I3894" s="159" t="e">
        <f>VLOOKUP($B3894,[1]cacCN!$B$1:$S$5328,15,FALSE)</f>
        <v>#N/A</v>
      </c>
    </row>
    <row r="3895" spans="1:9" ht="28.5" x14ac:dyDescent="0.2">
      <c r="A3895" s="17">
        <f>_xlfn.AGGREGATE(3,3,$C$5:C3895)</f>
        <v>3891</v>
      </c>
      <c r="B3895" s="131" t="s">
        <v>10045</v>
      </c>
      <c r="C3895" s="66" t="s">
        <v>10046</v>
      </c>
      <c r="D3895" s="127">
        <v>30</v>
      </c>
      <c r="E3895" s="68" t="s">
        <v>10047</v>
      </c>
      <c r="F3895" s="140">
        <v>8380102</v>
      </c>
      <c r="G3895" s="66" t="s">
        <v>2436</v>
      </c>
      <c r="H3895" s="65"/>
      <c r="I3895" s="159" t="str">
        <f>VLOOKUP($B3895,[1]cacCN!$B$1:$S$5328,15,FALSE)</f>
        <v>7.0</v>
      </c>
    </row>
    <row r="3896" spans="1:9" ht="28.5" x14ac:dyDescent="0.2">
      <c r="A3896" s="17">
        <f>_xlfn.AGGREGATE(3,3,$C$5:C3896)</f>
        <v>3892</v>
      </c>
      <c r="B3896" s="131" t="s">
        <v>10048</v>
      </c>
      <c r="C3896" s="66" t="s">
        <v>10049</v>
      </c>
      <c r="D3896" s="127">
        <v>30</v>
      </c>
      <c r="E3896" s="68" t="s">
        <v>10050</v>
      </c>
      <c r="F3896" s="140">
        <v>8380102</v>
      </c>
      <c r="G3896" s="66" t="s">
        <v>9158</v>
      </c>
      <c r="H3896" s="65"/>
      <c r="I3896" s="159" t="str">
        <f>VLOOKUP($B3896,[1]cacCN!$B$1:$S$5328,15,FALSE)</f>
        <v>7.0</v>
      </c>
    </row>
    <row r="3897" spans="1:9" x14ac:dyDescent="0.2">
      <c r="A3897" s="17">
        <f>_xlfn.AGGREGATE(3,3,$C$5:C3897)</f>
        <v>3893</v>
      </c>
      <c r="B3897" s="131" t="s">
        <v>10051</v>
      </c>
      <c r="C3897" s="66" t="s">
        <v>10052</v>
      </c>
      <c r="D3897" s="127">
        <v>30</v>
      </c>
      <c r="E3897" s="68" t="s">
        <v>10053</v>
      </c>
      <c r="F3897" s="140">
        <v>8380102</v>
      </c>
      <c r="G3897" s="66" t="s">
        <v>10054</v>
      </c>
      <c r="H3897" s="65"/>
      <c r="I3897" s="159" t="str">
        <f>VLOOKUP($B3897,[1]cacCN!$B$1:$S$5328,15,FALSE)</f>
        <v>8.0</v>
      </c>
    </row>
    <row r="3898" spans="1:9" ht="28.5" x14ac:dyDescent="0.2">
      <c r="A3898" s="17">
        <f>_xlfn.AGGREGATE(3,3,$C$5:C3898)</f>
        <v>3894</v>
      </c>
      <c r="B3898" s="131" t="s">
        <v>10055</v>
      </c>
      <c r="C3898" s="66" t="s">
        <v>3467</v>
      </c>
      <c r="D3898" s="127">
        <v>30</v>
      </c>
      <c r="E3898" s="68" t="s">
        <v>10056</v>
      </c>
      <c r="F3898" s="140">
        <v>8380102</v>
      </c>
      <c r="G3898" s="66" t="s">
        <v>10054</v>
      </c>
      <c r="H3898" s="65"/>
      <c r="I3898" s="159">
        <f>VLOOKUP($B3898,[1]cacCN!$B$1:$S$5328,15,FALSE)</f>
        <v>44887</v>
      </c>
    </row>
    <row r="3899" spans="1:9" ht="42.75" x14ac:dyDescent="0.2">
      <c r="A3899" s="17">
        <f>_xlfn.AGGREGATE(3,3,$C$5:C3899)</f>
        <v>3895</v>
      </c>
      <c r="B3899" s="131" t="s">
        <v>10057</v>
      </c>
      <c r="C3899" s="66" t="s">
        <v>10058</v>
      </c>
      <c r="D3899" s="127">
        <v>30</v>
      </c>
      <c r="E3899" s="68" t="s">
        <v>10059</v>
      </c>
      <c r="F3899" s="140">
        <v>8380102</v>
      </c>
      <c r="G3899" s="128" t="s">
        <v>4029</v>
      </c>
      <c r="H3899" s="65"/>
      <c r="I3899" s="159" t="e">
        <f>VLOOKUP($B3899,[1]cacCN!$B$1:$S$5328,15,FALSE)</f>
        <v>#N/A</v>
      </c>
    </row>
    <row r="3900" spans="1:9" ht="28.5" x14ac:dyDescent="0.2">
      <c r="A3900" s="17">
        <f>_xlfn.AGGREGATE(3,3,$C$5:C3900)</f>
        <v>3896</v>
      </c>
      <c r="B3900" s="131" t="s">
        <v>10060</v>
      </c>
      <c r="C3900" s="66" t="s">
        <v>10061</v>
      </c>
      <c r="D3900" s="127">
        <v>30</v>
      </c>
      <c r="E3900" s="68" t="s">
        <v>10062</v>
      </c>
      <c r="F3900" s="140">
        <v>8380102</v>
      </c>
      <c r="G3900" s="128" t="s">
        <v>4029</v>
      </c>
      <c r="H3900" s="65"/>
      <c r="I3900" s="159" t="e">
        <f>VLOOKUP($B3900,[1]cacCN!$B$1:$S$5328,15,FALSE)</f>
        <v>#N/A</v>
      </c>
    </row>
    <row r="3901" spans="1:9" ht="28.5" x14ac:dyDescent="0.2">
      <c r="A3901" s="17">
        <f>_xlfn.AGGREGATE(3,3,$C$5:C3901)</f>
        <v>3897</v>
      </c>
      <c r="B3901" s="145" t="s">
        <v>10063</v>
      </c>
      <c r="C3901" s="76" t="s">
        <v>10064</v>
      </c>
      <c r="D3901" s="132">
        <v>30</v>
      </c>
      <c r="E3901" s="64" t="s">
        <v>10065</v>
      </c>
      <c r="F3901" s="141">
        <v>8380102</v>
      </c>
      <c r="G3901" s="76" t="s">
        <v>9158</v>
      </c>
      <c r="H3901" s="65"/>
      <c r="I3901" s="159" t="e">
        <f>VLOOKUP($B3901,[1]cacCN!$B$1:$S$5328,15,FALSE)</f>
        <v>#N/A</v>
      </c>
    </row>
    <row r="3902" spans="1:9" ht="42.75" x14ac:dyDescent="0.2">
      <c r="A3902" s="17">
        <f>_xlfn.AGGREGATE(3,3,$C$5:C3902)</f>
        <v>3898</v>
      </c>
      <c r="B3902" s="131" t="s">
        <v>10066</v>
      </c>
      <c r="C3902" s="66" t="s">
        <v>1751</v>
      </c>
      <c r="D3902" s="127">
        <v>30</v>
      </c>
      <c r="E3902" s="68" t="s">
        <v>10067</v>
      </c>
      <c r="F3902" s="140">
        <v>8380103</v>
      </c>
      <c r="G3902" s="66" t="s">
        <v>1162</v>
      </c>
      <c r="H3902" s="65"/>
      <c r="I3902" s="159" t="str">
        <f>VLOOKUP($B3902,[1]cacCN!$B$1:$S$5328,15,FALSE)</f>
        <v>6.5</v>
      </c>
    </row>
    <row r="3903" spans="1:9" ht="28.5" x14ac:dyDescent="0.2">
      <c r="A3903" s="17">
        <f>_xlfn.AGGREGATE(3,3,$C$5:C3903)</f>
        <v>3899</v>
      </c>
      <c r="B3903" s="131" t="s">
        <v>10068</v>
      </c>
      <c r="C3903" s="66" t="s">
        <v>10069</v>
      </c>
      <c r="D3903" s="127">
        <v>30</v>
      </c>
      <c r="E3903" s="68" t="s">
        <v>10070</v>
      </c>
      <c r="F3903" s="140">
        <v>8380103</v>
      </c>
      <c r="G3903" s="66" t="s">
        <v>7151</v>
      </c>
      <c r="H3903" s="65"/>
      <c r="I3903" s="159" t="str">
        <f>VLOOKUP($B3903,[1]cacCN!$B$1:$S$5328,15,FALSE)</f>
        <v>5.5</v>
      </c>
    </row>
    <row r="3904" spans="1:9" ht="42.75" x14ac:dyDescent="0.2">
      <c r="A3904" s="17">
        <f>_xlfn.AGGREGATE(3,3,$C$5:C3904)</f>
        <v>3900</v>
      </c>
      <c r="B3904" s="145" t="s">
        <v>10071</v>
      </c>
      <c r="C3904" s="76" t="s">
        <v>10072</v>
      </c>
      <c r="D3904" s="132" t="s">
        <v>10073</v>
      </c>
      <c r="E3904" s="64" t="s">
        <v>10074</v>
      </c>
      <c r="F3904" s="141">
        <v>8380103</v>
      </c>
      <c r="G3904" s="76" t="s">
        <v>9237</v>
      </c>
      <c r="H3904" s="65"/>
      <c r="I3904" s="159" t="e">
        <f>VLOOKUP($B3904,[1]cacCN!$B$1:$S$5328,15,FALSE)</f>
        <v>#N/A</v>
      </c>
    </row>
    <row r="3905" spans="1:9" ht="28.5" x14ac:dyDescent="0.2">
      <c r="A3905" s="17">
        <f>_xlfn.AGGREGATE(3,3,$C$5:C3905)</f>
        <v>3901</v>
      </c>
      <c r="B3905" s="145" t="s">
        <v>10075</v>
      </c>
      <c r="C3905" s="76" t="s">
        <v>10076</v>
      </c>
      <c r="D3905" s="132">
        <v>30</v>
      </c>
      <c r="E3905" s="64" t="s">
        <v>10077</v>
      </c>
      <c r="F3905" s="141">
        <v>8380103</v>
      </c>
      <c r="G3905" s="76" t="s">
        <v>9237</v>
      </c>
      <c r="H3905" s="65"/>
      <c r="I3905" s="159" t="e">
        <f>VLOOKUP($B3905,[1]cacCN!$B$1:$S$5328,15,FALSE)</f>
        <v>#N/A</v>
      </c>
    </row>
    <row r="3906" spans="1:9" x14ac:dyDescent="0.2">
      <c r="A3906" s="17">
        <f>_xlfn.AGGREGATE(3,3,$C$5:C3906)</f>
        <v>3902</v>
      </c>
      <c r="B3906" s="131" t="s">
        <v>10078</v>
      </c>
      <c r="C3906" s="66" t="s">
        <v>10079</v>
      </c>
      <c r="D3906" s="127">
        <v>30</v>
      </c>
      <c r="E3906" s="68" t="s">
        <v>10080</v>
      </c>
      <c r="F3906" s="140">
        <v>8380103</v>
      </c>
      <c r="G3906" s="66" t="s">
        <v>2815</v>
      </c>
      <c r="H3906" s="65"/>
      <c r="I3906" s="159" t="str">
        <f>VLOOKUP($B3906,[1]cacCN!$B$1:$S$5328,15,FALSE)</f>
        <v>6.8</v>
      </c>
    </row>
    <row r="3907" spans="1:9" x14ac:dyDescent="0.2">
      <c r="A3907" s="17">
        <f>_xlfn.AGGREGATE(3,3,$C$5:C3907)</f>
        <v>3903</v>
      </c>
      <c r="B3907" s="131" t="s">
        <v>10081</v>
      </c>
      <c r="C3907" s="66" t="s">
        <v>10082</v>
      </c>
      <c r="D3907" s="127" t="s">
        <v>10073</v>
      </c>
      <c r="E3907" s="68" t="s">
        <v>10083</v>
      </c>
      <c r="F3907" s="140">
        <v>8380103</v>
      </c>
      <c r="G3907" s="66" t="s">
        <v>8104</v>
      </c>
      <c r="H3907" s="65"/>
      <c r="I3907" s="159" t="str">
        <f>VLOOKUP($B3907,[1]cacCN!$B$1:$S$5328,15,FALSE)</f>
        <v>6.5</v>
      </c>
    </row>
    <row r="3908" spans="1:9" ht="28.5" x14ac:dyDescent="0.2">
      <c r="A3908" s="17">
        <f>_xlfn.AGGREGATE(3,3,$C$5:C3908)</f>
        <v>3904</v>
      </c>
      <c r="B3908" s="131" t="s">
        <v>10084</v>
      </c>
      <c r="C3908" s="66" t="s">
        <v>10085</v>
      </c>
      <c r="D3908" s="127">
        <v>30</v>
      </c>
      <c r="E3908" s="68" t="s">
        <v>10086</v>
      </c>
      <c r="F3908" s="140">
        <v>8380103</v>
      </c>
      <c r="G3908" s="66" t="s">
        <v>9654</v>
      </c>
      <c r="H3908" s="65"/>
      <c r="I3908" s="159" t="e">
        <f>VLOOKUP($B3908,[1]cacCN!$B$1:$S$5328,15,FALSE)</f>
        <v>#N/A</v>
      </c>
    </row>
    <row r="3909" spans="1:9" ht="28.5" x14ac:dyDescent="0.2">
      <c r="A3909" s="17">
        <f>_xlfn.AGGREGATE(3,3,$C$5:C3909)</f>
        <v>3905</v>
      </c>
      <c r="B3909" s="131" t="s">
        <v>10087</v>
      </c>
      <c r="C3909" s="66" t="s">
        <v>5220</v>
      </c>
      <c r="D3909" s="127">
        <v>30</v>
      </c>
      <c r="E3909" s="68" t="s">
        <v>10088</v>
      </c>
      <c r="F3909" s="140">
        <v>8380103</v>
      </c>
      <c r="G3909" s="66" t="s">
        <v>2411</v>
      </c>
      <c r="H3909" s="65"/>
      <c r="I3909" s="159" t="str">
        <f>VLOOKUP($B3909,[1]cacCN!$B$1:$S$5328,15,FALSE)</f>
        <v>6.5</v>
      </c>
    </row>
    <row r="3910" spans="1:9" ht="42.75" x14ac:dyDescent="0.2">
      <c r="A3910" s="17">
        <f>_xlfn.AGGREGATE(3,3,$C$5:C3910)</f>
        <v>3906</v>
      </c>
      <c r="B3910" s="131" t="s">
        <v>10089</v>
      </c>
      <c r="C3910" s="66" t="s">
        <v>10090</v>
      </c>
      <c r="D3910" s="127">
        <v>30</v>
      </c>
      <c r="E3910" s="68" t="s">
        <v>10091</v>
      </c>
      <c r="F3910" s="140">
        <v>8380103</v>
      </c>
      <c r="G3910" s="66" t="s">
        <v>4955</v>
      </c>
      <c r="H3910" s="65"/>
      <c r="I3910" s="159" t="str">
        <f>VLOOKUP($B3910,[1]cacCN!$B$1:$S$5328,15,FALSE)</f>
        <v>6.0</v>
      </c>
    </row>
    <row r="3911" spans="1:9" ht="28.5" x14ac:dyDescent="0.2">
      <c r="A3911" s="17">
        <f>_xlfn.AGGREGATE(3,3,$C$5:C3911)</f>
        <v>3907</v>
      </c>
      <c r="B3911" s="131" t="s">
        <v>10092</v>
      </c>
      <c r="C3911" s="66" t="s">
        <v>10093</v>
      </c>
      <c r="D3911" s="127">
        <v>30</v>
      </c>
      <c r="E3911" s="68" t="s">
        <v>10094</v>
      </c>
      <c r="F3911" s="140">
        <v>8380103</v>
      </c>
      <c r="G3911" s="66" t="s">
        <v>8233</v>
      </c>
      <c r="H3911" s="65"/>
      <c r="I3911" s="159" t="e">
        <f>VLOOKUP($B3911,[1]cacCN!$B$1:$S$5328,15,FALSE)</f>
        <v>#N/A</v>
      </c>
    </row>
    <row r="3912" spans="1:9" x14ac:dyDescent="0.2">
      <c r="A3912" s="17">
        <f>_xlfn.AGGREGATE(3,3,$C$5:C3912)</f>
        <v>3908</v>
      </c>
      <c r="B3912" s="131" t="s">
        <v>10095</v>
      </c>
      <c r="C3912" s="66" t="s">
        <v>4919</v>
      </c>
      <c r="D3912" s="127">
        <v>30</v>
      </c>
      <c r="E3912" s="68" t="s">
        <v>10096</v>
      </c>
      <c r="F3912" s="140">
        <v>8380103</v>
      </c>
      <c r="G3912" s="66" t="s">
        <v>8233</v>
      </c>
      <c r="H3912" s="65"/>
      <c r="I3912" s="159" t="e">
        <f>VLOOKUP($B3912,[1]cacCN!$B$1:$S$5328,15,FALSE)</f>
        <v>#N/A</v>
      </c>
    </row>
    <row r="3913" spans="1:9" ht="28.5" x14ac:dyDescent="0.2">
      <c r="A3913" s="17">
        <f>_xlfn.AGGREGATE(3,3,$C$5:C3913)</f>
        <v>3909</v>
      </c>
      <c r="B3913" s="131" t="s">
        <v>10097</v>
      </c>
      <c r="C3913" s="66" t="s">
        <v>5599</v>
      </c>
      <c r="D3913" s="127">
        <v>30</v>
      </c>
      <c r="E3913" s="68" t="s">
        <v>10098</v>
      </c>
      <c r="F3913" s="140">
        <v>8380103</v>
      </c>
      <c r="G3913" s="66" t="s">
        <v>2815</v>
      </c>
      <c r="H3913" s="65"/>
      <c r="I3913" s="159" t="str">
        <f>VLOOKUP($B3913,[1]cacCN!$B$1:$S$5328,15,FALSE)</f>
        <v>6.5</v>
      </c>
    </row>
    <row r="3914" spans="1:9" ht="28.5" x14ac:dyDescent="0.2">
      <c r="A3914" s="17">
        <f>_xlfn.AGGREGATE(3,3,$C$5:C3914)</f>
        <v>3910</v>
      </c>
      <c r="B3914" s="131" t="s">
        <v>10099</v>
      </c>
      <c r="C3914" s="66" t="s">
        <v>10100</v>
      </c>
      <c r="D3914" s="127">
        <v>30</v>
      </c>
      <c r="E3914" s="68" t="s">
        <v>10101</v>
      </c>
      <c r="F3914" s="140">
        <v>8380103</v>
      </c>
      <c r="G3914" s="66" t="s">
        <v>9654</v>
      </c>
      <c r="H3914" s="65"/>
      <c r="I3914" s="159" t="e">
        <f>VLOOKUP($B3914,[1]cacCN!$B$1:$S$5328,15,FALSE)</f>
        <v>#N/A</v>
      </c>
    </row>
    <row r="3915" spans="1:9" ht="28.5" x14ac:dyDescent="0.2">
      <c r="A3915" s="17">
        <f>_xlfn.AGGREGATE(3,3,$C$5:C3915)</f>
        <v>3911</v>
      </c>
      <c r="B3915" s="131" t="s">
        <v>10102</v>
      </c>
      <c r="C3915" s="66" t="s">
        <v>10103</v>
      </c>
      <c r="D3915" s="127">
        <v>30</v>
      </c>
      <c r="E3915" s="68" t="s">
        <v>10104</v>
      </c>
      <c r="F3915" s="140">
        <v>8380103</v>
      </c>
      <c r="G3915" s="66" t="s">
        <v>9250</v>
      </c>
      <c r="H3915" s="65"/>
      <c r="I3915" s="159" t="str">
        <f>VLOOKUP($B3915,[1]cacCN!$B$1:$S$5328,15,FALSE)</f>
        <v>5.5</v>
      </c>
    </row>
    <row r="3916" spans="1:9" ht="28.5" x14ac:dyDescent="0.2">
      <c r="A3916" s="17">
        <f>_xlfn.AGGREGATE(3,3,$C$5:C3916)</f>
        <v>3912</v>
      </c>
      <c r="B3916" s="131" t="s">
        <v>10105</v>
      </c>
      <c r="C3916" s="66" t="s">
        <v>10106</v>
      </c>
      <c r="D3916" s="127">
        <v>30</v>
      </c>
      <c r="E3916" s="68" t="s">
        <v>10107</v>
      </c>
      <c r="F3916" s="140">
        <v>8380103</v>
      </c>
      <c r="G3916" s="66" t="s">
        <v>7151</v>
      </c>
      <c r="H3916" s="65"/>
      <c r="I3916" s="159" t="str">
        <f>VLOOKUP($B3916,[1]cacCN!$B$1:$S$5328,15,FALSE)</f>
        <v>6.0</v>
      </c>
    </row>
    <row r="3917" spans="1:9" x14ac:dyDescent="0.2">
      <c r="A3917" s="17">
        <f>_xlfn.AGGREGATE(3,3,$C$5:C3917)</f>
        <v>3913</v>
      </c>
      <c r="B3917" s="131" t="s">
        <v>10108</v>
      </c>
      <c r="C3917" s="66" t="s">
        <v>487</v>
      </c>
      <c r="D3917" s="127">
        <v>30</v>
      </c>
      <c r="E3917" s="68" t="s">
        <v>10109</v>
      </c>
      <c r="F3917" s="140">
        <v>8380103</v>
      </c>
      <c r="G3917" s="66" t="s">
        <v>1198</v>
      </c>
      <c r="H3917" s="65"/>
      <c r="I3917" s="159" t="str">
        <f>VLOOKUP($B3917,[1]cacCN!$B$1:$S$5328,15,FALSE)</f>
        <v>6.5</v>
      </c>
    </row>
    <row r="3918" spans="1:9" ht="28.5" x14ac:dyDescent="0.2">
      <c r="A3918" s="17">
        <f>_xlfn.AGGREGATE(3,3,$C$5:C3918)</f>
        <v>3914</v>
      </c>
      <c r="B3918" s="131" t="s">
        <v>10110</v>
      </c>
      <c r="C3918" s="66" t="s">
        <v>10111</v>
      </c>
      <c r="D3918" s="127">
        <v>30</v>
      </c>
      <c r="E3918" s="68" t="s">
        <v>10112</v>
      </c>
      <c r="F3918" s="140">
        <v>8380103</v>
      </c>
      <c r="G3918" s="66" t="s">
        <v>7652</v>
      </c>
      <c r="H3918" s="65"/>
      <c r="I3918" s="159" t="str">
        <f>VLOOKUP($B3918,[1]cacCN!$B$1:$S$5328,15,FALSE)</f>
        <v>5.5</v>
      </c>
    </row>
    <row r="3919" spans="1:9" x14ac:dyDescent="0.2">
      <c r="A3919" s="17">
        <f>_xlfn.AGGREGATE(3,3,$C$5:C3919)</f>
        <v>3915</v>
      </c>
      <c r="B3919" s="131" t="s">
        <v>10113</v>
      </c>
      <c r="C3919" s="66" t="s">
        <v>10114</v>
      </c>
      <c r="D3919" s="127">
        <v>30</v>
      </c>
      <c r="E3919" s="68" t="s">
        <v>10115</v>
      </c>
      <c r="F3919" s="140">
        <v>8380103</v>
      </c>
      <c r="G3919" s="66" t="s">
        <v>7151</v>
      </c>
      <c r="H3919" s="65"/>
      <c r="I3919" s="159" t="str">
        <f>VLOOKUP($B3919,[1]cacCN!$B$1:$S$5328,15,FALSE)</f>
        <v>6.8</v>
      </c>
    </row>
    <row r="3920" spans="1:9" ht="28.5" x14ac:dyDescent="0.2">
      <c r="A3920" s="17">
        <f>_xlfn.AGGREGATE(3,3,$C$5:C3920)</f>
        <v>3916</v>
      </c>
      <c r="B3920" s="131" t="s">
        <v>10116</v>
      </c>
      <c r="C3920" s="66" t="s">
        <v>10117</v>
      </c>
      <c r="D3920" s="127">
        <v>30</v>
      </c>
      <c r="E3920" s="68" t="s">
        <v>10118</v>
      </c>
      <c r="F3920" s="140">
        <v>8380103</v>
      </c>
      <c r="G3920" s="66" t="s">
        <v>4955</v>
      </c>
      <c r="H3920" s="65"/>
      <c r="I3920" s="159" t="str">
        <f>VLOOKUP($B3920,[1]cacCN!$B$1:$S$5328,15,FALSE)</f>
        <v>6.0</v>
      </c>
    </row>
    <row r="3921" spans="1:9" ht="28.5" x14ac:dyDescent="0.2">
      <c r="A3921" s="17">
        <f>_xlfn.AGGREGATE(3,3,$C$5:C3921)</f>
        <v>3917</v>
      </c>
      <c r="B3921" s="131" t="s">
        <v>10119</v>
      </c>
      <c r="C3921" s="66" t="s">
        <v>10120</v>
      </c>
      <c r="D3921" s="127">
        <v>30</v>
      </c>
      <c r="E3921" s="68" t="s">
        <v>10121</v>
      </c>
      <c r="F3921" s="140">
        <v>8380103</v>
      </c>
      <c r="G3921" s="66" t="s">
        <v>2411</v>
      </c>
      <c r="H3921" s="65"/>
      <c r="I3921" s="159" t="e">
        <f>VLOOKUP($B3921,[1]cacCN!$B$1:$S$5328,15,FALSE)</f>
        <v>#N/A</v>
      </c>
    </row>
    <row r="3922" spans="1:9" ht="28.5" x14ac:dyDescent="0.2">
      <c r="A3922" s="17">
        <f>_xlfn.AGGREGATE(3,3,$C$5:C3922)</f>
        <v>3918</v>
      </c>
      <c r="B3922" s="131" t="s">
        <v>10122</v>
      </c>
      <c r="C3922" s="66" t="s">
        <v>10123</v>
      </c>
      <c r="D3922" s="127">
        <v>30</v>
      </c>
      <c r="E3922" s="68" t="s">
        <v>10124</v>
      </c>
      <c r="F3922" s="140">
        <v>8380103</v>
      </c>
      <c r="G3922" s="66" t="s">
        <v>3989</v>
      </c>
      <c r="H3922" s="65"/>
      <c r="I3922" s="159" t="str">
        <f>VLOOKUP($B3922,[1]cacCN!$B$1:$S$5328,15,FALSE)</f>
        <v>5.5</v>
      </c>
    </row>
    <row r="3923" spans="1:9" ht="28.5" x14ac:dyDescent="0.2">
      <c r="A3923" s="17">
        <f>_xlfn.AGGREGATE(3,3,$C$5:C3923)</f>
        <v>3919</v>
      </c>
      <c r="B3923" s="145" t="s">
        <v>10125</v>
      </c>
      <c r="C3923" s="76" t="s">
        <v>10126</v>
      </c>
      <c r="D3923" s="132">
        <v>30</v>
      </c>
      <c r="E3923" s="64" t="s">
        <v>10127</v>
      </c>
      <c r="F3923" s="141">
        <v>8380103</v>
      </c>
      <c r="G3923" s="76" t="s">
        <v>2815</v>
      </c>
      <c r="H3923" s="65"/>
      <c r="I3923" s="159" t="e">
        <f>VLOOKUP($B3923,[1]cacCN!$B$1:$S$5328,15,FALSE)</f>
        <v>#N/A</v>
      </c>
    </row>
    <row r="3924" spans="1:9" ht="28.5" x14ac:dyDescent="0.2">
      <c r="A3924" s="17">
        <f>_xlfn.AGGREGATE(3,3,$C$5:C3924)</f>
        <v>3920</v>
      </c>
      <c r="B3924" s="131" t="s">
        <v>10128</v>
      </c>
      <c r="C3924" s="66" t="s">
        <v>10129</v>
      </c>
      <c r="D3924" s="127">
        <v>30</v>
      </c>
      <c r="E3924" s="68" t="s">
        <v>10130</v>
      </c>
      <c r="F3924" s="140">
        <v>8380103</v>
      </c>
      <c r="G3924" s="66" t="s">
        <v>8233</v>
      </c>
      <c r="H3924" s="65"/>
      <c r="I3924" s="159" t="str">
        <f>VLOOKUP($B3924,[1]cacCN!$B$1:$S$5328,15,FALSE)</f>
        <v>6.5</v>
      </c>
    </row>
    <row r="3925" spans="1:9" x14ac:dyDescent="0.2">
      <c r="A3925" s="17">
        <f>_xlfn.AGGREGATE(3,3,$C$5:C3925)</f>
        <v>3921</v>
      </c>
      <c r="B3925" s="131" t="s">
        <v>10131</v>
      </c>
      <c r="C3925" s="66" t="s">
        <v>10132</v>
      </c>
      <c r="D3925" s="127">
        <v>30</v>
      </c>
      <c r="E3925" s="68" t="s">
        <v>10133</v>
      </c>
      <c r="F3925" s="140">
        <v>8380103</v>
      </c>
      <c r="G3925" s="66" t="s">
        <v>3265</v>
      </c>
      <c r="H3925" s="65"/>
      <c r="I3925" s="159" t="str">
        <f>VLOOKUP($B3925,[1]cacCN!$B$1:$S$5328,15,FALSE)</f>
        <v>5.5</v>
      </c>
    </row>
    <row r="3926" spans="1:9" x14ac:dyDescent="0.2">
      <c r="A3926" s="17">
        <f>_xlfn.AGGREGATE(3,3,$C$5:C3926)</f>
        <v>3922</v>
      </c>
      <c r="B3926" s="131" t="s">
        <v>10134</v>
      </c>
      <c r="C3926" s="66" t="s">
        <v>2880</v>
      </c>
      <c r="D3926" s="127">
        <v>30</v>
      </c>
      <c r="E3926" s="68" t="s">
        <v>9687</v>
      </c>
      <c r="F3926" s="140">
        <v>8380103</v>
      </c>
      <c r="G3926" s="66" t="s">
        <v>8104</v>
      </c>
      <c r="H3926" s="65"/>
      <c r="I3926" s="159" t="str">
        <f>VLOOKUP($B3926,[1]cacCN!$B$1:$S$5328,15,FALSE)</f>
        <v>6.0</v>
      </c>
    </row>
    <row r="3927" spans="1:9" ht="28.5" x14ac:dyDescent="0.2">
      <c r="A3927" s="17">
        <f>_xlfn.AGGREGATE(3,3,$C$5:C3927)</f>
        <v>3923</v>
      </c>
      <c r="B3927" s="131" t="s">
        <v>10135</v>
      </c>
      <c r="C3927" s="66" t="s">
        <v>10136</v>
      </c>
      <c r="D3927" s="127">
        <v>30</v>
      </c>
      <c r="E3927" s="68" t="s">
        <v>10137</v>
      </c>
      <c r="F3927" s="140">
        <v>8380103</v>
      </c>
      <c r="G3927" s="66" t="s">
        <v>3265</v>
      </c>
      <c r="H3927" s="65"/>
      <c r="I3927" s="159" t="str">
        <f>VLOOKUP($B3927,[1]cacCN!$B$1:$S$5328,15,FALSE)</f>
        <v>6.0</v>
      </c>
    </row>
    <row r="3928" spans="1:9" ht="28.5" x14ac:dyDescent="0.2">
      <c r="A3928" s="17">
        <f>_xlfn.AGGREGATE(3,3,$C$5:C3928)</f>
        <v>3924</v>
      </c>
      <c r="B3928" s="131" t="s">
        <v>10138</v>
      </c>
      <c r="C3928" s="66" t="s">
        <v>10139</v>
      </c>
      <c r="D3928" s="127">
        <v>30</v>
      </c>
      <c r="E3928" s="68" t="s">
        <v>10140</v>
      </c>
      <c r="F3928" s="140">
        <v>8380103</v>
      </c>
      <c r="G3928" s="66" t="s">
        <v>9250</v>
      </c>
      <c r="H3928" s="65"/>
      <c r="I3928" s="159" t="str">
        <f>VLOOKUP($B3928,[1]cacCN!$B$1:$S$5328,15,FALSE)</f>
        <v>5.6</v>
      </c>
    </row>
    <row r="3929" spans="1:9" ht="28.5" x14ac:dyDescent="0.2">
      <c r="A3929" s="17">
        <f>_xlfn.AGGREGATE(3,3,$C$5:C3929)</f>
        <v>3925</v>
      </c>
      <c r="B3929" s="131" t="s">
        <v>10141</v>
      </c>
      <c r="C3929" s="66" t="s">
        <v>10142</v>
      </c>
      <c r="D3929" s="127">
        <v>30</v>
      </c>
      <c r="E3929" s="68" t="s">
        <v>10143</v>
      </c>
      <c r="F3929" s="140">
        <v>8380103</v>
      </c>
      <c r="G3929" s="66" t="s">
        <v>3265</v>
      </c>
      <c r="H3929" s="65"/>
      <c r="I3929" s="159" t="str">
        <f>VLOOKUP($B3929,[1]cacCN!$B$1:$S$5328,15,FALSE)</f>
        <v>5.5</v>
      </c>
    </row>
    <row r="3930" spans="1:9" x14ac:dyDescent="0.2">
      <c r="A3930" s="17">
        <f>_xlfn.AGGREGATE(3,3,$C$5:C3930)</f>
        <v>3926</v>
      </c>
      <c r="B3930" s="131" t="s">
        <v>10144</v>
      </c>
      <c r="C3930" s="66" t="s">
        <v>10145</v>
      </c>
      <c r="D3930" s="127">
        <v>30</v>
      </c>
      <c r="E3930" s="68" t="s">
        <v>10146</v>
      </c>
      <c r="F3930" s="140">
        <v>8380103</v>
      </c>
      <c r="G3930" s="66" t="s">
        <v>3269</v>
      </c>
      <c r="H3930" s="65"/>
      <c r="I3930" s="159" t="str">
        <f>VLOOKUP($B3930,[1]cacCN!$B$1:$S$5328,15,FALSE)</f>
        <v>6.5</v>
      </c>
    </row>
    <row r="3931" spans="1:9" x14ac:dyDescent="0.2">
      <c r="A3931" s="17">
        <f>_xlfn.AGGREGATE(3,3,$C$5:C3931)</f>
        <v>3927</v>
      </c>
      <c r="B3931" s="131" t="s">
        <v>10147</v>
      </c>
      <c r="C3931" s="66" t="s">
        <v>10148</v>
      </c>
      <c r="D3931" s="127">
        <v>30</v>
      </c>
      <c r="E3931" s="68" t="s">
        <v>10149</v>
      </c>
      <c r="F3931" s="140">
        <v>8380103</v>
      </c>
      <c r="G3931" s="66" t="s">
        <v>2815</v>
      </c>
      <c r="H3931" s="65"/>
      <c r="I3931" s="159" t="str">
        <f>VLOOKUP($B3931,[1]cacCN!$B$1:$S$5328,15,FALSE)</f>
        <v>6.8</v>
      </c>
    </row>
    <row r="3932" spans="1:9" ht="28.5" x14ac:dyDescent="0.2">
      <c r="A3932" s="17">
        <f>_xlfn.AGGREGATE(3,3,$C$5:C3932)</f>
        <v>3928</v>
      </c>
      <c r="B3932" s="145" t="s">
        <v>10150</v>
      </c>
      <c r="C3932" s="76" t="s">
        <v>10151</v>
      </c>
      <c r="D3932" s="132">
        <v>30</v>
      </c>
      <c r="E3932" s="64" t="s">
        <v>10152</v>
      </c>
      <c r="F3932" s="141">
        <v>8380103</v>
      </c>
      <c r="G3932" s="76" t="s">
        <v>2815</v>
      </c>
      <c r="H3932" s="65"/>
      <c r="I3932" s="159" t="e">
        <f>VLOOKUP($B3932,[1]cacCN!$B$1:$S$5328,15,FALSE)</f>
        <v>#N/A</v>
      </c>
    </row>
    <row r="3933" spans="1:9" x14ac:dyDescent="0.2">
      <c r="A3933" s="17">
        <f>_xlfn.AGGREGATE(3,3,$C$5:C3933)</f>
        <v>3929</v>
      </c>
      <c r="B3933" s="145" t="s">
        <v>10153</v>
      </c>
      <c r="C3933" s="76" t="s">
        <v>10154</v>
      </c>
      <c r="D3933" s="132">
        <v>30</v>
      </c>
      <c r="E3933" s="64" t="s">
        <v>10155</v>
      </c>
      <c r="F3933" s="141">
        <v>8380103</v>
      </c>
      <c r="G3933" s="76" t="s">
        <v>2815</v>
      </c>
      <c r="H3933" s="65"/>
      <c r="I3933" s="159" t="e">
        <f>VLOOKUP($B3933,[1]cacCN!$B$1:$S$5328,15,FALSE)</f>
        <v>#N/A</v>
      </c>
    </row>
    <row r="3934" spans="1:9" ht="28.5" x14ac:dyDescent="0.2">
      <c r="A3934" s="17">
        <f>_xlfn.AGGREGATE(3,3,$C$5:C3934)</f>
        <v>3930</v>
      </c>
      <c r="B3934" s="145" t="s">
        <v>10156</v>
      </c>
      <c r="C3934" s="76" t="s">
        <v>10157</v>
      </c>
      <c r="D3934" s="132">
        <v>30</v>
      </c>
      <c r="E3934" s="64" t="s">
        <v>10158</v>
      </c>
      <c r="F3934" s="141">
        <v>8380103</v>
      </c>
      <c r="G3934" s="76" t="s">
        <v>3246</v>
      </c>
      <c r="H3934" s="65"/>
      <c r="I3934" s="159" t="e">
        <f>VLOOKUP($B3934,[1]cacCN!$B$1:$S$5328,15,FALSE)</f>
        <v>#N/A</v>
      </c>
    </row>
    <row r="3935" spans="1:9" ht="28.5" x14ac:dyDescent="0.2">
      <c r="A3935" s="17">
        <f>_xlfn.AGGREGATE(3,3,$C$5:C3935)</f>
        <v>3931</v>
      </c>
      <c r="B3935" s="131" t="s">
        <v>10159</v>
      </c>
      <c r="C3935" s="66" t="s">
        <v>10160</v>
      </c>
      <c r="D3935" s="127">
        <v>30</v>
      </c>
      <c r="E3935" s="68" t="s">
        <v>10161</v>
      </c>
      <c r="F3935" s="140">
        <v>8380103</v>
      </c>
      <c r="G3935" s="66" t="s">
        <v>9250</v>
      </c>
      <c r="H3935" s="65"/>
      <c r="I3935" s="159" t="str">
        <f>VLOOKUP($B3935,[1]cacCN!$B$1:$S$5328,15,FALSE)</f>
        <v>6.5</v>
      </c>
    </row>
    <row r="3936" spans="1:9" ht="28.5" x14ac:dyDescent="0.2">
      <c r="A3936" s="17">
        <f>_xlfn.AGGREGATE(3,3,$C$5:C3936)</f>
        <v>3932</v>
      </c>
      <c r="B3936" s="145" t="s">
        <v>10162</v>
      </c>
      <c r="C3936" s="76" t="s">
        <v>4980</v>
      </c>
      <c r="D3936" s="132">
        <v>30</v>
      </c>
      <c r="E3936" s="64" t="s">
        <v>10163</v>
      </c>
      <c r="F3936" s="141">
        <v>8380103</v>
      </c>
      <c r="G3936" s="76" t="s">
        <v>2815</v>
      </c>
      <c r="H3936" s="65"/>
      <c r="I3936" s="159" t="e">
        <f>VLOOKUP($B3936,[1]cacCN!$B$1:$S$5328,15,FALSE)</f>
        <v>#N/A</v>
      </c>
    </row>
    <row r="3937" spans="1:9" x14ac:dyDescent="0.2">
      <c r="A3937" s="17">
        <f>_xlfn.AGGREGATE(3,3,$C$5:C3937)</f>
        <v>3933</v>
      </c>
      <c r="B3937" s="131" t="s">
        <v>10164</v>
      </c>
      <c r="C3937" s="66" t="s">
        <v>10165</v>
      </c>
      <c r="D3937" s="127">
        <v>30</v>
      </c>
      <c r="E3937" s="68" t="s">
        <v>10166</v>
      </c>
      <c r="F3937" s="140">
        <v>8380103</v>
      </c>
      <c r="G3937" s="66" t="s">
        <v>3269</v>
      </c>
      <c r="H3937" s="65"/>
      <c r="I3937" s="159" t="str">
        <f>VLOOKUP($B3937,[1]cacCN!$B$1:$S$5328,15,FALSE)</f>
        <v>6.0</v>
      </c>
    </row>
    <row r="3938" spans="1:9" ht="28.5" x14ac:dyDescent="0.2">
      <c r="A3938" s="17">
        <f>_xlfn.AGGREGATE(3,3,$C$5:C3938)</f>
        <v>3934</v>
      </c>
      <c r="B3938" s="131" t="s">
        <v>10167</v>
      </c>
      <c r="C3938" s="66" t="s">
        <v>10168</v>
      </c>
      <c r="D3938" s="127">
        <v>30</v>
      </c>
      <c r="E3938" s="68" t="s">
        <v>10169</v>
      </c>
      <c r="F3938" s="140">
        <v>8380103</v>
      </c>
      <c r="G3938" s="66" t="s">
        <v>3265</v>
      </c>
      <c r="H3938" s="65"/>
      <c r="I3938" s="159" t="e">
        <f>VLOOKUP($B3938,[1]cacCN!$B$1:$S$5328,15,FALSE)</f>
        <v>#N/A</v>
      </c>
    </row>
    <row r="3939" spans="1:9" ht="28.5" x14ac:dyDescent="0.2">
      <c r="A3939" s="17">
        <f>_xlfn.AGGREGATE(3,3,$C$5:C3939)</f>
        <v>3935</v>
      </c>
      <c r="B3939" s="145" t="s">
        <v>10170</v>
      </c>
      <c r="C3939" s="76" t="s">
        <v>10171</v>
      </c>
      <c r="D3939" s="132">
        <v>30</v>
      </c>
      <c r="E3939" s="64" t="s">
        <v>10172</v>
      </c>
      <c r="F3939" s="141">
        <v>8380103</v>
      </c>
      <c r="G3939" s="76" t="s">
        <v>10173</v>
      </c>
      <c r="H3939" s="65"/>
      <c r="I3939" s="159" t="e">
        <f>VLOOKUP($B3939,[1]cacCN!$B$1:$S$5328,15,FALSE)</f>
        <v>#N/A</v>
      </c>
    </row>
    <row r="3940" spans="1:9" ht="28.5" x14ac:dyDescent="0.2">
      <c r="A3940" s="17">
        <f>_xlfn.AGGREGATE(3,3,$C$5:C3940)</f>
        <v>3936</v>
      </c>
      <c r="B3940" s="131" t="s">
        <v>10174</v>
      </c>
      <c r="C3940" s="66" t="s">
        <v>10175</v>
      </c>
      <c r="D3940" s="127">
        <v>30</v>
      </c>
      <c r="E3940" s="68" t="s">
        <v>10176</v>
      </c>
      <c r="F3940" s="140">
        <v>8380103</v>
      </c>
      <c r="G3940" s="66" t="s">
        <v>9250</v>
      </c>
      <c r="H3940" s="65"/>
      <c r="I3940" s="159" t="str">
        <f>VLOOKUP($B3940,[1]cacCN!$B$1:$S$5328,15,FALSE)</f>
        <v>5.6</v>
      </c>
    </row>
    <row r="3941" spans="1:9" ht="28.5" x14ac:dyDescent="0.2">
      <c r="A3941" s="17">
        <f>_xlfn.AGGREGATE(3,3,$C$5:C3941)</f>
        <v>3937</v>
      </c>
      <c r="B3941" s="131" t="s">
        <v>10177</v>
      </c>
      <c r="C3941" s="66" t="s">
        <v>10178</v>
      </c>
      <c r="D3941" s="127">
        <v>30</v>
      </c>
      <c r="E3941" s="68" t="s">
        <v>10179</v>
      </c>
      <c r="F3941" s="140">
        <v>8380103</v>
      </c>
      <c r="G3941" s="66" t="s">
        <v>1162</v>
      </c>
      <c r="H3941" s="65"/>
      <c r="I3941" s="159" t="e">
        <f>VLOOKUP($B3941,[1]cacCN!$B$1:$S$5328,15,FALSE)</f>
        <v>#N/A</v>
      </c>
    </row>
    <row r="3942" spans="1:9" ht="42.75" x14ac:dyDescent="0.2">
      <c r="A3942" s="17">
        <f>_xlfn.AGGREGATE(3,3,$C$5:C3942)</f>
        <v>3938</v>
      </c>
      <c r="B3942" s="131" t="s">
        <v>10180</v>
      </c>
      <c r="C3942" s="66" t="s">
        <v>10181</v>
      </c>
      <c r="D3942" s="127">
        <v>30</v>
      </c>
      <c r="E3942" s="68" t="s">
        <v>10182</v>
      </c>
      <c r="F3942" s="140">
        <v>8380103</v>
      </c>
      <c r="G3942" s="66" t="s">
        <v>6735</v>
      </c>
      <c r="H3942" s="65"/>
      <c r="I3942" s="159" t="str">
        <f>VLOOKUP($B3942,[1]cacCN!$B$1:$S$5328,15,FALSE)</f>
        <v>6.0</v>
      </c>
    </row>
    <row r="3943" spans="1:9" ht="28.5" x14ac:dyDescent="0.2">
      <c r="A3943" s="17">
        <f>_xlfn.AGGREGATE(3,3,$C$5:C3943)</f>
        <v>3939</v>
      </c>
      <c r="B3943" s="131" t="s">
        <v>10183</v>
      </c>
      <c r="C3943" s="66" t="s">
        <v>4529</v>
      </c>
      <c r="D3943" s="127">
        <v>30</v>
      </c>
      <c r="E3943" s="68" t="s">
        <v>10184</v>
      </c>
      <c r="F3943" s="140">
        <v>8380103</v>
      </c>
      <c r="G3943" s="66" t="s">
        <v>3269</v>
      </c>
      <c r="H3943" s="65"/>
      <c r="I3943" s="159" t="str">
        <f>VLOOKUP($B3943,[1]cacCN!$B$1:$S$5328,15,FALSE)</f>
        <v>6.0</v>
      </c>
    </row>
    <row r="3944" spans="1:9" ht="28.5" x14ac:dyDescent="0.2">
      <c r="A3944" s="17">
        <f>_xlfn.AGGREGATE(3,3,$C$5:C3944)</f>
        <v>3940</v>
      </c>
      <c r="B3944" s="131" t="s">
        <v>10185</v>
      </c>
      <c r="C3944" s="66" t="s">
        <v>10186</v>
      </c>
      <c r="D3944" s="127">
        <v>30</v>
      </c>
      <c r="E3944" s="68" t="s">
        <v>10187</v>
      </c>
      <c r="F3944" s="140">
        <v>8380103</v>
      </c>
      <c r="G3944" s="66" t="s">
        <v>2815</v>
      </c>
      <c r="H3944" s="65"/>
      <c r="I3944" s="159" t="str">
        <f>VLOOKUP($B3944,[1]cacCN!$B$1:$S$5328,15,FALSE)</f>
        <v>6.1</v>
      </c>
    </row>
    <row r="3945" spans="1:9" ht="28.5" x14ac:dyDescent="0.2">
      <c r="A3945" s="17">
        <f>_xlfn.AGGREGATE(3,3,$C$5:C3945)</f>
        <v>3941</v>
      </c>
      <c r="B3945" s="145" t="s">
        <v>10188</v>
      </c>
      <c r="C3945" s="76" t="s">
        <v>10189</v>
      </c>
      <c r="D3945" s="132">
        <v>30</v>
      </c>
      <c r="E3945" s="64" t="s">
        <v>10190</v>
      </c>
      <c r="F3945" s="141">
        <v>8380103</v>
      </c>
      <c r="G3945" s="76" t="s">
        <v>9237</v>
      </c>
      <c r="H3945" s="65"/>
      <c r="I3945" s="159" t="e">
        <f>VLOOKUP($B3945,[1]cacCN!$B$1:$S$5328,15,FALSE)</f>
        <v>#N/A</v>
      </c>
    </row>
    <row r="3946" spans="1:9" x14ac:dyDescent="0.2">
      <c r="A3946" s="17">
        <f>_xlfn.AGGREGATE(3,3,$C$5:C3946)</f>
        <v>3942</v>
      </c>
      <c r="B3946" s="145" t="s">
        <v>10191</v>
      </c>
      <c r="C3946" s="76" t="s">
        <v>10192</v>
      </c>
      <c r="D3946" s="132">
        <v>30</v>
      </c>
      <c r="E3946" s="64" t="s">
        <v>10193</v>
      </c>
      <c r="F3946" s="141">
        <v>8380103</v>
      </c>
      <c r="G3946" s="76" t="s">
        <v>10173</v>
      </c>
      <c r="H3946" s="65"/>
      <c r="I3946" s="159" t="e">
        <f>VLOOKUP($B3946,[1]cacCN!$B$1:$S$5328,15,FALSE)</f>
        <v>#N/A</v>
      </c>
    </row>
    <row r="3947" spans="1:9" x14ac:dyDescent="0.2">
      <c r="A3947" s="17">
        <f>_xlfn.AGGREGATE(3,3,$C$5:C3947)</f>
        <v>3943</v>
      </c>
      <c r="B3947" s="131" t="s">
        <v>10194</v>
      </c>
      <c r="C3947" s="66" t="s">
        <v>5067</v>
      </c>
      <c r="D3947" s="127">
        <v>30</v>
      </c>
      <c r="E3947" s="68" t="s">
        <v>10195</v>
      </c>
      <c r="F3947" s="140">
        <v>8380103</v>
      </c>
      <c r="G3947" s="66" t="s">
        <v>3265</v>
      </c>
      <c r="H3947" s="65"/>
      <c r="I3947" s="159" t="str">
        <f>VLOOKUP($B3947,[1]cacCN!$B$1:$S$5328,15,FALSE)</f>
        <v>6.0</v>
      </c>
    </row>
    <row r="3948" spans="1:9" x14ac:dyDescent="0.2">
      <c r="A3948" s="17">
        <f>_xlfn.AGGREGATE(3,3,$C$5:C3948)</f>
        <v>3944</v>
      </c>
      <c r="B3948" s="131" t="s">
        <v>10196</v>
      </c>
      <c r="C3948" s="66" t="s">
        <v>5073</v>
      </c>
      <c r="D3948" s="127">
        <v>30</v>
      </c>
      <c r="E3948" s="68" t="s">
        <v>10197</v>
      </c>
      <c r="F3948" s="140">
        <v>8380103</v>
      </c>
      <c r="G3948" s="66" t="s">
        <v>3269</v>
      </c>
      <c r="H3948" s="65"/>
      <c r="I3948" s="159" t="str">
        <f>VLOOKUP($B3948,[1]cacCN!$B$1:$S$5328,15,FALSE)</f>
        <v>6.5</v>
      </c>
    </row>
    <row r="3949" spans="1:9" ht="28.5" x14ac:dyDescent="0.2">
      <c r="A3949" s="17">
        <f>_xlfn.AGGREGATE(3,3,$C$5:C3949)</f>
        <v>3945</v>
      </c>
      <c r="B3949" s="131" t="s">
        <v>10198</v>
      </c>
      <c r="C3949" s="66" t="s">
        <v>10199</v>
      </c>
      <c r="D3949" s="127">
        <v>30</v>
      </c>
      <c r="E3949" s="68" t="s">
        <v>3309</v>
      </c>
      <c r="F3949" s="140">
        <v>8380103</v>
      </c>
      <c r="G3949" s="66" t="s">
        <v>8104</v>
      </c>
      <c r="H3949" s="65"/>
      <c r="I3949" s="159" t="str">
        <f>VLOOKUP($B3949,[1]cacCN!$B$1:$S$5328,15,FALSE)</f>
        <v>6.5</v>
      </c>
    </row>
    <row r="3950" spans="1:9" ht="28.5" x14ac:dyDescent="0.2">
      <c r="A3950" s="17">
        <f>_xlfn.AGGREGATE(3,3,$C$5:C3950)</f>
        <v>3946</v>
      </c>
      <c r="B3950" s="131" t="s">
        <v>10200</v>
      </c>
      <c r="C3950" s="66" t="s">
        <v>10201</v>
      </c>
      <c r="D3950" s="127">
        <v>30</v>
      </c>
      <c r="E3950" s="68" t="s">
        <v>10202</v>
      </c>
      <c r="F3950" s="140">
        <v>8380103</v>
      </c>
      <c r="G3950" s="66" t="s">
        <v>3246</v>
      </c>
      <c r="H3950" s="65"/>
      <c r="I3950" s="159" t="str">
        <f>VLOOKUP($B3950,[1]cacCN!$B$1:$S$5328,15,FALSE)</f>
        <v>5.5</v>
      </c>
    </row>
    <row r="3951" spans="1:9" ht="28.5" x14ac:dyDescent="0.2">
      <c r="A3951" s="17">
        <f>_xlfn.AGGREGATE(3,3,$C$5:C3951)</f>
        <v>3947</v>
      </c>
      <c r="B3951" s="131" t="s">
        <v>10203</v>
      </c>
      <c r="C3951" s="66" t="s">
        <v>10204</v>
      </c>
      <c r="D3951" s="127">
        <v>30</v>
      </c>
      <c r="E3951" s="68" t="s">
        <v>10205</v>
      </c>
      <c r="F3951" s="140">
        <v>8380103</v>
      </c>
      <c r="G3951" s="66" t="s">
        <v>3989</v>
      </c>
      <c r="H3951" s="65"/>
      <c r="I3951" s="159" t="e">
        <f>VLOOKUP($B3951,[1]cacCN!$B$1:$S$5328,15,FALSE)</f>
        <v>#N/A</v>
      </c>
    </row>
    <row r="3952" spans="1:9" ht="28.5" x14ac:dyDescent="0.2">
      <c r="A3952" s="17">
        <f>_xlfn.AGGREGATE(3,3,$C$5:C3952)</f>
        <v>3948</v>
      </c>
      <c r="B3952" s="131" t="s">
        <v>10206</v>
      </c>
      <c r="C3952" s="66" t="s">
        <v>10207</v>
      </c>
      <c r="D3952" s="127">
        <v>30</v>
      </c>
      <c r="E3952" s="68" t="s">
        <v>10208</v>
      </c>
      <c r="F3952" s="140">
        <v>8380103</v>
      </c>
      <c r="G3952" s="66" t="s">
        <v>9237</v>
      </c>
      <c r="H3952" s="65"/>
      <c r="I3952" s="159" t="e">
        <f>VLOOKUP($B3952,[1]cacCN!$B$1:$S$5328,15,FALSE)</f>
        <v>#N/A</v>
      </c>
    </row>
    <row r="3953" spans="1:9" ht="28.5" x14ac:dyDescent="0.2">
      <c r="A3953" s="17">
        <f>_xlfn.AGGREGATE(3,3,$C$5:C3953)</f>
        <v>3949</v>
      </c>
      <c r="B3953" s="131" t="s">
        <v>10209</v>
      </c>
      <c r="C3953" s="66" t="s">
        <v>10210</v>
      </c>
      <c r="D3953" s="127">
        <v>30</v>
      </c>
      <c r="E3953" s="68" t="s">
        <v>10211</v>
      </c>
      <c r="F3953" s="140">
        <v>8380103</v>
      </c>
      <c r="G3953" s="66" t="s">
        <v>8104</v>
      </c>
      <c r="H3953" s="65"/>
      <c r="I3953" s="159" t="str">
        <f>VLOOKUP($B3953,[1]cacCN!$B$1:$S$5328,15,FALSE)</f>
        <v>6.0</v>
      </c>
    </row>
    <row r="3954" spans="1:9" ht="28.5" x14ac:dyDescent="0.2">
      <c r="A3954" s="17">
        <f>_xlfn.AGGREGATE(3,3,$C$5:C3954)</f>
        <v>3950</v>
      </c>
      <c r="B3954" s="131" t="s">
        <v>10212</v>
      </c>
      <c r="C3954" s="66" t="s">
        <v>10213</v>
      </c>
      <c r="D3954" s="127">
        <v>30</v>
      </c>
      <c r="E3954" s="68" t="s">
        <v>10214</v>
      </c>
      <c r="F3954" s="140">
        <v>8380103</v>
      </c>
      <c r="G3954" s="66" t="s">
        <v>8104</v>
      </c>
      <c r="H3954" s="65"/>
      <c r="I3954" s="159" t="e">
        <f>VLOOKUP($B3954,[1]cacCN!$B$1:$S$5328,15,FALSE)</f>
        <v>#N/A</v>
      </c>
    </row>
    <row r="3955" spans="1:9" ht="28.5" x14ac:dyDescent="0.2">
      <c r="A3955" s="17">
        <f>_xlfn.AGGREGATE(3,3,$C$5:C3955)</f>
        <v>3951</v>
      </c>
      <c r="B3955" s="131" t="s">
        <v>10215</v>
      </c>
      <c r="C3955" s="66" t="s">
        <v>10216</v>
      </c>
      <c r="D3955" s="127">
        <v>30</v>
      </c>
      <c r="E3955" s="68" t="s">
        <v>10217</v>
      </c>
      <c r="F3955" s="140">
        <v>8380103</v>
      </c>
      <c r="G3955" s="66" t="s">
        <v>3269</v>
      </c>
      <c r="H3955" s="65"/>
      <c r="I3955" s="159" t="str">
        <f>VLOOKUP($B3955,[1]cacCN!$B$1:$S$5328,15,FALSE)</f>
        <v>6.5</v>
      </c>
    </row>
    <row r="3956" spans="1:9" ht="28.5" x14ac:dyDescent="0.2">
      <c r="A3956" s="17">
        <f>_xlfn.AGGREGATE(3,3,$C$5:C3956)</f>
        <v>3952</v>
      </c>
      <c r="B3956" s="131" t="s">
        <v>10218</v>
      </c>
      <c r="C3956" s="66" t="s">
        <v>10219</v>
      </c>
      <c r="D3956" s="127">
        <v>30</v>
      </c>
      <c r="E3956" s="68" t="s">
        <v>10220</v>
      </c>
      <c r="F3956" s="140">
        <v>8380103</v>
      </c>
      <c r="G3956" s="66" t="s">
        <v>3269</v>
      </c>
      <c r="H3956" s="65"/>
      <c r="I3956" s="159" t="str">
        <f>VLOOKUP($B3956,[1]cacCN!$B$1:$S$5328,15,FALSE)</f>
        <v>6.0</v>
      </c>
    </row>
    <row r="3957" spans="1:9" ht="28.5" x14ac:dyDescent="0.2">
      <c r="A3957" s="17">
        <f>_xlfn.AGGREGATE(3,3,$C$5:C3957)</f>
        <v>3953</v>
      </c>
      <c r="B3957" s="131" t="s">
        <v>10221</v>
      </c>
      <c r="C3957" s="66" t="s">
        <v>10222</v>
      </c>
      <c r="D3957" s="127">
        <v>30</v>
      </c>
      <c r="E3957" s="68" t="s">
        <v>10223</v>
      </c>
      <c r="F3957" s="140">
        <v>8380103</v>
      </c>
      <c r="G3957" s="66" t="s">
        <v>8104</v>
      </c>
      <c r="H3957" s="65"/>
      <c r="I3957" s="159" t="e">
        <f>VLOOKUP($B3957,[1]cacCN!$B$1:$S$5328,15,FALSE)</f>
        <v>#N/A</v>
      </c>
    </row>
    <row r="3958" spans="1:9" ht="42.75" x14ac:dyDescent="0.2">
      <c r="A3958" s="17">
        <f>_xlfn.AGGREGATE(3,3,$C$5:C3958)</f>
        <v>3954</v>
      </c>
      <c r="B3958" s="131" t="s">
        <v>10224</v>
      </c>
      <c r="C3958" s="66" t="s">
        <v>10225</v>
      </c>
      <c r="D3958" s="127">
        <v>30</v>
      </c>
      <c r="E3958" s="68" t="s">
        <v>10226</v>
      </c>
      <c r="F3958" s="140">
        <v>8380103</v>
      </c>
      <c r="G3958" s="66" t="s">
        <v>1162</v>
      </c>
      <c r="H3958" s="65"/>
      <c r="I3958" s="159" t="str">
        <f>VLOOKUP($B3958,[1]cacCN!$B$1:$S$5328,15,FALSE)</f>
        <v>6.5</v>
      </c>
    </row>
    <row r="3959" spans="1:9" ht="28.5" x14ac:dyDescent="0.2">
      <c r="A3959" s="17">
        <f>_xlfn.AGGREGATE(3,3,$C$5:C3959)</f>
        <v>3955</v>
      </c>
      <c r="B3959" s="131" t="s">
        <v>10227</v>
      </c>
      <c r="C3959" s="66" t="s">
        <v>10228</v>
      </c>
      <c r="D3959" s="127">
        <v>30</v>
      </c>
      <c r="E3959" s="68" t="s">
        <v>10229</v>
      </c>
      <c r="F3959" s="140">
        <v>8380103</v>
      </c>
      <c r="G3959" s="66" t="s">
        <v>9250</v>
      </c>
      <c r="H3959" s="65"/>
      <c r="I3959" s="159" t="e">
        <f>VLOOKUP($B3959,[1]cacCN!$B$1:$S$5328,15,FALSE)</f>
        <v>#N/A</v>
      </c>
    </row>
    <row r="3960" spans="1:9" ht="28.5" x14ac:dyDescent="0.2">
      <c r="A3960" s="17">
        <f>_xlfn.AGGREGATE(3,3,$C$5:C3960)</f>
        <v>3956</v>
      </c>
      <c r="B3960" s="131" t="s">
        <v>10230</v>
      </c>
      <c r="C3960" s="66" t="s">
        <v>10231</v>
      </c>
      <c r="D3960" s="127">
        <v>30</v>
      </c>
      <c r="E3960" s="68" t="s">
        <v>10232</v>
      </c>
      <c r="F3960" s="140">
        <v>8380103</v>
      </c>
      <c r="G3960" s="66" t="s">
        <v>7652</v>
      </c>
      <c r="H3960" s="65"/>
      <c r="I3960" s="159" t="e">
        <f>VLOOKUP($B3960,[1]cacCN!$B$1:$S$5328,15,FALSE)</f>
        <v>#N/A</v>
      </c>
    </row>
    <row r="3961" spans="1:9" x14ac:dyDescent="0.2">
      <c r="A3961" s="17">
        <f>_xlfn.AGGREGATE(3,3,$C$5:C3961)</f>
        <v>3957</v>
      </c>
      <c r="B3961" s="145" t="s">
        <v>10233</v>
      </c>
      <c r="C3961" s="76" t="s">
        <v>10234</v>
      </c>
      <c r="D3961" s="132">
        <v>30</v>
      </c>
      <c r="E3961" s="64" t="s">
        <v>10235</v>
      </c>
      <c r="F3961" s="141">
        <v>8380103</v>
      </c>
      <c r="G3961" s="76" t="s">
        <v>7652</v>
      </c>
      <c r="H3961" s="65"/>
      <c r="I3961" s="159" t="e">
        <f>VLOOKUP($B3961,[1]cacCN!$B$1:$S$5328,15,FALSE)</f>
        <v>#N/A</v>
      </c>
    </row>
    <row r="3962" spans="1:9" ht="28.5" x14ac:dyDescent="0.2">
      <c r="A3962" s="17">
        <f>_xlfn.AGGREGATE(3,3,$C$5:C3962)</f>
        <v>3958</v>
      </c>
      <c r="B3962" s="131" t="s">
        <v>10236</v>
      </c>
      <c r="C3962" s="66" t="s">
        <v>8445</v>
      </c>
      <c r="D3962" s="127">
        <v>30</v>
      </c>
      <c r="E3962" s="68" t="s">
        <v>10237</v>
      </c>
      <c r="F3962" s="140">
        <v>8380104</v>
      </c>
      <c r="G3962" s="66" t="s">
        <v>4285</v>
      </c>
      <c r="H3962" s="65"/>
      <c r="I3962" s="159" t="str">
        <f>VLOOKUP($B3962,[1]cacCN!$B$1:$S$5328,15,FALSE)</f>
        <v>7.2</v>
      </c>
    </row>
    <row r="3963" spans="1:9" x14ac:dyDescent="0.2">
      <c r="A3963" s="17">
        <f>_xlfn.AGGREGATE(3,3,$C$5:C3963)</f>
        <v>3959</v>
      </c>
      <c r="B3963" s="131" t="s">
        <v>10238</v>
      </c>
      <c r="C3963" s="66" t="s">
        <v>4311</v>
      </c>
      <c r="D3963" s="127">
        <v>30</v>
      </c>
      <c r="E3963" s="68" t="s">
        <v>8865</v>
      </c>
      <c r="F3963" s="140">
        <v>8380104</v>
      </c>
      <c r="G3963" s="66" t="s">
        <v>1135</v>
      </c>
      <c r="H3963" s="65"/>
      <c r="I3963" s="159" t="str">
        <f>VLOOKUP($B3963,[1]cacCN!$B$1:$S$5328,15,FALSE)</f>
        <v>6.8</v>
      </c>
    </row>
    <row r="3964" spans="1:9" ht="28.5" x14ac:dyDescent="0.2">
      <c r="A3964" s="17">
        <f>_xlfn.AGGREGATE(3,3,$C$5:C3964)</f>
        <v>3960</v>
      </c>
      <c r="B3964" s="131" t="s">
        <v>10239</v>
      </c>
      <c r="C3964" s="66" t="s">
        <v>10240</v>
      </c>
      <c r="D3964" s="127">
        <v>30</v>
      </c>
      <c r="E3964" s="68" t="s">
        <v>10241</v>
      </c>
      <c r="F3964" s="140">
        <v>8380104</v>
      </c>
      <c r="G3964" s="66" t="s">
        <v>6068</v>
      </c>
      <c r="H3964" s="65"/>
      <c r="I3964" s="159" t="str">
        <f>VLOOKUP($B3964,[1]cacCN!$B$1:$S$5328,15,FALSE)</f>
        <v>6.8</v>
      </c>
    </row>
    <row r="3965" spans="1:9" ht="28.5" x14ac:dyDescent="0.2">
      <c r="A3965" s="17">
        <f>_xlfn.AGGREGATE(3,3,$C$5:C3965)</f>
        <v>3961</v>
      </c>
      <c r="B3965" s="131" t="s">
        <v>10242</v>
      </c>
      <c r="C3965" s="66" t="s">
        <v>10243</v>
      </c>
      <c r="D3965" s="127">
        <v>30</v>
      </c>
      <c r="E3965" s="68" t="s">
        <v>10244</v>
      </c>
      <c r="F3965" s="140">
        <v>8380104</v>
      </c>
      <c r="G3965" s="66" t="s">
        <v>6068</v>
      </c>
      <c r="H3965" s="65"/>
      <c r="I3965" s="159" t="str">
        <f>VLOOKUP($B3965,[1]cacCN!$B$1:$S$5328,15,FALSE)</f>
        <v>7.5</v>
      </c>
    </row>
    <row r="3966" spans="1:9" x14ac:dyDescent="0.2">
      <c r="A3966" s="17">
        <f>_xlfn.AGGREGATE(3,3,$C$5:C3966)</f>
        <v>3962</v>
      </c>
      <c r="B3966" s="131" t="s">
        <v>10245</v>
      </c>
      <c r="C3966" s="66" t="s">
        <v>10246</v>
      </c>
      <c r="D3966" s="127">
        <v>30</v>
      </c>
      <c r="E3966" s="68" t="s">
        <v>10247</v>
      </c>
      <c r="F3966" s="140">
        <v>8380104</v>
      </c>
      <c r="G3966" s="66" t="s">
        <v>6068</v>
      </c>
      <c r="H3966" s="65"/>
      <c r="I3966" s="159" t="e">
        <f>VLOOKUP($B3966,[1]cacCN!$B$1:$S$5328,15,FALSE)</f>
        <v>#N/A</v>
      </c>
    </row>
    <row r="3967" spans="1:9" ht="28.5" x14ac:dyDescent="0.2">
      <c r="A3967" s="17">
        <f>_xlfn.AGGREGATE(3,3,$C$5:C3967)</f>
        <v>3963</v>
      </c>
      <c r="B3967" s="131" t="s">
        <v>10248</v>
      </c>
      <c r="C3967" s="66" t="s">
        <v>10249</v>
      </c>
      <c r="D3967" s="127">
        <v>30</v>
      </c>
      <c r="E3967" s="68" t="s">
        <v>10250</v>
      </c>
      <c r="F3967" s="140">
        <v>8380104</v>
      </c>
      <c r="G3967" s="66" t="s">
        <v>6077</v>
      </c>
      <c r="H3967" s="65"/>
      <c r="I3967" s="159" t="str">
        <f>VLOOKUP($B3967,[1]cacCN!$B$1:$S$5328,15,FALSE)</f>
        <v>7.3</v>
      </c>
    </row>
    <row r="3968" spans="1:9" ht="28.5" x14ac:dyDescent="0.2">
      <c r="A3968" s="17">
        <f>_xlfn.AGGREGATE(3,3,$C$5:C3968)</f>
        <v>3964</v>
      </c>
      <c r="B3968" s="131" t="s">
        <v>10251</v>
      </c>
      <c r="C3968" s="66" t="s">
        <v>10252</v>
      </c>
      <c r="D3968" s="127">
        <v>30</v>
      </c>
      <c r="E3968" s="68" t="s">
        <v>10253</v>
      </c>
      <c r="F3968" s="140">
        <v>8380104</v>
      </c>
      <c r="G3968" s="66" t="s">
        <v>7043</v>
      </c>
      <c r="H3968" s="65"/>
      <c r="I3968" s="159" t="str">
        <f>VLOOKUP($B3968,[1]cacCN!$B$1:$S$5328,15,FALSE)</f>
        <v>7.2</v>
      </c>
    </row>
    <row r="3969" spans="1:9" x14ac:dyDescent="0.2">
      <c r="A3969" s="17">
        <f>_xlfn.AGGREGATE(3,3,$C$5:C3969)</f>
        <v>3965</v>
      </c>
      <c r="B3969" s="131" t="s">
        <v>10254</v>
      </c>
      <c r="C3969" s="66" t="s">
        <v>10255</v>
      </c>
      <c r="D3969" s="127">
        <v>30</v>
      </c>
      <c r="E3969" s="68" t="s">
        <v>9116</v>
      </c>
      <c r="F3969" s="140">
        <v>8380104</v>
      </c>
      <c r="G3969" s="66" t="s">
        <v>9974</v>
      </c>
      <c r="H3969" s="65"/>
      <c r="I3969" s="159" t="str">
        <f>VLOOKUP($B3969,[1]cacCN!$B$1:$S$5328,15,FALSE)</f>
        <v>7.2</v>
      </c>
    </row>
    <row r="3970" spans="1:9" ht="42.75" x14ac:dyDescent="0.2">
      <c r="A3970" s="17">
        <f>_xlfn.AGGREGATE(3,3,$C$5:C3970)</f>
        <v>3966</v>
      </c>
      <c r="B3970" s="145" t="s">
        <v>10256</v>
      </c>
      <c r="C3970" s="76" t="s">
        <v>10257</v>
      </c>
      <c r="D3970" s="132">
        <v>30</v>
      </c>
      <c r="E3970" s="64" t="s">
        <v>10258</v>
      </c>
      <c r="F3970" s="141">
        <v>8380104</v>
      </c>
      <c r="G3970" s="76" t="s">
        <v>4285</v>
      </c>
      <c r="H3970" s="65"/>
      <c r="I3970" s="159" t="e">
        <f>VLOOKUP($B3970,[1]cacCN!$B$1:$S$5328,15,FALSE)</f>
        <v>#N/A</v>
      </c>
    </row>
    <row r="3971" spans="1:9" ht="28.5" x14ac:dyDescent="0.2">
      <c r="A3971" s="17">
        <f>_xlfn.AGGREGATE(3,3,$C$5:C3971)</f>
        <v>3967</v>
      </c>
      <c r="B3971" s="131" t="s">
        <v>10259</v>
      </c>
      <c r="C3971" s="66" t="s">
        <v>2412</v>
      </c>
      <c r="D3971" s="127">
        <v>30</v>
      </c>
      <c r="E3971" s="68" t="s">
        <v>10260</v>
      </c>
      <c r="F3971" s="140">
        <v>8380104</v>
      </c>
      <c r="G3971" s="66" t="s">
        <v>1135</v>
      </c>
      <c r="H3971" s="65"/>
      <c r="I3971" s="159" t="str">
        <f>VLOOKUP($B3971,[1]cacCN!$B$1:$S$5328,15,FALSE)</f>
        <v>6.8</v>
      </c>
    </row>
    <row r="3972" spans="1:9" ht="28.5" x14ac:dyDescent="0.2">
      <c r="A3972" s="17">
        <f>_xlfn.AGGREGATE(3,3,$C$5:C3972)</f>
        <v>3968</v>
      </c>
      <c r="B3972" s="131" t="s">
        <v>10261</v>
      </c>
      <c r="C3972" s="66" t="s">
        <v>10262</v>
      </c>
      <c r="D3972" s="127">
        <v>30</v>
      </c>
      <c r="E3972" s="68" t="s">
        <v>10263</v>
      </c>
      <c r="F3972" s="140">
        <v>8380104</v>
      </c>
      <c r="G3972" s="66" t="s">
        <v>1135</v>
      </c>
      <c r="H3972" s="65"/>
      <c r="I3972" s="159" t="e">
        <f>VLOOKUP($B3972,[1]cacCN!$B$1:$S$5328,15,FALSE)</f>
        <v>#N/A</v>
      </c>
    </row>
    <row r="3973" spans="1:9" ht="28.5" x14ac:dyDescent="0.2">
      <c r="A3973" s="17">
        <f>_xlfn.AGGREGATE(3,3,$C$5:C3973)</f>
        <v>3969</v>
      </c>
      <c r="B3973" s="131" t="s">
        <v>10264</v>
      </c>
      <c r="C3973" s="66" t="s">
        <v>10265</v>
      </c>
      <c r="D3973" s="127">
        <v>30</v>
      </c>
      <c r="E3973" s="68" t="s">
        <v>10266</v>
      </c>
      <c r="F3973" s="140">
        <v>8380104</v>
      </c>
      <c r="G3973" s="66" t="s">
        <v>6068</v>
      </c>
      <c r="H3973" s="65"/>
      <c r="I3973" s="159" t="str">
        <f>VLOOKUP($B3973,[1]cacCN!$B$1:$S$5328,15,FALSE)</f>
        <v>7.2</v>
      </c>
    </row>
    <row r="3974" spans="1:9" ht="28.5" x14ac:dyDescent="0.2">
      <c r="A3974" s="17">
        <f>_xlfn.AGGREGATE(3,3,$C$5:C3974)</f>
        <v>3970</v>
      </c>
      <c r="B3974" s="145" t="s">
        <v>10267</v>
      </c>
      <c r="C3974" s="76" t="s">
        <v>136</v>
      </c>
      <c r="D3974" s="132">
        <v>30</v>
      </c>
      <c r="E3974" s="64" t="s">
        <v>10268</v>
      </c>
      <c r="F3974" s="141">
        <v>8380104</v>
      </c>
      <c r="G3974" s="76" t="s">
        <v>7043</v>
      </c>
      <c r="H3974" s="65"/>
      <c r="I3974" s="159" t="e">
        <f>VLOOKUP($B3974,[1]cacCN!$B$1:$S$5328,15,FALSE)</f>
        <v>#N/A</v>
      </c>
    </row>
    <row r="3975" spans="1:9" ht="28.5" x14ac:dyDescent="0.2">
      <c r="A3975" s="17">
        <f>_xlfn.AGGREGATE(3,3,$C$5:C3975)</f>
        <v>3971</v>
      </c>
      <c r="B3975" s="145" t="s">
        <v>10269</v>
      </c>
      <c r="C3975" s="76" t="s">
        <v>10270</v>
      </c>
      <c r="D3975" s="132">
        <v>30</v>
      </c>
      <c r="E3975" s="64" t="s">
        <v>10271</v>
      </c>
      <c r="F3975" s="141">
        <v>8380104</v>
      </c>
      <c r="G3975" s="76" t="s">
        <v>6077</v>
      </c>
      <c r="H3975" s="65"/>
      <c r="I3975" s="159" t="e">
        <f>VLOOKUP($B3975,[1]cacCN!$B$1:$S$5328,15,FALSE)</f>
        <v>#N/A</v>
      </c>
    </row>
    <row r="3976" spans="1:9" x14ac:dyDescent="0.2">
      <c r="A3976" s="17">
        <f>_xlfn.AGGREGATE(3,3,$C$5:C3976)</f>
        <v>3972</v>
      </c>
      <c r="B3976" s="131" t="s">
        <v>10272</v>
      </c>
      <c r="C3976" s="66" t="s">
        <v>10273</v>
      </c>
      <c r="D3976" s="127">
        <v>30</v>
      </c>
      <c r="E3976" s="68" t="s">
        <v>10274</v>
      </c>
      <c r="F3976" s="140">
        <v>8380104</v>
      </c>
      <c r="G3976" s="66" t="s">
        <v>4248</v>
      </c>
      <c r="H3976" s="65"/>
      <c r="I3976" s="159" t="str">
        <f>VLOOKUP($B3976,[1]cacCN!$B$1:$S$5328,15,FALSE)</f>
        <v>6.7</v>
      </c>
    </row>
    <row r="3977" spans="1:9" ht="28.5" x14ac:dyDescent="0.2">
      <c r="A3977" s="17">
        <f>_xlfn.AGGREGATE(3,3,$C$5:C3977)</f>
        <v>3973</v>
      </c>
      <c r="B3977" s="145" t="s">
        <v>10275</v>
      </c>
      <c r="C3977" s="76" t="s">
        <v>10276</v>
      </c>
      <c r="D3977" s="132">
        <v>30</v>
      </c>
      <c r="E3977" s="64" t="s">
        <v>10277</v>
      </c>
      <c r="F3977" s="141">
        <v>8380104</v>
      </c>
      <c r="G3977" s="76" t="s">
        <v>9968</v>
      </c>
      <c r="H3977" s="65"/>
      <c r="I3977" s="159" t="e">
        <f>VLOOKUP($B3977,[1]cacCN!$B$1:$S$5328,15,FALSE)</f>
        <v>#N/A</v>
      </c>
    </row>
    <row r="3978" spans="1:9" x14ac:dyDescent="0.2">
      <c r="A3978" s="17">
        <f>_xlfn.AGGREGATE(3,3,$C$5:C3978)</f>
        <v>3974</v>
      </c>
      <c r="B3978" s="131" t="s">
        <v>10278</v>
      </c>
      <c r="C3978" s="66" t="s">
        <v>10279</v>
      </c>
      <c r="D3978" s="127">
        <v>30</v>
      </c>
      <c r="E3978" s="68" t="s">
        <v>9042</v>
      </c>
      <c r="F3978" s="140">
        <v>8380104</v>
      </c>
      <c r="G3978" s="66" t="s">
        <v>1135</v>
      </c>
      <c r="H3978" s="65"/>
      <c r="I3978" s="159" t="str">
        <f>VLOOKUP($B3978,[1]cacCN!$B$1:$S$5328,15,FALSE)</f>
        <v>6.5</v>
      </c>
    </row>
    <row r="3979" spans="1:9" ht="28.5" x14ac:dyDescent="0.2">
      <c r="A3979" s="17">
        <f>_xlfn.AGGREGATE(3,3,$C$5:C3979)</f>
        <v>3975</v>
      </c>
      <c r="B3979" s="131" t="s">
        <v>10280</v>
      </c>
      <c r="C3979" s="66" t="s">
        <v>10281</v>
      </c>
      <c r="D3979" s="127">
        <v>30</v>
      </c>
      <c r="E3979" s="68" t="s">
        <v>10282</v>
      </c>
      <c r="F3979" s="140">
        <v>8380104</v>
      </c>
      <c r="G3979" s="66" t="s">
        <v>1135</v>
      </c>
      <c r="H3979" s="65"/>
      <c r="I3979" s="159" t="str">
        <f>VLOOKUP($B3979,[1]cacCN!$B$1:$S$5328,15,FALSE)</f>
        <v>6.8</v>
      </c>
    </row>
    <row r="3980" spans="1:9" ht="28.5" x14ac:dyDescent="0.2">
      <c r="A3980" s="17">
        <f>_xlfn.AGGREGATE(3,3,$C$5:C3980)</f>
        <v>3976</v>
      </c>
      <c r="B3980" s="131" t="s">
        <v>10283</v>
      </c>
      <c r="C3980" s="66" t="s">
        <v>10284</v>
      </c>
      <c r="D3980" s="127">
        <v>30</v>
      </c>
      <c r="E3980" s="68" t="s">
        <v>9039</v>
      </c>
      <c r="F3980" s="140">
        <v>8380104</v>
      </c>
      <c r="G3980" s="66" t="s">
        <v>7252</v>
      </c>
      <c r="H3980" s="65"/>
      <c r="I3980" s="159" t="e">
        <f>VLOOKUP($B3980,[1]cacCN!$B$1:$S$5328,15,FALSE)</f>
        <v>#N/A</v>
      </c>
    </row>
    <row r="3981" spans="1:9" x14ac:dyDescent="0.2">
      <c r="A3981" s="17">
        <f>_xlfn.AGGREGATE(3,3,$C$5:C3981)</f>
        <v>3977</v>
      </c>
      <c r="B3981" s="131" t="s">
        <v>10285</v>
      </c>
      <c r="C3981" s="66" t="s">
        <v>10286</v>
      </c>
      <c r="D3981" s="127">
        <v>30</v>
      </c>
      <c r="E3981" s="68" t="s">
        <v>10287</v>
      </c>
      <c r="F3981" s="140">
        <v>8380104</v>
      </c>
      <c r="G3981" s="66" t="s">
        <v>7043</v>
      </c>
      <c r="H3981" s="65"/>
      <c r="I3981" s="159" t="str">
        <f>VLOOKUP($B3981,[1]cacCN!$B$1:$S$5328,15,FALSE)</f>
        <v>6.8</v>
      </c>
    </row>
    <row r="3982" spans="1:9" ht="28.5" x14ac:dyDescent="0.2">
      <c r="A3982" s="17">
        <f>_xlfn.AGGREGATE(3,3,$C$5:C3982)</f>
        <v>3978</v>
      </c>
      <c r="B3982" s="131" t="s">
        <v>10288</v>
      </c>
      <c r="C3982" s="66" t="s">
        <v>10289</v>
      </c>
      <c r="D3982" s="127">
        <v>30</v>
      </c>
      <c r="E3982" s="68" t="s">
        <v>10290</v>
      </c>
      <c r="F3982" s="140">
        <v>8380104</v>
      </c>
      <c r="G3982" s="66" t="s">
        <v>7036</v>
      </c>
      <c r="H3982" s="65"/>
      <c r="I3982" s="159" t="e">
        <f>VLOOKUP($B3982,[1]cacCN!$B$1:$S$5328,15,FALSE)</f>
        <v>#N/A</v>
      </c>
    </row>
    <row r="3983" spans="1:9" ht="28.5" x14ac:dyDescent="0.2">
      <c r="A3983" s="17">
        <f>_xlfn.AGGREGATE(3,3,$C$5:C3983)</f>
        <v>3979</v>
      </c>
      <c r="B3983" s="145" t="s">
        <v>10291</v>
      </c>
      <c r="C3983" s="76" t="s">
        <v>10292</v>
      </c>
      <c r="D3983" s="132">
        <v>30</v>
      </c>
      <c r="E3983" s="64" t="s">
        <v>10293</v>
      </c>
      <c r="F3983" s="141">
        <v>8380104</v>
      </c>
      <c r="G3983" s="76" t="s">
        <v>7036</v>
      </c>
      <c r="H3983" s="65"/>
      <c r="I3983" s="159" t="e">
        <f>VLOOKUP($B3983,[1]cacCN!$B$1:$S$5328,15,FALSE)</f>
        <v>#N/A</v>
      </c>
    </row>
    <row r="3984" spans="1:9" ht="28.5" x14ac:dyDescent="0.2">
      <c r="A3984" s="17">
        <f>_xlfn.AGGREGATE(3,3,$C$5:C3984)</f>
        <v>3980</v>
      </c>
      <c r="B3984" s="131" t="s">
        <v>10294</v>
      </c>
      <c r="C3984" s="66" t="s">
        <v>10295</v>
      </c>
      <c r="D3984" s="127">
        <v>30</v>
      </c>
      <c r="E3984" s="68" t="s">
        <v>10296</v>
      </c>
      <c r="F3984" s="140">
        <v>8380104</v>
      </c>
      <c r="G3984" s="66" t="s">
        <v>7252</v>
      </c>
      <c r="H3984" s="65"/>
      <c r="I3984" s="159" t="str">
        <f>VLOOKUP($B3984,[1]cacCN!$B$1:$S$5328,15,FALSE)</f>
        <v>6.5</v>
      </c>
    </row>
    <row r="3985" spans="1:9" ht="28.5" x14ac:dyDescent="0.2">
      <c r="A3985" s="17">
        <f>_xlfn.AGGREGATE(3,3,$C$5:C3985)</f>
        <v>3981</v>
      </c>
      <c r="B3985" s="145" t="s">
        <v>10297</v>
      </c>
      <c r="C3985" s="76" t="s">
        <v>10298</v>
      </c>
      <c r="D3985" s="132">
        <v>30</v>
      </c>
      <c r="E3985" s="64" t="s">
        <v>10299</v>
      </c>
      <c r="F3985" s="141">
        <v>8380104</v>
      </c>
      <c r="G3985" s="76" t="s">
        <v>8273</v>
      </c>
      <c r="H3985" s="65"/>
      <c r="I3985" s="159" t="e">
        <f>VLOOKUP($B3985,[1]cacCN!$B$1:$S$5328,15,FALSE)</f>
        <v>#N/A</v>
      </c>
    </row>
    <row r="3986" spans="1:9" ht="28.5" x14ac:dyDescent="0.2">
      <c r="A3986" s="17">
        <f>_xlfn.AGGREGATE(3,3,$C$5:C3986)</f>
        <v>3982</v>
      </c>
      <c r="B3986" s="131" t="s">
        <v>10300</v>
      </c>
      <c r="C3986" s="66" t="s">
        <v>10301</v>
      </c>
      <c r="D3986" s="127">
        <v>30</v>
      </c>
      <c r="E3986" s="68" t="s">
        <v>10302</v>
      </c>
      <c r="F3986" s="140">
        <v>8380104</v>
      </c>
      <c r="G3986" s="66" t="s">
        <v>4261</v>
      </c>
      <c r="H3986" s="65"/>
      <c r="I3986" s="159" t="str">
        <f>VLOOKUP($B3986,[1]cacCN!$B$1:$S$5328,15,FALSE)</f>
        <v>7.0</v>
      </c>
    </row>
    <row r="3987" spans="1:9" ht="42.75" x14ac:dyDescent="0.2">
      <c r="A3987" s="17">
        <f>_xlfn.AGGREGATE(3,3,$C$5:C3987)</f>
        <v>3983</v>
      </c>
      <c r="B3987" s="131" t="s">
        <v>10303</v>
      </c>
      <c r="C3987" s="66" t="s">
        <v>10304</v>
      </c>
      <c r="D3987" s="127">
        <v>30</v>
      </c>
      <c r="E3987" s="68" t="s">
        <v>10305</v>
      </c>
      <c r="F3987" s="140">
        <v>8380104</v>
      </c>
      <c r="G3987" s="66" t="s">
        <v>6068</v>
      </c>
      <c r="H3987" s="65"/>
      <c r="I3987" s="159" t="e">
        <f>VLOOKUP($B3987,[1]cacCN!$B$1:$S$5328,15,FALSE)</f>
        <v>#N/A</v>
      </c>
    </row>
    <row r="3988" spans="1:9" ht="28.5" x14ac:dyDescent="0.2">
      <c r="A3988" s="17">
        <f>_xlfn.AGGREGATE(3,3,$C$5:C3988)</f>
        <v>3984</v>
      </c>
      <c r="B3988" s="131" t="s">
        <v>10306</v>
      </c>
      <c r="C3988" s="66" t="s">
        <v>10307</v>
      </c>
      <c r="D3988" s="127">
        <v>30</v>
      </c>
      <c r="E3988" s="68" t="s">
        <v>10308</v>
      </c>
      <c r="F3988" s="140">
        <v>8380104</v>
      </c>
      <c r="G3988" s="66" t="s">
        <v>4248</v>
      </c>
      <c r="H3988" s="65"/>
      <c r="I3988" s="159" t="e">
        <f>VLOOKUP($B3988,[1]cacCN!$B$1:$S$5328,15,FALSE)</f>
        <v>#N/A</v>
      </c>
    </row>
    <row r="3989" spans="1:9" ht="28.5" x14ac:dyDescent="0.2">
      <c r="A3989" s="17">
        <f>_xlfn.AGGREGATE(3,3,$C$5:C3989)</f>
        <v>3985</v>
      </c>
      <c r="B3989" s="131" t="s">
        <v>10309</v>
      </c>
      <c r="C3989" s="66" t="s">
        <v>10310</v>
      </c>
      <c r="D3989" s="127">
        <v>30</v>
      </c>
      <c r="E3989" s="68" t="s">
        <v>10311</v>
      </c>
      <c r="F3989" s="140">
        <v>8380104</v>
      </c>
      <c r="G3989" s="66" t="s">
        <v>4261</v>
      </c>
      <c r="H3989" s="65"/>
      <c r="I3989" s="159" t="e">
        <f>VLOOKUP($B3989,[1]cacCN!$B$1:$S$5328,15,FALSE)</f>
        <v>#N/A</v>
      </c>
    </row>
    <row r="3990" spans="1:9" ht="28.5" x14ac:dyDescent="0.2">
      <c r="A3990" s="17">
        <f>_xlfn.AGGREGATE(3,3,$C$5:C3990)</f>
        <v>3986</v>
      </c>
      <c r="B3990" s="131" t="s">
        <v>10312</v>
      </c>
      <c r="C3990" s="66" t="s">
        <v>10313</v>
      </c>
      <c r="D3990" s="127">
        <v>30</v>
      </c>
      <c r="E3990" s="68" t="s">
        <v>10314</v>
      </c>
      <c r="F3990" s="140">
        <v>8380104</v>
      </c>
      <c r="G3990" s="66" t="s">
        <v>4261</v>
      </c>
      <c r="H3990" s="65"/>
      <c r="I3990" s="159" t="str">
        <f>VLOOKUP($B3990,[1]cacCN!$B$1:$S$5328,15,FALSE)</f>
        <v>7.5</v>
      </c>
    </row>
    <row r="3991" spans="1:9" ht="42.75" x14ac:dyDescent="0.2">
      <c r="A3991" s="17">
        <f>_xlfn.AGGREGATE(3,3,$C$5:C3991)</f>
        <v>3987</v>
      </c>
      <c r="B3991" s="131" t="s">
        <v>10315</v>
      </c>
      <c r="C3991" s="66" t="s">
        <v>10316</v>
      </c>
      <c r="D3991" s="127">
        <v>30</v>
      </c>
      <c r="E3991" s="68" t="s">
        <v>10317</v>
      </c>
      <c r="F3991" s="140">
        <v>8380107</v>
      </c>
      <c r="G3991" s="66" t="s">
        <v>1219</v>
      </c>
      <c r="H3991" s="65"/>
      <c r="I3991" s="159" t="str">
        <f>VLOOKUP($B3991,[1]cacCN!$B$1:$S$5328,15,FALSE)</f>
        <v>7.5</v>
      </c>
    </row>
    <row r="3992" spans="1:9" ht="28.5" x14ac:dyDescent="0.2">
      <c r="A3992" s="17">
        <f>_xlfn.AGGREGATE(3,3,$C$5:C3992)</f>
        <v>3988</v>
      </c>
      <c r="B3992" s="131" t="s">
        <v>10318</v>
      </c>
      <c r="C3992" s="66" t="s">
        <v>10319</v>
      </c>
      <c r="D3992" s="127">
        <v>30</v>
      </c>
      <c r="E3992" s="68" t="s">
        <v>10320</v>
      </c>
      <c r="F3992" s="140">
        <v>8380107</v>
      </c>
      <c r="G3992" s="66" t="s">
        <v>9488</v>
      </c>
      <c r="H3992" s="65"/>
      <c r="I3992" s="159" t="str">
        <f>VLOOKUP($B3992,[1]cacCN!$B$1:$S$5328,15,FALSE)</f>
        <v>7.3</v>
      </c>
    </row>
    <row r="3993" spans="1:9" x14ac:dyDescent="0.2">
      <c r="A3993" s="17">
        <f>_xlfn.AGGREGATE(3,3,$C$5:C3993)</f>
        <v>3989</v>
      </c>
      <c r="B3993" s="131" t="s">
        <v>10321</v>
      </c>
      <c r="C3993" s="66" t="s">
        <v>10322</v>
      </c>
      <c r="D3993" s="127">
        <v>30</v>
      </c>
      <c r="E3993" s="68" t="s">
        <v>10323</v>
      </c>
      <c r="F3993" s="140">
        <v>8380107</v>
      </c>
      <c r="G3993" s="66" t="s">
        <v>4306</v>
      </c>
      <c r="H3993" s="65"/>
      <c r="I3993" s="159" t="str">
        <f>VLOOKUP($B3993,[1]cacCN!$B$1:$S$5328,15,FALSE)</f>
        <v>6.5</v>
      </c>
    </row>
    <row r="3994" spans="1:9" ht="28.5" x14ac:dyDescent="0.2">
      <c r="A3994" s="17">
        <f>_xlfn.AGGREGATE(3,3,$C$5:C3994)</f>
        <v>3990</v>
      </c>
      <c r="B3994" s="131" t="s">
        <v>10324</v>
      </c>
      <c r="C3994" s="66" t="s">
        <v>10325</v>
      </c>
      <c r="D3994" s="127">
        <v>30</v>
      </c>
      <c r="E3994" s="68" t="s">
        <v>10326</v>
      </c>
      <c r="F3994" s="140">
        <v>8380107</v>
      </c>
      <c r="G3994" s="66" t="s">
        <v>9492</v>
      </c>
      <c r="H3994" s="65"/>
      <c r="I3994" s="159" t="str">
        <f>VLOOKUP($B3994,[1]cacCN!$B$1:$S$5328,15,FALSE)</f>
        <v>6.5</v>
      </c>
    </row>
    <row r="3995" spans="1:9" ht="28.5" x14ac:dyDescent="0.2">
      <c r="A3995" s="17">
        <f>_xlfn.AGGREGATE(3,3,$C$5:C3995)</f>
        <v>3991</v>
      </c>
      <c r="B3995" s="131" t="s">
        <v>10327</v>
      </c>
      <c r="C3995" s="66" t="s">
        <v>10328</v>
      </c>
      <c r="D3995" s="127">
        <v>30</v>
      </c>
      <c r="E3995" s="68" t="s">
        <v>10329</v>
      </c>
      <c r="F3995" s="140">
        <v>8380107</v>
      </c>
      <c r="G3995" s="66" t="s">
        <v>3646</v>
      </c>
      <c r="H3995" s="65"/>
      <c r="I3995" s="159" t="str">
        <f>VLOOKUP($B3995,[1]cacCN!$B$1:$S$5328,15,FALSE)</f>
        <v>7.3</v>
      </c>
    </row>
    <row r="3996" spans="1:9" ht="28.5" x14ac:dyDescent="0.2">
      <c r="A3996" s="17">
        <f>_xlfn.AGGREGATE(3,3,$C$5:C3996)</f>
        <v>3992</v>
      </c>
      <c r="B3996" s="131" t="s">
        <v>10330</v>
      </c>
      <c r="C3996" s="66" t="s">
        <v>10331</v>
      </c>
      <c r="D3996" s="127">
        <v>30</v>
      </c>
      <c r="E3996" s="68" t="s">
        <v>10332</v>
      </c>
      <c r="F3996" s="140">
        <v>8380107</v>
      </c>
      <c r="G3996" s="66" t="s">
        <v>9492</v>
      </c>
      <c r="H3996" s="65"/>
      <c r="I3996" s="159" t="e">
        <f>VLOOKUP($B3996,[1]cacCN!$B$1:$S$5328,15,FALSE)</f>
        <v>#N/A</v>
      </c>
    </row>
    <row r="3997" spans="1:9" ht="28.5" x14ac:dyDescent="0.2">
      <c r="A3997" s="17">
        <f>_xlfn.AGGREGATE(3,3,$C$5:C3997)</f>
        <v>3993</v>
      </c>
      <c r="B3997" s="131" t="s">
        <v>10333</v>
      </c>
      <c r="C3997" s="66" t="s">
        <v>10334</v>
      </c>
      <c r="D3997" s="127">
        <v>30</v>
      </c>
      <c r="E3997" s="68" t="s">
        <v>10335</v>
      </c>
      <c r="F3997" s="140">
        <v>8380107</v>
      </c>
      <c r="G3997" s="66" t="s">
        <v>4306</v>
      </c>
      <c r="H3997" s="65"/>
      <c r="I3997" s="159" t="str">
        <f>VLOOKUP($B3997,[1]cacCN!$B$1:$S$5328,15,FALSE)</f>
        <v>6.0</v>
      </c>
    </row>
    <row r="3998" spans="1:9" ht="28.5" x14ac:dyDescent="0.2">
      <c r="A3998" s="17">
        <f>_xlfn.AGGREGATE(3,3,$C$5:C3998)</f>
        <v>3994</v>
      </c>
      <c r="B3998" s="131" t="s">
        <v>10336</v>
      </c>
      <c r="C3998" s="66" t="s">
        <v>10337</v>
      </c>
      <c r="D3998" s="127">
        <v>30</v>
      </c>
      <c r="E3998" s="68" t="s">
        <v>10338</v>
      </c>
      <c r="F3998" s="140">
        <v>8380107</v>
      </c>
      <c r="G3998" s="66" t="s">
        <v>9492</v>
      </c>
      <c r="H3998" s="65"/>
      <c r="I3998" s="159" t="str">
        <f>VLOOKUP($B3998,[1]cacCN!$B$1:$S$5328,15,FALSE)</f>
        <v>5.5</v>
      </c>
    </row>
    <row r="3999" spans="1:9" ht="28.5" x14ac:dyDescent="0.2">
      <c r="A3999" s="17">
        <f>_xlfn.AGGREGATE(3,3,$C$5:C3999)</f>
        <v>3995</v>
      </c>
      <c r="B3999" s="131" t="s">
        <v>10339</v>
      </c>
      <c r="C3999" s="66" t="s">
        <v>10340</v>
      </c>
      <c r="D3999" s="127">
        <v>30</v>
      </c>
      <c r="E3999" s="68" t="s">
        <v>10341</v>
      </c>
      <c r="F3999" s="140">
        <v>8380107</v>
      </c>
      <c r="G3999" s="66" t="s">
        <v>1565</v>
      </c>
      <c r="H3999" s="65"/>
      <c r="I3999" s="159" t="str">
        <f>VLOOKUP($B3999,[1]cacCN!$B$1:$S$5328,15,FALSE)</f>
        <v>6.5</v>
      </c>
    </row>
    <row r="4000" spans="1:9" x14ac:dyDescent="0.2">
      <c r="A4000" s="17">
        <f>_xlfn.AGGREGATE(3,3,$C$5:C4000)</f>
        <v>3996</v>
      </c>
      <c r="B4000" s="131" t="s">
        <v>10342</v>
      </c>
      <c r="C4000" s="66" t="s">
        <v>10343</v>
      </c>
      <c r="D4000" s="127">
        <v>30</v>
      </c>
      <c r="E4000" s="68" t="s">
        <v>10344</v>
      </c>
      <c r="F4000" s="140">
        <v>8380107</v>
      </c>
      <c r="G4000" s="66" t="s">
        <v>1658</v>
      </c>
      <c r="H4000" s="65"/>
      <c r="I4000" s="159" t="str">
        <f>VLOOKUP($B4000,[1]cacCN!$B$1:$S$5328,15,FALSE)</f>
        <v>5.8</v>
      </c>
    </row>
    <row r="4001" spans="1:9" ht="28.5" x14ac:dyDescent="0.2">
      <c r="A4001" s="17">
        <f>_xlfn.AGGREGATE(3,3,$C$5:C4001)</f>
        <v>3997</v>
      </c>
      <c r="B4001" s="131" t="s">
        <v>10345</v>
      </c>
      <c r="C4001" s="66" t="s">
        <v>10346</v>
      </c>
      <c r="D4001" s="127">
        <v>30</v>
      </c>
      <c r="E4001" s="68" t="s">
        <v>10347</v>
      </c>
      <c r="F4001" s="140">
        <v>8380107</v>
      </c>
      <c r="G4001" s="66" t="s">
        <v>9492</v>
      </c>
      <c r="H4001" s="65"/>
      <c r="I4001" s="159" t="str">
        <f>VLOOKUP($B4001,[1]cacCN!$B$1:$S$5328,15,FALSE)</f>
        <v>6.5</v>
      </c>
    </row>
    <row r="4002" spans="1:9" x14ac:dyDescent="0.2">
      <c r="A4002" s="17">
        <f>_xlfn.AGGREGATE(3,3,$C$5:C4002)</f>
        <v>3998</v>
      </c>
      <c r="B4002" s="145" t="s">
        <v>10348</v>
      </c>
      <c r="C4002" s="76" t="s">
        <v>10349</v>
      </c>
      <c r="D4002" s="132">
        <v>30</v>
      </c>
      <c r="E4002" s="64" t="s">
        <v>10350</v>
      </c>
      <c r="F4002" s="141">
        <v>8380107</v>
      </c>
      <c r="G4002" s="76" t="s">
        <v>9492</v>
      </c>
      <c r="H4002" s="65"/>
      <c r="I4002" s="159" t="e">
        <f>VLOOKUP($B4002,[1]cacCN!$B$1:$S$5328,15,FALSE)</f>
        <v>#N/A</v>
      </c>
    </row>
    <row r="4003" spans="1:9" s="166" customFormat="1" ht="20.25" customHeight="1" x14ac:dyDescent="0.2">
      <c r="A4003" s="17">
        <f>_xlfn.AGGREGATE(3,3,$C$5:C4003)</f>
        <v>3999</v>
      </c>
      <c r="B4003" s="131" t="s">
        <v>10351</v>
      </c>
      <c r="C4003" s="66" t="s">
        <v>10352</v>
      </c>
      <c r="D4003" s="127">
        <v>30</v>
      </c>
      <c r="E4003" s="68" t="s">
        <v>4659</v>
      </c>
      <c r="F4003" s="140">
        <v>8380107</v>
      </c>
      <c r="G4003" s="66" t="s">
        <v>10353</v>
      </c>
      <c r="H4003" s="65"/>
      <c r="I4003" s="159" t="str">
        <f>VLOOKUP($B4003,[1]cacCN!$B$1:$S$5328,15,FALSE)</f>
        <v>5.5</v>
      </c>
    </row>
    <row r="4004" spans="1:9" ht="28.5" x14ac:dyDescent="0.2">
      <c r="A4004" s="17">
        <f>_xlfn.AGGREGATE(3,3,$C$5:C4004)</f>
        <v>4000</v>
      </c>
      <c r="B4004" s="131" t="s">
        <v>10354</v>
      </c>
      <c r="C4004" s="66" t="s">
        <v>10355</v>
      </c>
      <c r="D4004" s="127">
        <v>30</v>
      </c>
      <c r="E4004" s="68" t="s">
        <v>10356</v>
      </c>
      <c r="F4004" s="140">
        <v>8380107</v>
      </c>
      <c r="G4004" s="66" t="s">
        <v>3966</v>
      </c>
      <c r="H4004" s="65"/>
      <c r="I4004" s="159" t="str">
        <f>VLOOKUP($B4004,[1]cacCN!$B$1:$S$5328,15,FALSE)</f>
        <v>6.5</v>
      </c>
    </row>
    <row r="4005" spans="1:9" x14ac:dyDescent="0.2">
      <c r="A4005" s="17">
        <f>_xlfn.AGGREGATE(3,3,$C$5:C4005)</f>
        <v>4001</v>
      </c>
      <c r="B4005" s="131" t="s">
        <v>10357</v>
      </c>
      <c r="C4005" s="66" t="s">
        <v>10358</v>
      </c>
      <c r="D4005" s="127">
        <v>30</v>
      </c>
      <c r="E4005" s="68" t="s">
        <v>10359</v>
      </c>
      <c r="F4005" s="140">
        <v>8380107</v>
      </c>
      <c r="G4005" s="66" t="s">
        <v>3989</v>
      </c>
      <c r="H4005" s="65"/>
      <c r="I4005" s="159" t="str">
        <f>VLOOKUP($B4005,[1]cacCN!$B$1:$S$5328,15,FALSE)</f>
        <v>6.0</v>
      </c>
    </row>
    <row r="4006" spans="1:9" x14ac:dyDescent="0.2">
      <c r="A4006" s="17">
        <f>_xlfn.AGGREGATE(3,3,$C$5:C4006)</f>
        <v>4002</v>
      </c>
      <c r="B4006" s="131" t="s">
        <v>10360</v>
      </c>
      <c r="C4006" s="66" t="s">
        <v>10361</v>
      </c>
      <c r="D4006" s="127">
        <v>30</v>
      </c>
      <c r="E4006" s="68" t="s">
        <v>10362</v>
      </c>
      <c r="F4006" s="140">
        <v>8380107</v>
      </c>
      <c r="G4006" s="66" t="s">
        <v>2930</v>
      </c>
      <c r="H4006" s="65"/>
      <c r="I4006" s="159" t="str">
        <f>VLOOKUP($B4006,[1]cacCN!$B$1:$S$5328,15,FALSE)</f>
        <v>6.5</v>
      </c>
    </row>
    <row r="4007" spans="1:9" x14ac:dyDescent="0.2">
      <c r="A4007" s="17">
        <f>_xlfn.AGGREGATE(3,3,$C$5:C4007)</f>
        <v>4003</v>
      </c>
      <c r="B4007" s="131" t="s">
        <v>10363</v>
      </c>
      <c r="C4007" s="66" t="s">
        <v>10364</v>
      </c>
      <c r="D4007" s="127">
        <v>30</v>
      </c>
      <c r="E4007" s="68" t="s">
        <v>10365</v>
      </c>
      <c r="F4007" s="140">
        <v>8380107</v>
      </c>
      <c r="G4007" s="66" t="s">
        <v>2395</v>
      </c>
      <c r="H4007" s="65"/>
      <c r="I4007" s="159" t="str">
        <f>VLOOKUP($B4007,[1]cacCN!$B$1:$S$5328,15,FALSE)</f>
        <v>6.0</v>
      </c>
    </row>
    <row r="4008" spans="1:9" ht="28.5" x14ac:dyDescent="0.2">
      <c r="A4008" s="17">
        <f>_xlfn.AGGREGATE(3,3,$C$5:C4008)</f>
        <v>4004</v>
      </c>
      <c r="B4008" s="131" t="s">
        <v>10366</v>
      </c>
      <c r="C4008" s="66" t="s">
        <v>10367</v>
      </c>
      <c r="D4008" s="127">
        <v>30</v>
      </c>
      <c r="E4008" s="68" t="s">
        <v>10368</v>
      </c>
      <c r="F4008" s="140">
        <v>8380107</v>
      </c>
      <c r="G4008" s="66" t="s">
        <v>2782</v>
      </c>
      <c r="H4008" s="65"/>
      <c r="I4008" s="159" t="e">
        <f>VLOOKUP($B4008,[1]cacCN!$B$1:$S$5328,15,FALSE)</f>
        <v>#N/A</v>
      </c>
    </row>
    <row r="4009" spans="1:9" x14ac:dyDescent="0.2">
      <c r="A4009" s="17">
        <f>_xlfn.AGGREGATE(3,3,$C$5:C4009)</f>
        <v>4005</v>
      </c>
      <c r="B4009" s="131" t="s">
        <v>10369</v>
      </c>
      <c r="C4009" s="66" t="s">
        <v>1559</v>
      </c>
      <c r="D4009" s="127">
        <v>30</v>
      </c>
      <c r="E4009" s="68" t="s">
        <v>10370</v>
      </c>
      <c r="F4009" s="140">
        <v>8380107</v>
      </c>
      <c r="G4009" s="66" t="s">
        <v>3646</v>
      </c>
      <c r="H4009" s="65"/>
      <c r="I4009" s="159" t="str">
        <f>VLOOKUP($B4009,[1]cacCN!$B$1:$S$5328,15,FALSE)</f>
        <v>6.0</v>
      </c>
    </row>
    <row r="4010" spans="1:9" ht="28.5" x14ac:dyDescent="0.2">
      <c r="A4010" s="17">
        <f>_xlfn.AGGREGATE(3,3,$C$5:C4010)</f>
        <v>4006</v>
      </c>
      <c r="B4010" s="145" t="s">
        <v>10371</v>
      </c>
      <c r="C4010" s="76" t="s">
        <v>10372</v>
      </c>
      <c r="D4010" s="132">
        <v>30</v>
      </c>
      <c r="E4010" s="64" t="s">
        <v>10373</v>
      </c>
      <c r="F4010" s="141">
        <v>8380107</v>
      </c>
      <c r="G4010" s="76" t="s">
        <v>3989</v>
      </c>
      <c r="H4010" s="65"/>
      <c r="I4010" s="159" t="e">
        <f>VLOOKUP($B4010,[1]cacCN!$B$1:$S$5328,15,FALSE)</f>
        <v>#N/A</v>
      </c>
    </row>
    <row r="4011" spans="1:9" ht="28.5" x14ac:dyDescent="0.2">
      <c r="A4011" s="17">
        <f>_xlfn.AGGREGATE(3,3,$C$5:C4011)</f>
        <v>4007</v>
      </c>
      <c r="B4011" s="145" t="s">
        <v>10374</v>
      </c>
      <c r="C4011" s="76" t="s">
        <v>10375</v>
      </c>
      <c r="D4011" s="132">
        <v>30</v>
      </c>
      <c r="E4011" s="64" t="s">
        <v>10376</v>
      </c>
      <c r="F4011" s="141">
        <v>8380107</v>
      </c>
      <c r="G4011" s="76" t="s">
        <v>2930</v>
      </c>
      <c r="H4011" s="65"/>
      <c r="I4011" s="159" t="e">
        <f>VLOOKUP($B4011,[1]cacCN!$B$1:$S$5328,15,FALSE)</f>
        <v>#N/A</v>
      </c>
    </row>
    <row r="4012" spans="1:9" ht="28.5" x14ac:dyDescent="0.2">
      <c r="A4012" s="17">
        <f>_xlfn.AGGREGATE(3,3,$C$5:C4012)</f>
        <v>4008</v>
      </c>
      <c r="B4012" s="131" t="s">
        <v>10377</v>
      </c>
      <c r="C4012" s="66" t="s">
        <v>10378</v>
      </c>
      <c r="D4012" s="127">
        <v>30</v>
      </c>
      <c r="E4012" s="68" t="s">
        <v>10379</v>
      </c>
      <c r="F4012" s="140">
        <v>8380107</v>
      </c>
      <c r="G4012" s="66" t="s">
        <v>9488</v>
      </c>
      <c r="H4012" s="65"/>
      <c r="I4012" s="159" t="e">
        <f>VLOOKUP($B4012,[1]cacCN!$B$1:$S$5328,15,FALSE)</f>
        <v>#N/A</v>
      </c>
    </row>
    <row r="4013" spans="1:9" ht="28.5" x14ac:dyDescent="0.2">
      <c r="A4013" s="17">
        <f>_xlfn.AGGREGATE(3,3,$C$5:C4013)</f>
        <v>4009</v>
      </c>
      <c r="B4013" s="131" t="s">
        <v>10380</v>
      </c>
      <c r="C4013" s="66" t="s">
        <v>10381</v>
      </c>
      <c r="D4013" s="127">
        <v>30</v>
      </c>
      <c r="E4013" s="68" t="s">
        <v>10382</v>
      </c>
      <c r="F4013" s="140">
        <v>8380107</v>
      </c>
      <c r="G4013" s="66" t="s">
        <v>10383</v>
      </c>
      <c r="H4013" s="65"/>
      <c r="I4013" s="159" t="str">
        <f>VLOOKUP($B4013,[1]cacCN!$B$1:$S$5328,15,FALSE)</f>
        <v>6.8</v>
      </c>
    </row>
    <row r="4014" spans="1:9" ht="28.5" x14ac:dyDescent="0.2">
      <c r="A4014" s="17">
        <f>_xlfn.AGGREGATE(3,3,$C$5:C4014)</f>
        <v>4010</v>
      </c>
      <c r="B4014" s="131" t="s">
        <v>10384</v>
      </c>
      <c r="C4014" s="66" t="s">
        <v>10385</v>
      </c>
      <c r="D4014" s="127">
        <v>30</v>
      </c>
      <c r="E4014" s="68" t="s">
        <v>10386</v>
      </c>
      <c r="F4014" s="140">
        <v>8380107</v>
      </c>
      <c r="G4014" s="66" t="s">
        <v>1565</v>
      </c>
      <c r="H4014" s="65"/>
      <c r="I4014" s="159" t="str">
        <f>VLOOKUP($B4014,[1]cacCN!$B$1:$S$5328,15,FALSE)</f>
        <v>6.0</v>
      </c>
    </row>
    <row r="4015" spans="1:9" ht="28.5" x14ac:dyDescent="0.2">
      <c r="A4015" s="17">
        <f>_xlfn.AGGREGATE(3,3,$C$5:C4015)</f>
        <v>4011</v>
      </c>
      <c r="B4015" s="131" t="s">
        <v>10387</v>
      </c>
      <c r="C4015" s="66" t="s">
        <v>10388</v>
      </c>
      <c r="D4015" s="127">
        <v>30</v>
      </c>
      <c r="E4015" s="68" t="s">
        <v>10389</v>
      </c>
      <c r="F4015" s="140">
        <v>8380107</v>
      </c>
      <c r="G4015" s="66" t="s">
        <v>10383</v>
      </c>
      <c r="H4015" s="65"/>
      <c r="I4015" s="159" t="str">
        <f>VLOOKUP($B4015,[1]cacCN!$B$1:$S$5328,15,FALSE)</f>
        <v>6.3</v>
      </c>
    </row>
    <row r="4016" spans="1:9" ht="28.5" x14ac:dyDescent="0.2">
      <c r="A4016" s="17">
        <f>_xlfn.AGGREGATE(3,3,$C$5:C4016)</f>
        <v>4012</v>
      </c>
      <c r="B4016" s="131" t="s">
        <v>10390</v>
      </c>
      <c r="C4016" s="66" t="s">
        <v>10391</v>
      </c>
      <c r="D4016" s="127">
        <v>30</v>
      </c>
      <c r="E4016" s="68" t="s">
        <v>5228</v>
      </c>
      <c r="F4016" s="140">
        <v>8380107</v>
      </c>
      <c r="G4016" s="66" t="s">
        <v>1658</v>
      </c>
      <c r="H4016" s="65"/>
      <c r="I4016" s="159" t="str">
        <f>VLOOKUP($B4016,[1]cacCN!$B$1:$S$5328,15,FALSE)</f>
        <v>6.3</v>
      </c>
    </row>
    <row r="4017" spans="1:9" ht="28.5" x14ac:dyDescent="0.2">
      <c r="A4017" s="17">
        <f>_xlfn.AGGREGATE(3,3,$C$5:C4017)</f>
        <v>4013</v>
      </c>
      <c r="B4017" s="145" t="s">
        <v>10392</v>
      </c>
      <c r="C4017" s="76" t="s">
        <v>10393</v>
      </c>
      <c r="D4017" s="132">
        <v>30</v>
      </c>
      <c r="E4017" s="64" t="s">
        <v>10394</v>
      </c>
      <c r="F4017" s="141">
        <v>8380107</v>
      </c>
      <c r="G4017" s="76" t="s">
        <v>1658</v>
      </c>
      <c r="H4017" s="65"/>
      <c r="I4017" s="159" t="e">
        <f>VLOOKUP($B4017,[1]cacCN!$B$1:$S$5328,15,FALSE)</f>
        <v>#N/A</v>
      </c>
    </row>
    <row r="4018" spans="1:9" x14ac:dyDescent="0.2">
      <c r="A4018" s="17">
        <f>_xlfn.AGGREGATE(3,3,$C$5:C4018)</f>
        <v>4014</v>
      </c>
      <c r="B4018" s="145" t="s">
        <v>10395</v>
      </c>
      <c r="C4018" s="76" t="s">
        <v>10396</v>
      </c>
      <c r="D4018" s="132">
        <v>30</v>
      </c>
      <c r="E4018" s="64" t="s">
        <v>660</v>
      </c>
      <c r="F4018" s="141">
        <v>8380107</v>
      </c>
      <c r="G4018" s="76" t="s">
        <v>3989</v>
      </c>
      <c r="H4018" s="65"/>
      <c r="I4018" s="159" t="e">
        <f>VLOOKUP($B4018,[1]cacCN!$B$1:$S$5328,15,FALSE)</f>
        <v>#N/A</v>
      </c>
    </row>
    <row r="4019" spans="1:9" ht="28.5" x14ac:dyDescent="0.2">
      <c r="A4019" s="17">
        <f>_xlfn.AGGREGATE(3,3,$C$5:C4019)</f>
        <v>4015</v>
      </c>
      <c r="B4019" s="131" t="s">
        <v>10397</v>
      </c>
      <c r="C4019" s="66" t="s">
        <v>10398</v>
      </c>
      <c r="D4019" s="127">
        <v>30</v>
      </c>
      <c r="E4019" s="68" t="s">
        <v>10399</v>
      </c>
      <c r="F4019" s="140">
        <v>8380107</v>
      </c>
      <c r="G4019" s="66" t="s">
        <v>1219</v>
      </c>
      <c r="H4019" s="65"/>
      <c r="I4019" s="159" t="str">
        <f>VLOOKUP($B4019,[1]cacCN!$B$1:$S$5328,15,FALSE)</f>
        <v>6.0</v>
      </c>
    </row>
    <row r="4020" spans="1:9" x14ac:dyDescent="0.2">
      <c r="A4020" s="17">
        <f>_xlfn.AGGREGATE(3,3,$C$5:C4020)</f>
        <v>4016</v>
      </c>
      <c r="B4020" s="145" t="s">
        <v>10400</v>
      </c>
      <c r="C4020" s="76" t="s">
        <v>6697</v>
      </c>
      <c r="D4020" s="132">
        <v>30</v>
      </c>
      <c r="E4020" s="64" t="s">
        <v>10401</v>
      </c>
      <c r="F4020" s="141">
        <v>8380107</v>
      </c>
      <c r="G4020" s="76" t="s">
        <v>5335</v>
      </c>
      <c r="H4020" s="65"/>
      <c r="I4020" s="159" t="e">
        <f>VLOOKUP($B4020,[1]cacCN!$B$1:$S$5328,15,FALSE)</f>
        <v>#N/A</v>
      </c>
    </row>
    <row r="4021" spans="1:9" x14ac:dyDescent="0.2">
      <c r="A4021" s="17">
        <f>_xlfn.AGGREGATE(3,3,$C$5:C4021)</f>
        <v>4017</v>
      </c>
      <c r="B4021" s="145" t="s">
        <v>10402</v>
      </c>
      <c r="C4021" s="76" t="s">
        <v>10403</v>
      </c>
      <c r="D4021" s="132">
        <v>30</v>
      </c>
      <c r="E4021" s="64" t="s">
        <v>8606</v>
      </c>
      <c r="F4021" s="141">
        <v>8380107</v>
      </c>
      <c r="G4021" s="76" t="s">
        <v>10383</v>
      </c>
      <c r="H4021" s="65"/>
      <c r="I4021" s="159" t="e">
        <f>VLOOKUP($B4021,[1]cacCN!$B$1:$S$5328,15,FALSE)</f>
        <v>#N/A</v>
      </c>
    </row>
    <row r="4022" spans="1:9" x14ac:dyDescent="0.2">
      <c r="A4022" s="17">
        <f>_xlfn.AGGREGATE(3,3,$C$5:C4022)</f>
        <v>4018</v>
      </c>
      <c r="B4022" s="131" t="s">
        <v>10404</v>
      </c>
      <c r="C4022" s="66" t="s">
        <v>10405</v>
      </c>
      <c r="D4022" s="127">
        <v>30</v>
      </c>
      <c r="E4022" s="68" t="s">
        <v>10406</v>
      </c>
      <c r="F4022" s="140">
        <v>8380107</v>
      </c>
      <c r="G4022" s="66" t="s">
        <v>2411</v>
      </c>
      <c r="H4022" s="65"/>
      <c r="I4022" s="159" t="str">
        <f>VLOOKUP($B4022,[1]cacCN!$B$1:$S$5328,15,FALSE)</f>
        <v>6.3</v>
      </c>
    </row>
    <row r="4023" spans="1:9" ht="28.5" x14ac:dyDescent="0.2">
      <c r="A4023" s="17">
        <f>_xlfn.AGGREGATE(3,3,$C$5:C4023)</f>
        <v>4019</v>
      </c>
      <c r="B4023" s="131" t="s">
        <v>10407</v>
      </c>
      <c r="C4023" s="66" t="s">
        <v>10408</v>
      </c>
      <c r="D4023" s="127">
        <v>30</v>
      </c>
      <c r="E4023" s="68" t="s">
        <v>10409</v>
      </c>
      <c r="F4023" s="140">
        <v>8380107</v>
      </c>
      <c r="G4023" s="66" t="s">
        <v>3989</v>
      </c>
      <c r="H4023" s="65"/>
      <c r="I4023" s="159" t="str">
        <f>VLOOKUP($B4023,[1]cacCN!$B$1:$S$5328,15,FALSE)</f>
        <v>6.7</v>
      </c>
    </row>
    <row r="4024" spans="1:9" x14ac:dyDescent="0.2">
      <c r="A4024" s="17">
        <f>_xlfn.AGGREGATE(3,3,$C$5:C4024)</f>
        <v>4020</v>
      </c>
      <c r="B4024" s="145" t="s">
        <v>10410</v>
      </c>
      <c r="C4024" s="76" t="s">
        <v>10411</v>
      </c>
      <c r="D4024" s="132">
        <v>30</v>
      </c>
      <c r="E4024" s="64" t="s">
        <v>10412</v>
      </c>
      <c r="F4024" s="141">
        <v>8380107</v>
      </c>
      <c r="G4024" s="76" t="s">
        <v>9488</v>
      </c>
      <c r="H4024" s="65"/>
      <c r="I4024" s="159" t="e">
        <f>VLOOKUP($B4024,[1]cacCN!$B$1:$S$5328,15,FALSE)</f>
        <v>#N/A</v>
      </c>
    </row>
    <row r="4025" spans="1:9" ht="28.5" x14ac:dyDescent="0.2">
      <c r="A4025" s="17">
        <f>_xlfn.AGGREGATE(3,3,$C$5:C4025)</f>
        <v>4021</v>
      </c>
      <c r="B4025" s="131" t="s">
        <v>10413</v>
      </c>
      <c r="C4025" s="66" t="s">
        <v>10414</v>
      </c>
      <c r="D4025" s="127">
        <v>30</v>
      </c>
      <c r="E4025" s="68" t="s">
        <v>10415</v>
      </c>
      <c r="F4025" s="140">
        <v>8380107</v>
      </c>
      <c r="G4025" s="66" t="s">
        <v>2376</v>
      </c>
      <c r="H4025" s="65"/>
      <c r="I4025" s="159" t="str">
        <f>VLOOKUP($B4025,[1]cacCN!$B$1:$S$5328,15,FALSE)</f>
        <v>8.5</v>
      </c>
    </row>
    <row r="4026" spans="1:9" x14ac:dyDescent="0.2">
      <c r="A4026" s="17">
        <f>_xlfn.AGGREGATE(3,3,$C$5:C4026)</f>
        <v>4022</v>
      </c>
      <c r="B4026" s="131" t="s">
        <v>10416</v>
      </c>
      <c r="C4026" s="66" t="s">
        <v>10417</v>
      </c>
      <c r="D4026" s="127">
        <v>30</v>
      </c>
      <c r="E4026" s="68" t="s">
        <v>10418</v>
      </c>
      <c r="F4026" s="140">
        <v>8380107</v>
      </c>
      <c r="G4026" s="66" t="s">
        <v>3966</v>
      </c>
      <c r="H4026" s="65"/>
      <c r="I4026" s="159" t="e">
        <f>VLOOKUP($B4026,[1]cacCN!$B$1:$S$5328,15,FALSE)</f>
        <v>#N/A</v>
      </c>
    </row>
    <row r="4027" spans="1:9" ht="28.5" x14ac:dyDescent="0.2">
      <c r="A4027" s="17">
        <f>_xlfn.AGGREGATE(3,3,$C$5:C4027)</f>
        <v>4023</v>
      </c>
      <c r="B4027" s="131" t="s">
        <v>10419</v>
      </c>
      <c r="C4027" s="66" t="s">
        <v>10420</v>
      </c>
      <c r="D4027" s="127">
        <v>30</v>
      </c>
      <c r="E4027" s="68" t="s">
        <v>4322</v>
      </c>
      <c r="F4027" s="140">
        <v>8380107</v>
      </c>
      <c r="G4027" s="66" t="s">
        <v>2395</v>
      </c>
      <c r="H4027" s="65"/>
      <c r="I4027" s="159" t="str">
        <f>VLOOKUP($B4027,[1]cacCN!$B$1:$S$5328,15,FALSE)</f>
        <v>6.6</v>
      </c>
    </row>
    <row r="4028" spans="1:9" x14ac:dyDescent="0.2">
      <c r="A4028" s="17">
        <f>_xlfn.AGGREGATE(3,3,$C$5:C4028)</f>
        <v>4024</v>
      </c>
      <c r="B4028" s="145" t="s">
        <v>10421</v>
      </c>
      <c r="C4028" s="76" t="s">
        <v>10422</v>
      </c>
      <c r="D4028" s="132">
        <v>30</v>
      </c>
      <c r="E4028" s="64" t="s">
        <v>10423</v>
      </c>
      <c r="F4028" s="141">
        <v>8380107</v>
      </c>
      <c r="G4028" s="76" t="s">
        <v>1565</v>
      </c>
      <c r="H4028" s="65"/>
      <c r="I4028" s="159" t="e">
        <f>VLOOKUP($B4028,[1]cacCN!$B$1:$S$5328,15,FALSE)</f>
        <v>#N/A</v>
      </c>
    </row>
    <row r="4029" spans="1:9" ht="28.5" x14ac:dyDescent="0.2">
      <c r="A4029" s="17">
        <f>_xlfn.AGGREGATE(3,3,$C$5:C4029)</f>
        <v>4025</v>
      </c>
      <c r="B4029" s="131" t="s">
        <v>10424</v>
      </c>
      <c r="C4029" s="66" t="s">
        <v>10425</v>
      </c>
      <c r="D4029" s="127">
        <v>30</v>
      </c>
      <c r="E4029" s="68" t="s">
        <v>10426</v>
      </c>
      <c r="F4029" s="140">
        <v>8380107</v>
      </c>
      <c r="G4029" s="66" t="s">
        <v>2376</v>
      </c>
      <c r="H4029" s="65"/>
      <c r="I4029" s="159" t="str">
        <f>VLOOKUP($B4029,[1]cacCN!$B$1:$S$5328,15,FALSE)</f>
        <v>8.3</v>
      </c>
    </row>
    <row r="4030" spans="1:9" ht="28.5" x14ac:dyDescent="0.2">
      <c r="A4030" s="17">
        <f>_xlfn.AGGREGATE(3,3,$C$5:C4030)</f>
        <v>4026</v>
      </c>
      <c r="B4030" s="145" t="s">
        <v>10427</v>
      </c>
      <c r="C4030" s="76" t="s">
        <v>10428</v>
      </c>
      <c r="D4030" s="132">
        <v>30</v>
      </c>
      <c r="E4030" s="64" t="s">
        <v>10429</v>
      </c>
      <c r="F4030" s="141">
        <v>8380107</v>
      </c>
      <c r="G4030" s="76" t="s">
        <v>2782</v>
      </c>
      <c r="H4030" s="65"/>
      <c r="I4030" s="159" t="e">
        <f>VLOOKUP($B4030,[1]cacCN!$B$1:$S$5328,15,FALSE)</f>
        <v>#N/A</v>
      </c>
    </row>
    <row r="4031" spans="1:9" ht="28.5" x14ac:dyDescent="0.2">
      <c r="A4031" s="17">
        <f>_xlfn.AGGREGATE(3,3,$C$5:C4031)</f>
        <v>4027</v>
      </c>
      <c r="B4031" s="131" t="s">
        <v>10430</v>
      </c>
      <c r="C4031" s="66" t="s">
        <v>10431</v>
      </c>
      <c r="D4031" s="127">
        <v>30</v>
      </c>
      <c r="E4031" s="68" t="s">
        <v>10432</v>
      </c>
      <c r="F4031" s="140">
        <v>8380107</v>
      </c>
      <c r="G4031" s="66" t="s">
        <v>1565</v>
      </c>
      <c r="H4031" s="65"/>
      <c r="I4031" s="159" t="e">
        <f>VLOOKUP($B4031,[1]cacCN!$B$1:$S$5328,15,FALSE)</f>
        <v>#N/A</v>
      </c>
    </row>
    <row r="4032" spans="1:9" ht="28.5" x14ac:dyDescent="0.2">
      <c r="A4032" s="17">
        <f>_xlfn.AGGREGATE(3,3,$C$5:C4032)</f>
        <v>4028</v>
      </c>
      <c r="B4032" s="131" t="s">
        <v>10433</v>
      </c>
      <c r="C4032" s="66" t="s">
        <v>10434</v>
      </c>
      <c r="D4032" s="127">
        <v>30</v>
      </c>
      <c r="E4032" s="68" t="s">
        <v>10435</v>
      </c>
      <c r="F4032" s="140">
        <v>8380107</v>
      </c>
      <c r="G4032" s="66" t="s">
        <v>2423</v>
      </c>
      <c r="H4032" s="65"/>
      <c r="I4032" s="159" t="str">
        <f>VLOOKUP($B4032,[1]cacCN!$B$1:$S$5328,15,FALSE)</f>
        <v>rớt</v>
      </c>
    </row>
    <row r="4033" spans="1:9" x14ac:dyDescent="0.2">
      <c r="A4033" s="17">
        <f>_xlfn.AGGREGATE(3,3,$C$5:C4033)</f>
        <v>4029</v>
      </c>
      <c r="B4033" s="131" t="s">
        <v>10436</v>
      </c>
      <c r="C4033" s="66" t="s">
        <v>10437</v>
      </c>
      <c r="D4033" s="127">
        <v>30</v>
      </c>
      <c r="E4033" s="68" t="s">
        <v>862</v>
      </c>
      <c r="F4033" s="140">
        <v>8380107</v>
      </c>
      <c r="G4033" s="66" t="s">
        <v>3966</v>
      </c>
      <c r="H4033" s="65"/>
      <c r="I4033" s="159" t="str">
        <f>VLOOKUP($B4033,[1]cacCN!$B$1:$S$5328,15,FALSE)</f>
        <v>7.1</v>
      </c>
    </row>
    <row r="4034" spans="1:9" ht="28.5" x14ac:dyDescent="0.2">
      <c r="A4034" s="17">
        <f>_xlfn.AGGREGATE(3,3,$C$5:C4034)</f>
        <v>4030</v>
      </c>
      <c r="B4034" s="131" t="s">
        <v>10438</v>
      </c>
      <c r="C4034" s="66" t="s">
        <v>10439</v>
      </c>
      <c r="D4034" s="127">
        <v>30</v>
      </c>
      <c r="E4034" s="68" t="s">
        <v>10440</v>
      </c>
      <c r="F4034" s="140">
        <v>8380107</v>
      </c>
      <c r="G4034" s="66" t="s">
        <v>1565</v>
      </c>
      <c r="H4034" s="65"/>
      <c r="I4034" s="159" t="str">
        <f>VLOOKUP($B4034,[1]cacCN!$B$1:$S$5328,15,FALSE)</f>
        <v>6.5</v>
      </c>
    </row>
    <row r="4035" spans="1:9" x14ac:dyDescent="0.2">
      <c r="A4035" s="17">
        <f>_xlfn.AGGREGATE(3,3,$C$5:C4035)</f>
        <v>4031</v>
      </c>
      <c r="B4035" s="131" t="s">
        <v>10441</v>
      </c>
      <c r="C4035" s="66" t="s">
        <v>10442</v>
      </c>
      <c r="D4035" s="127">
        <v>30</v>
      </c>
      <c r="E4035" s="68" t="s">
        <v>10443</v>
      </c>
      <c r="F4035" s="140">
        <v>8380107</v>
      </c>
      <c r="G4035" s="66" t="s">
        <v>3646</v>
      </c>
      <c r="H4035" s="65"/>
      <c r="I4035" s="159" t="str">
        <f>VLOOKUP($B4035,[1]cacCN!$B$1:$S$5328,15,FALSE)</f>
        <v>7.0</v>
      </c>
    </row>
    <row r="4036" spans="1:9" ht="28.5" x14ac:dyDescent="0.2">
      <c r="A4036" s="17">
        <f>_xlfn.AGGREGATE(3,3,$C$5:C4036)</f>
        <v>4032</v>
      </c>
      <c r="B4036" s="131" t="s">
        <v>10444</v>
      </c>
      <c r="C4036" s="66" t="s">
        <v>10445</v>
      </c>
      <c r="D4036" s="127">
        <v>30</v>
      </c>
      <c r="E4036" s="68" t="s">
        <v>10446</v>
      </c>
      <c r="F4036" s="140">
        <v>8380107</v>
      </c>
      <c r="G4036" s="66" t="s">
        <v>3646</v>
      </c>
      <c r="H4036" s="65"/>
      <c r="I4036" s="159" t="str">
        <f>VLOOKUP($B4036,[1]cacCN!$B$1:$S$5328,15,FALSE)</f>
        <v>7.1</v>
      </c>
    </row>
    <row r="4037" spans="1:9" x14ac:dyDescent="0.2">
      <c r="A4037" s="17">
        <f>_xlfn.AGGREGATE(3,3,$C$5:C4037)</f>
        <v>4033</v>
      </c>
      <c r="B4037" s="131" t="s">
        <v>10447</v>
      </c>
      <c r="C4037" s="66" t="s">
        <v>10448</v>
      </c>
      <c r="D4037" s="127">
        <v>30</v>
      </c>
      <c r="E4037" s="68" t="s">
        <v>10449</v>
      </c>
      <c r="F4037" s="140">
        <v>8380107</v>
      </c>
      <c r="G4037" s="66" t="s">
        <v>3966</v>
      </c>
      <c r="H4037" s="65"/>
      <c r="I4037" s="159" t="str">
        <f>VLOOKUP($B4037,[1]cacCN!$B$1:$S$5328,15,FALSE)</f>
        <v>7.4</v>
      </c>
    </row>
    <row r="4038" spans="1:9" x14ac:dyDescent="0.2">
      <c r="A4038" s="17">
        <f>_xlfn.AGGREGATE(3,3,$C$5:C4038)</f>
        <v>4034</v>
      </c>
      <c r="B4038" s="131" t="s">
        <v>10450</v>
      </c>
      <c r="C4038" s="66" t="s">
        <v>10451</v>
      </c>
      <c r="D4038" s="127">
        <v>30</v>
      </c>
      <c r="E4038" s="68" t="s">
        <v>10452</v>
      </c>
      <c r="F4038" s="140">
        <v>8380107</v>
      </c>
      <c r="G4038" s="66" t="s">
        <v>2930</v>
      </c>
      <c r="H4038" s="65"/>
      <c r="I4038" s="159" t="str">
        <f>VLOOKUP($B4038,[1]cacCN!$B$1:$S$5328,15,FALSE)</f>
        <v>6.8</v>
      </c>
    </row>
    <row r="4039" spans="1:9" ht="28.5" x14ac:dyDescent="0.2">
      <c r="A4039" s="17">
        <f>_xlfn.AGGREGATE(3,3,$C$5:C4039)</f>
        <v>4035</v>
      </c>
      <c r="B4039" s="131" t="s">
        <v>10453</v>
      </c>
      <c r="C4039" s="66" t="s">
        <v>10454</v>
      </c>
      <c r="D4039" s="127">
        <v>30</v>
      </c>
      <c r="E4039" s="68" t="s">
        <v>10455</v>
      </c>
      <c r="F4039" s="140">
        <v>8380107</v>
      </c>
      <c r="G4039" s="66" t="s">
        <v>5335</v>
      </c>
      <c r="H4039" s="65"/>
      <c r="I4039" s="159" t="str">
        <f>VLOOKUP($B4039,[1]cacCN!$B$1:$S$5328,15,FALSE)</f>
        <v>7.5</v>
      </c>
    </row>
    <row r="4040" spans="1:9" ht="28.5" x14ac:dyDescent="0.2">
      <c r="A4040" s="17">
        <f>_xlfn.AGGREGATE(3,3,$C$5:C4040)</f>
        <v>4036</v>
      </c>
      <c r="B4040" s="145" t="s">
        <v>10456</v>
      </c>
      <c r="C4040" s="76" t="s">
        <v>10457</v>
      </c>
      <c r="D4040" s="132">
        <v>30</v>
      </c>
      <c r="E4040" s="64" t="s">
        <v>10458</v>
      </c>
      <c r="F4040" s="141">
        <v>8380107</v>
      </c>
      <c r="G4040" s="76" t="s">
        <v>2782</v>
      </c>
      <c r="H4040" s="65"/>
      <c r="I4040" s="159" t="e">
        <f>VLOOKUP($B4040,[1]cacCN!$B$1:$S$5328,15,FALSE)</f>
        <v>#N/A</v>
      </c>
    </row>
    <row r="4041" spans="1:9" ht="28.5" x14ac:dyDescent="0.2">
      <c r="A4041" s="17">
        <f>_xlfn.AGGREGATE(3,3,$C$5:C4041)</f>
        <v>4037</v>
      </c>
      <c r="B4041" s="145" t="s">
        <v>10459</v>
      </c>
      <c r="C4041" s="76" t="s">
        <v>10460</v>
      </c>
      <c r="D4041" s="132">
        <v>30</v>
      </c>
      <c r="E4041" s="64" t="s">
        <v>10461</v>
      </c>
      <c r="F4041" s="141">
        <v>8380108</v>
      </c>
      <c r="G4041" s="76" t="s">
        <v>4594</v>
      </c>
      <c r="H4041" s="65"/>
      <c r="I4041" s="159" t="e">
        <f>VLOOKUP($B4041,[1]cacCN!$B$1:$S$5328,15,FALSE)</f>
        <v>#N/A</v>
      </c>
    </row>
    <row r="4042" spans="1:9" ht="28.5" x14ac:dyDescent="0.2">
      <c r="A4042" s="17">
        <f>_xlfn.AGGREGATE(3,3,$C$5:C4042)</f>
        <v>4038</v>
      </c>
      <c r="B4042" s="145" t="s">
        <v>10462</v>
      </c>
      <c r="C4042" s="76" t="s">
        <v>6504</v>
      </c>
      <c r="D4042" s="132">
        <v>30</v>
      </c>
      <c r="E4042" s="64" t="s">
        <v>10463</v>
      </c>
      <c r="F4042" s="141">
        <v>8380108</v>
      </c>
      <c r="G4042" s="76" t="s">
        <v>2930</v>
      </c>
      <c r="H4042" s="65"/>
      <c r="I4042" s="159" t="e">
        <f>VLOOKUP($B4042,[1]cacCN!$B$1:$S$5328,15,FALSE)</f>
        <v>#N/A</v>
      </c>
    </row>
    <row r="4043" spans="1:9" ht="28.5" x14ac:dyDescent="0.2">
      <c r="A4043" s="17">
        <f>_xlfn.AGGREGATE(3,3,$C$5:C4043)</f>
        <v>4039</v>
      </c>
      <c r="B4043" s="131" t="s">
        <v>10464</v>
      </c>
      <c r="C4043" s="66" t="s">
        <v>5073</v>
      </c>
      <c r="D4043" s="127">
        <v>30</v>
      </c>
      <c r="E4043" s="68" t="s">
        <v>10465</v>
      </c>
      <c r="F4043" s="140">
        <v>8380108</v>
      </c>
      <c r="G4043" s="66" t="s">
        <v>4594</v>
      </c>
      <c r="H4043" s="65"/>
      <c r="I4043" s="159" t="str">
        <f>VLOOKUP($B4043,[1]cacCN!$B$1:$S$5328,15,FALSE)</f>
        <v>6.0</v>
      </c>
    </row>
    <row r="4044" spans="1:9" ht="28.5" x14ac:dyDescent="0.2">
      <c r="A4044" s="17">
        <f>_xlfn.AGGREGATE(3,3,$C$5:C4044)</f>
        <v>4040</v>
      </c>
      <c r="B4044" s="131" t="s">
        <v>10466</v>
      </c>
      <c r="C4044" s="66" t="s">
        <v>6639</v>
      </c>
      <c r="D4044" s="127">
        <v>32</v>
      </c>
      <c r="E4044" s="68" t="s">
        <v>10467</v>
      </c>
      <c r="F4044" s="140">
        <v>8380108</v>
      </c>
      <c r="G4044" s="66" t="s">
        <v>1162</v>
      </c>
      <c r="H4044" s="65"/>
      <c r="I4044" s="159" t="str">
        <f>VLOOKUP($B4044,[1]cacCN!$B$1:$S$5328,15,FALSE)</f>
        <v>8.0</v>
      </c>
    </row>
    <row r="4045" spans="1:9" ht="28.5" x14ac:dyDescent="0.2">
      <c r="A4045" s="17">
        <f>_xlfn.AGGREGATE(3,3,$C$5:C4045)</f>
        <v>4041</v>
      </c>
      <c r="B4045" s="131" t="s">
        <v>10468</v>
      </c>
      <c r="C4045" s="66" t="s">
        <v>10469</v>
      </c>
      <c r="D4045" s="127" t="s">
        <v>10470</v>
      </c>
      <c r="E4045" s="68" t="s">
        <v>10471</v>
      </c>
      <c r="F4045" s="140" t="s">
        <v>9814</v>
      </c>
      <c r="G4045" s="66" t="s">
        <v>8104</v>
      </c>
      <c r="H4045" s="65"/>
      <c r="I4045" s="159" t="str">
        <f>VLOOKUP($B4045,[1]cacCN!$B$1:$S$5328,15,FALSE)</f>
        <v>6.5</v>
      </c>
    </row>
    <row r="4046" spans="1:9" ht="28.5" x14ac:dyDescent="0.2">
      <c r="A4046" s="17">
        <f>_xlfn.AGGREGATE(3,3,$C$5:C4046)</f>
        <v>4042</v>
      </c>
      <c r="B4046" s="131" t="s">
        <v>10472</v>
      </c>
      <c r="C4046" s="66" t="s">
        <v>10473</v>
      </c>
      <c r="D4046" s="127" t="s">
        <v>10470</v>
      </c>
      <c r="E4046" s="68" t="s">
        <v>10474</v>
      </c>
      <c r="F4046" s="140" t="s">
        <v>9814</v>
      </c>
      <c r="G4046" s="66" t="s">
        <v>2815</v>
      </c>
      <c r="H4046" s="65"/>
      <c r="I4046" s="159" t="e">
        <f>VLOOKUP($B4046,[1]cacCN!$B$1:$S$5328,15,FALSE)</f>
        <v>#N/A</v>
      </c>
    </row>
    <row r="4047" spans="1:9" ht="28.5" x14ac:dyDescent="0.2">
      <c r="A4047" s="17">
        <f>_xlfn.AGGREGATE(3,3,$C$5:C4047)</f>
        <v>4043</v>
      </c>
      <c r="B4047" s="145" t="s">
        <v>10475</v>
      </c>
      <c r="C4047" s="76" t="s">
        <v>10476</v>
      </c>
      <c r="D4047" s="132" t="s">
        <v>10470</v>
      </c>
      <c r="E4047" s="64" t="s">
        <v>10477</v>
      </c>
      <c r="F4047" s="141" t="s">
        <v>9814</v>
      </c>
      <c r="G4047" s="76" t="s">
        <v>9250</v>
      </c>
      <c r="H4047" s="65"/>
      <c r="I4047" s="159" t="e">
        <f>VLOOKUP($B4047,[1]cacCN!$B$1:$S$5328,15,FALSE)</f>
        <v>#N/A</v>
      </c>
    </row>
    <row r="4048" spans="1:9" ht="28.5" x14ac:dyDescent="0.2">
      <c r="A4048" s="17">
        <f>_xlfn.AGGREGATE(3,3,$C$5:C4048)</f>
        <v>4044</v>
      </c>
      <c r="B4048" s="131" t="s">
        <v>10478</v>
      </c>
      <c r="C4048" s="66" t="s">
        <v>10479</v>
      </c>
      <c r="D4048" s="127" t="s">
        <v>10470</v>
      </c>
      <c r="E4048" s="68" t="s">
        <v>10480</v>
      </c>
      <c r="F4048" s="140" t="s">
        <v>9814</v>
      </c>
      <c r="G4048" s="66" t="s">
        <v>9654</v>
      </c>
      <c r="H4048" s="65"/>
      <c r="I4048" s="159" t="str">
        <f>VLOOKUP($B4048,[1]cacCN!$B$1:$S$5328,15,FALSE)</f>
        <v>5.9</v>
      </c>
    </row>
    <row r="4049" spans="1:9" ht="42.75" x14ac:dyDescent="0.2">
      <c r="A4049" s="17">
        <f>_xlfn.AGGREGATE(3,3,$C$5:C4049)</f>
        <v>4045</v>
      </c>
      <c r="B4049" s="145" t="s">
        <v>10481</v>
      </c>
      <c r="C4049" s="76" t="s">
        <v>10482</v>
      </c>
      <c r="D4049" s="132" t="s">
        <v>10470</v>
      </c>
      <c r="E4049" s="64" t="s">
        <v>10483</v>
      </c>
      <c r="F4049" s="141" t="s">
        <v>9814</v>
      </c>
      <c r="G4049" s="76" t="s">
        <v>7151</v>
      </c>
      <c r="H4049" s="65"/>
      <c r="I4049" s="159" t="e">
        <f>VLOOKUP($B4049,[1]cacCN!$B$1:$S$5328,15,FALSE)</f>
        <v>#N/A</v>
      </c>
    </row>
    <row r="4050" spans="1:9" ht="28.5" x14ac:dyDescent="0.2">
      <c r="A4050" s="17">
        <f>_xlfn.AGGREGATE(3,3,$C$5:C4050)</f>
        <v>4046</v>
      </c>
      <c r="B4050" s="131" t="s">
        <v>10484</v>
      </c>
      <c r="C4050" s="66" t="s">
        <v>10485</v>
      </c>
      <c r="D4050" s="127" t="s">
        <v>10470</v>
      </c>
      <c r="E4050" s="68" t="s">
        <v>10486</v>
      </c>
      <c r="F4050" s="140" t="s">
        <v>9814</v>
      </c>
      <c r="G4050" s="66" t="s">
        <v>2815</v>
      </c>
      <c r="H4050" s="65"/>
      <c r="I4050" s="159" t="str">
        <f>VLOOKUP($B4050,[1]cacCN!$B$1:$S$5328,15,FALSE)</f>
        <v>6.5</v>
      </c>
    </row>
    <row r="4051" spans="1:9" x14ac:dyDescent="0.2">
      <c r="A4051" s="17">
        <f>_xlfn.AGGREGATE(3,3,$C$5:C4051)</f>
        <v>4047</v>
      </c>
      <c r="B4051" s="131" t="s">
        <v>10487</v>
      </c>
      <c r="C4051" s="66" t="s">
        <v>10488</v>
      </c>
      <c r="D4051" s="127" t="s">
        <v>10470</v>
      </c>
      <c r="E4051" s="68" t="s">
        <v>10489</v>
      </c>
      <c r="F4051" s="140" t="s">
        <v>9814</v>
      </c>
      <c r="G4051" s="66" t="s">
        <v>9250</v>
      </c>
      <c r="H4051" s="65"/>
      <c r="I4051" s="159" t="str">
        <f>VLOOKUP($B4051,[1]cacCN!$B$1:$S$5328,15,FALSE)</f>
        <v>6.5</v>
      </c>
    </row>
    <row r="4052" spans="1:9" x14ac:dyDescent="0.2">
      <c r="A4052" s="17">
        <f>_xlfn.AGGREGATE(3,3,$C$5:C4052)</f>
        <v>4048</v>
      </c>
      <c r="B4052" s="131" t="s">
        <v>10490</v>
      </c>
      <c r="C4052" s="66" t="s">
        <v>10491</v>
      </c>
      <c r="D4052" s="127" t="s">
        <v>10470</v>
      </c>
      <c r="E4052" s="68" t="s">
        <v>10492</v>
      </c>
      <c r="F4052" s="140" t="s">
        <v>9814</v>
      </c>
      <c r="G4052" s="66" t="s">
        <v>3269</v>
      </c>
      <c r="H4052" s="65"/>
      <c r="I4052" s="159" t="str">
        <f>VLOOKUP($B4052,[1]cacCN!$B$1:$S$5328,15,FALSE)</f>
        <v>6.5</v>
      </c>
    </row>
    <row r="4053" spans="1:9" x14ac:dyDescent="0.2">
      <c r="A4053" s="17">
        <f>_xlfn.AGGREGATE(3,3,$C$5:C4053)</f>
        <v>4049</v>
      </c>
      <c r="B4053" s="131" t="s">
        <v>10493</v>
      </c>
      <c r="C4053" s="66" t="s">
        <v>10494</v>
      </c>
      <c r="D4053" s="127" t="s">
        <v>10470</v>
      </c>
      <c r="E4053" s="68" t="s">
        <v>10495</v>
      </c>
      <c r="F4053" s="140" t="s">
        <v>9814</v>
      </c>
      <c r="G4053" s="66" t="s">
        <v>1198</v>
      </c>
      <c r="H4053" s="65"/>
      <c r="I4053" s="159" t="str">
        <f>VLOOKUP($B4053,[1]cacCN!$B$1:$S$5328,15,FALSE)</f>
        <v>6.5</v>
      </c>
    </row>
    <row r="4054" spans="1:9" ht="28.5" x14ac:dyDescent="0.2">
      <c r="A4054" s="17">
        <f>_xlfn.AGGREGATE(3,3,$C$5:C4054)</f>
        <v>4050</v>
      </c>
      <c r="B4054" s="131" t="s">
        <v>10496</v>
      </c>
      <c r="C4054" s="66" t="s">
        <v>10497</v>
      </c>
      <c r="D4054" s="127" t="s">
        <v>10470</v>
      </c>
      <c r="E4054" s="68" t="s">
        <v>10498</v>
      </c>
      <c r="F4054" s="140" t="s">
        <v>9814</v>
      </c>
      <c r="G4054" s="66" t="s">
        <v>3269</v>
      </c>
      <c r="H4054" s="65"/>
      <c r="I4054" s="159" t="str">
        <f>VLOOKUP($B4054,[1]cacCN!$B$1:$S$5328,15,FALSE)</f>
        <v>7.0</v>
      </c>
    </row>
    <row r="4055" spans="1:9" x14ac:dyDescent="0.2">
      <c r="A4055" s="17">
        <f>_xlfn.AGGREGATE(3,3,$C$5:C4055)</f>
        <v>4051</v>
      </c>
      <c r="B4055" s="145" t="s">
        <v>10499</v>
      </c>
      <c r="C4055" s="76" t="s">
        <v>10500</v>
      </c>
      <c r="D4055" s="132" t="s">
        <v>10470</v>
      </c>
      <c r="E4055" s="64" t="s">
        <v>10501</v>
      </c>
      <c r="F4055" s="141" t="s">
        <v>9814</v>
      </c>
      <c r="G4055" s="76" t="s">
        <v>9654</v>
      </c>
      <c r="H4055" s="65"/>
      <c r="I4055" s="159" t="e">
        <f>VLOOKUP($B4055,[1]cacCN!$B$1:$S$5328,15,FALSE)</f>
        <v>#N/A</v>
      </c>
    </row>
    <row r="4056" spans="1:9" ht="28.5" x14ac:dyDescent="0.2">
      <c r="A4056" s="17">
        <f>_xlfn.AGGREGATE(3,3,$C$5:C4056)</f>
        <v>4052</v>
      </c>
      <c r="B4056" s="131" t="s">
        <v>10502</v>
      </c>
      <c r="C4056" s="66" t="s">
        <v>10503</v>
      </c>
      <c r="D4056" s="127" t="s">
        <v>10470</v>
      </c>
      <c r="E4056" s="68" t="s">
        <v>10504</v>
      </c>
      <c r="F4056" s="140" t="s">
        <v>9814</v>
      </c>
      <c r="G4056" s="66" t="s">
        <v>3269</v>
      </c>
      <c r="H4056" s="65"/>
      <c r="I4056" s="159" t="str">
        <f>VLOOKUP($B4056,[1]cacCN!$B$1:$S$5328,15,FALSE)</f>
        <v>6.5</v>
      </c>
    </row>
    <row r="4057" spans="1:9" ht="28.5" x14ac:dyDescent="0.2">
      <c r="A4057" s="17">
        <f>_xlfn.AGGREGATE(3,3,$C$5:C4057)</f>
        <v>4053</v>
      </c>
      <c r="B4057" s="131" t="s">
        <v>10505</v>
      </c>
      <c r="C4057" s="66" t="s">
        <v>10506</v>
      </c>
      <c r="D4057" s="127" t="s">
        <v>10470</v>
      </c>
      <c r="E4057" s="68" t="s">
        <v>10507</v>
      </c>
      <c r="F4057" s="140" t="s">
        <v>9814</v>
      </c>
      <c r="G4057" s="66" t="s">
        <v>9654</v>
      </c>
      <c r="H4057" s="65"/>
      <c r="I4057" s="159" t="str">
        <f>VLOOKUP($B4057,[1]cacCN!$B$1:$S$5328,15,FALSE)</f>
        <v>6.0</v>
      </c>
    </row>
    <row r="4058" spans="1:9" ht="28.5" x14ac:dyDescent="0.2">
      <c r="A4058" s="17">
        <f>_xlfn.AGGREGATE(3,3,$C$5:C4058)</f>
        <v>4054</v>
      </c>
      <c r="B4058" s="131" t="s">
        <v>10508</v>
      </c>
      <c r="C4058" s="66" t="s">
        <v>10509</v>
      </c>
      <c r="D4058" s="127" t="s">
        <v>10470</v>
      </c>
      <c r="E4058" s="68" t="s">
        <v>10510</v>
      </c>
      <c r="F4058" s="140" t="s">
        <v>9814</v>
      </c>
      <c r="G4058" s="66" t="s">
        <v>9250</v>
      </c>
      <c r="H4058" s="65"/>
      <c r="I4058" s="159" t="str">
        <f>VLOOKUP($B4058,[1]cacCN!$B$1:$S$5328,15,FALSE)</f>
        <v>6.9</v>
      </c>
    </row>
    <row r="4059" spans="1:9" ht="28.5" x14ac:dyDescent="0.2">
      <c r="A4059" s="17">
        <f>_xlfn.AGGREGATE(3,3,$C$5:C4059)</f>
        <v>4055</v>
      </c>
      <c r="B4059" s="145" t="s">
        <v>10511</v>
      </c>
      <c r="C4059" s="76" t="s">
        <v>10512</v>
      </c>
      <c r="D4059" s="132" t="s">
        <v>10470</v>
      </c>
      <c r="E4059" s="64" t="s">
        <v>10513</v>
      </c>
      <c r="F4059" s="141" t="s">
        <v>9814</v>
      </c>
      <c r="G4059" s="76" t="s">
        <v>9237</v>
      </c>
      <c r="H4059" s="65"/>
      <c r="I4059" s="159" t="e">
        <f>VLOOKUP($B4059,[1]cacCN!$B$1:$S$5328,15,FALSE)</f>
        <v>#N/A</v>
      </c>
    </row>
    <row r="4060" spans="1:9" x14ac:dyDescent="0.2">
      <c r="A4060" s="17">
        <f>_xlfn.AGGREGATE(3,3,$C$5:C4060)</f>
        <v>4056</v>
      </c>
      <c r="B4060" s="131" t="s">
        <v>10514</v>
      </c>
      <c r="C4060" s="66" t="s">
        <v>10515</v>
      </c>
      <c r="D4060" s="127" t="s">
        <v>10470</v>
      </c>
      <c r="E4060" s="68" t="s">
        <v>10516</v>
      </c>
      <c r="F4060" s="140" t="s">
        <v>9814</v>
      </c>
      <c r="G4060" s="66" t="s">
        <v>2411</v>
      </c>
      <c r="H4060" s="65"/>
      <c r="I4060" s="159" t="str">
        <f>VLOOKUP($B4060,[1]cacCN!$B$1:$S$5328,15,FALSE)</f>
        <v>6.5</v>
      </c>
    </row>
    <row r="4061" spans="1:9" ht="28.5" x14ac:dyDescent="0.2">
      <c r="A4061" s="17">
        <f>_xlfn.AGGREGATE(3,3,$C$5:C4061)</f>
        <v>4057</v>
      </c>
      <c r="B4061" s="131" t="s">
        <v>10517</v>
      </c>
      <c r="C4061" s="66" t="s">
        <v>410</v>
      </c>
      <c r="D4061" s="127" t="s">
        <v>10470</v>
      </c>
      <c r="E4061" s="68" t="s">
        <v>10518</v>
      </c>
      <c r="F4061" s="140" t="s">
        <v>9814</v>
      </c>
      <c r="G4061" s="66" t="s">
        <v>7151</v>
      </c>
      <c r="H4061" s="65"/>
      <c r="I4061" s="159" t="e">
        <f>VLOOKUP($B4061,[1]cacCN!$B$1:$S$5328,15,FALSE)</f>
        <v>#N/A</v>
      </c>
    </row>
    <row r="4062" spans="1:9" ht="28.5" x14ac:dyDescent="0.2">
      <c r="A4062" s="17">
        <f>_xlfn.AGGREGATE(3,3,$C$5:C4062)</f>
        <v>4058</v>
      </c>
      <c r="B4062" s="131" t="s">
        <v>10519</v>
      </c>
      <c r="C4062" s="66" t="s">
        <v>10520</v>
      </c>
      <c r="D4062" s="127" t="s">
        <v>10470</v>
      </c>
      <c r="E4062" s="68" t="s">
        <v>10521</v>
      </c>
      <c r="F4062" s="140" t="s">
        <v>9814</v>
      </c>
      <c r="G4062" s="66" t="s">
        <v>8104</v>
      </c>
      <c r="H4062" s="65"/>
      <c r="I4062" s="159" t="str">
        <f>VLOOKUP($B4062,[1]cacCN!$B$1:$S$5328,15,FALSE)</f>
        <v>6.0</v>
      </c>
    </row>
    <row r="4063" spans="1:9" ht="28.5" x14ac:dyDescent="0.2">
      <c r="A4063" s="17">
        <f>_xlfn.AGGREGATE(3,3,$C$5:C4063)</f>
        <v>4059</v>
      </c>
      <c r="B4063" s="131" t="s">
        <v>10522</v>
      </c>
      <c r="C4063" s="66" t="s">
        <v>10523</v>
      </c>
      <c r="D4063" s="127" t="s">
        <v>10470</v>
      </c>
      <c r="E4063" s="68" t="s">
        <v>10524</v>
      </c>
      <c r="F4063" s="140" t="s">
        <v>9814</v>
      </c>
      <c r="G4063" s="66" t="s">
        <v>9250</v>
      </c>
      <c r="H4063" s="65"/>
      <c r="I4063" s="159" t="str">
        <f>VLOOKUP($B4063,[1]cacCN!$B$1:$S$5328,15,FALSE)</f>
        <v>6.5</v>
      </c>
    </row>
    <row r="4064" spans="1:9" ht="28.5" x14ac:dyDescent="0.2">
      <c r="A4064" s="17">
        <f>_xlfn.AGGREGATE(3,3,$C$5:C4064)</f>
        <v>4060</v>
      </c>
      <c r="B4064" s="131" t="s">
        <v>10525</v>
      </c>
      <c r="C4064" s="66" t="s">
        <v>626</v>
      </c>
      <c r="D4064" s="127" t="s">
        <v>10470</v>
      </c>
      <c r="E4064" s="68" t="s">
        <v>10526</v>
      </c>
      <c r="F4064" s="140" t="s">
        <v>9814</v>
      </c>
      <c r="G4064" s="66" t="s">
        <v>2815</v>
      </c>
      <c r="H4064" s="65"/>
      <c r="I4064" s="159" t="str">
        <f>VLOOKUP($B4064,[1]cacCN!$B$1:$S$5328,15,FALSE)</f>
        <v>6.5</v>
      </c>
    </row>
    <row r="4065" spans="1:9" ht="28.5" x14ac:dyDescent="0.2">
      <c r="A4065" s="17">
        <f>_xlfn.AGGREGATE(3,3,$C$5:C4065)</f>
        <v>4061</v>
      </c>
      <c r="B4065" s="131" t="s">
        <v>10527</v>
      </c>
      <c r="C4065" s="66" t="s">
        <v>10528</v>
      </c>
      <c r="D4065" s="127" t="s">
        <v>10529</v>
      </c>
      <c r="E4065" s="68" t="s">
        <v>10530</v>
      </c>
      <c r="F4065" s="140" t="s">
        <v>8586</v>
      </c>
      <c r="G4065" s="66" t="s">
        <v>4248</v>
      </c>
      <c r="H4065" s="65"/>
      <c r="I4065" s="159" t="str">
        <f>VLOOKUP($B4065,[1]cacCN!$B$1:$S$5328,15,FALSE)</f>
        <v>7.5</v>
      </c>
    </row>
    <row r="4066" spans="1:9" ht="28.5" x14ac:dyDescent="0.2">
      <c r="A4066" s="17">
        <f>_xlfn.AGGREGATE(3,3,$C$5:C4066)</f>
        <v>4062</v>
      </c>
      <c r="B4066" s="131" t="s">
        <v>10531</v>
      </c>
      <c r="C4066" s="66" t="s">
        <v>10532</v>
      </c>
      <c r="D4066" s="127" t="s">
        <v>10529</v>
      </c>
      <c r="E4066" s="68" t="s">
        <v>10533</v>
      </c>
      <c r="F4066" s="140" t="s">
        <v>8586</v>
      </c>
      <c r="G4066" s="66" t="s">
        <v>4248</v>
      </c>
      <c r="H4066" s="65"/>
      <c r="I4066" s="159" t="str">
        <f>VLOOKUP($B4066,[1]cacCN!$B$1:$S$5328,15,FALSE)</f>
        <v>6.8</v>
      </c>
    </row>
    <row r="4067" spans="1:9" x14ac:dyDescent="0.2">
      <c r="A4067" s="17">
        <f>_xlfn.AGGREGATE(3,3,$C$5:C4067)</f>
        <v>4063</v>
      </c>
      <c r="B4067" s="131" t="s">
        <v>10534</v>
      </c>
      <c r="C4067" s="66" t="s">
        <v>10535</v>
      </c>
      <c r="D4067" s="127" t="s">
        <v>10529</v>
      </c>
      <c r="E4067" s="68" t="s">
        <v>10536</v>
      </c>
      <c r="F4067" s="140" t="s">
        <v>8586</v>
      </c>
      <c r="G4067" s="66" t="s">
        <v>6068</v>
      </c>
      <c r="H4067" s="65"/>
      <c r="I4067" s="159" t="str">
        <f>VLOOKUP($B4067,[1]cacCN!$B$1:$S$5328,15,FALSE)</f>
        <v>7.2</v>
      </c>
    </row>
    <row r="4068" spans="1:9" x14ac:dyDescent="0.2">
      <c r="A4068" s="17">
        <f>_xlfn.AGGREGATE(3,3,$C$5:C4068)</f>
        <v>4064</v>
      </c>
      <c r="B4068" s="131" t="s">
        <v>10537</v>
      </c>
      <c r="C4068" s="66" t="s">
        <v>10538</v>
      </c>
      <c r="D4068" s="127" t="s">
        <v>10529</v>
      </c>
      <c r="E4068" s="68" t="s">
        <v>10539</v>
      </c>
      <c r="F4068" s="140" t="s">
        <v>8586</v>
      </c>
      <c r="G4068" s="66" t="s">
        <v>7252</v>
      </c>
      <c r="H4068" s="65"/>
      <c r="I4068" s="159" t="str">
        <f>VLOOKUP($B4068,[1]cacCN!$B$1:$S$5328,15,FALSE)</f>
        <v>6.8</v>
      </c>
    </row>
    <row r="4069" spans="1:9" ht="28.5" x14ac:dyDescent="0.2">
      <c r="A4069" s="17">
        <f>_xlfn.AGGREGATE(3,3,$C$5:C4069)</f>
        <v>4065</v>
      </c>
      <c r="B4069" s="131" t="s">
        <v>10540</v>
      </c>
      <c r="C4069" s="66" t="s">
        <v>10541</v>
      </c>
      <c r="D4069" s="127" t="s">
        <v>10529</v>
      </c>
      <c r="E4069" s="68" t="s">
        <v>10542</v>
      </c>
      <c r="F4069" s="140" t="s">
        <v>8586</v>
      </c>
      <c r="G4069" s="66" t="s">
        <v>6068</v>
      </c>
      <c r="H4069" s="65"/>
      <c r="I4069" s="159" t="str">
        <f>VLOOKUP($B4069,[1]cacCN!$B$1:$S$5328,15,FALSE)</f>
        <v>7.0</v>
      </c>
    </row>
    <row r="4070" spans="1:9" ht="28.5" x14ac:dyDescent="0.2">
      <c r="A4070" s="17">
        <f>_xlfn.AGGREGATE(3,3,$C$5:C4070)</f>
        <v>4066</v>
      </c>
      <c r="B4070" s="145" t="s">
        <v>10543</v>
      </c>
      <c r="C4070" s="76" t="s">
        <v>10544</v>
      </c>
      <c r="D4070" s="132" t="s">
        <v>10529</v>
      </c>
      <c r="E4070" s="64" t="s">
        <v>10545</v>
      </c>
      <c r="F4070" s="141" t="s">
        <v>8586</v>
      </c>
      <c r="G4070" s="76" t="s">
        <v>4261</v>
      </c>
      <c r="H4070" s="65"/>
      <c r="I4070" s="159" t="e">
        <f>VLOOKUP($B4070,[1]cacCN!$B$1:$S$5328,15,FALSE)</f>
        <v>#N/A</v>
      </c>
    </row>
    <row r="4071" spans="1:9" x14ac:dyDescent="0.2">
      <c r="A4071" s="17">
        <f>_xlfn.AGGREGATE(3,3,$C$5:C4071)</f>
        <v>4067</v>
      </c>
      <c r="B4071" s="131" t="s">
        <v>10546</v>
      </c>
      <c r="C4071" s="66" t="s">
        <v>10547</v>
      </c>
      <c r="D4071" s="127" t="s">
        <v>10529</v>
      </c>
      <c r="E4071" s="68" t="s">
        <v>7572</v>
      </c>
      <c r="F4071" s="140" t="s">
        <v>8586</v>
      </c>
      <c r="G4071" s="66" t="s">
        <v>7252</v>
      </c>
      <c r="H4071" s="65"/>
      <c r="I4071" s="159" t="str">
        <f>VLOOKUP($B4071,[1]cacCN!$B$1:$S$5328,15,FALSE)</f>
        <v>7.2</v>
      </c>
    </row>
    <row r="4072" spans="1:9" ht="28.5" x14ac:dyDescent="0.2">
      <c r="A4072" s="17">
        <f>_xlfn.AGGREGATE(3,3,$C$5:C4072)</f>
        <v>4068</v>
      </c>
      <c r="B4072" s="131" t="s">
        <v>10548</v>
      </c>
      <c r="C4072" s="66" t="s">
        <v>10549</v>
      </c>
      <c r="D4072" s="127" t="s">
        <v>10529</v>
      </c>
      <c r="E4072" s="68" t="s">
        <v>10550</v>
      </c>
      <c r="F4072" s="140" t="s">
        <v>8586</v>
      </c>
      <c r="G4072" s="66" t="s">
        <v>4248</v>
      </c>
      <c r="H4072" s="65"/>
      <c r="I4072" s="159" t="str">
        <f>VLOOKUP($B4072,[1]cacCN!$B$1:$S$5328,15,FALSE)</f>
        <v>7.5</v>
      </c>
    </row>
    <row r="4073" spans="1:9" ht="28.5" x14ac:dyDescent="0.2">
      <c r="A4073" s="17">
        <f>_xlfn.AGGREGATE(3,3,$C$5:C4073)</f>
        <v>4069</v>
      </c>
      <c r="B4073" s="131" t="s">
        <v>10551</v>
      </c>
      <c r="C4073" s="66" t="s">
        <v>10552</v>
      </c>
      <c r="D4073" s="127" t="s">
        <v>10529</v>
      </c>
      <c r="E4073" s="68" t="s">
        <v>10553</v>
      </c>
      <c r="F4073" s="140" t="s">
        <v>8586</v>
      </c>
      <c r="G4073" s="66" t="s">
        <v>1135</v>
      </c>
      <c r="H4073" s="65"/>
      <c r="I4073" s="159" t="str">
        <f>VLOOKUP($B4073,[1]cacCN!$B$1:$S$5328,15,FALSE)</f>
        <v>6.8</v>
      </c>
    </row>
    <row r="4074" spans="1:9" x14ac:dyDescent="0.2">
      <c r="A4074" s="17">
        <f>_xlfn.AGGREGATE(3,3,$C$5:C4074)</f>
        <v>4070</v>
      </c>
      <c r="B4074" s="131" t="s">
        <v>10554</v>
      </c>
      <c r="C4074" s="66" t="s">
        <v>10555</v>
      </c>
      <c r="D4074" s="127" t="s">
        <v>10529</v>
      </c>
      <c r="E4074" s="68" t="s">
        <v>10556</v>
      </c>
      <c r="F4074" s="140" t="s">
        <v>8586</v>
      </c>
      <c r="G4074" s="66" t="s">
        <v>7036</v>
      </c>
      <c r="H4074" s="65"/>
      <c r="I4074" s="159" t="str">
        <f>VLOOKUP($B4074,[1]cacCN!$B$1:$S$5328,15,FALSE)</f>
        <v>7.0</v>
      </c>
    </row>
    <row r="4075" spans="1:9" x14ac:dyDescent="0.2">
      <c r="A4075" s="17">
        <f>_xlfn.AGGREGATE(3,3,$C$5:C4075)</f>
        <v>4071</v>
      </c>
      <c r="B4075" s="131" t="s">
        <v>10557</v>
      </c>
      <c r="C4075" s="66" t="s">
        <v>10558</v>
      </c>
      <c r="D4075" s="127" t="s">
        <v>10529</v>
      </c>
      <c r="E4075" s="68" t="s">
        <v>9435</v>
      </c>
      <c r="F4075" s="140" t="s">
        <v>8586</v>
      </c>
      <c r="G4075" s="66" t="s">
        <v>9974</v>
      </c>
      <c r="H4075" s="65"/>
      <c r="I4075" s="159" t="str">
        <f>VLOOKUP($B4075,[1]cacCN!$B$1:$S$5328,15,FALSE)</f>
        <v>7.2</v>
      </c>
    </row>
    <row r="4076" spans="1:9" x14ac:dyDescent="0.2">
      <c r="A4076" s="17">
        <f>_xlfn.AGGREGATE(3,3,$C$5:C4076)</f>
        <v>4072</v>
      </c>
      <c r="B4076" s="145" t="s">
        <v>10559</v>
      </c>
      <c r="C4076" s="76" t="s">
        <v>10560</v>
      </c>
      <c r="D4076" s="132" t="s">
        <v>10529</v>
      </c>
      <c r="E4076" s="64" t="s">
        <v>10561</v>
      </c>
      <c r="F4076" s="141" t="s">
        <v>8586</v>
      </c>
      <c r="G4076" s="76" t="s">
        <v>6068</v>
      </c>
      <c r="H4076" s="65"/>
      <c r="I4076" s="159" t="e">
        <f>VLOOKUP($B4076,[1]cacCN!$B$1:$S$5328,15,FALSE)</f>
        <v>#N/A</v>
      </c>
    </row>
    <row r="4077" spans="1:9" ht="28.5" x14ac:dyDescent="0.2">
      <c r="A4077" s="17">
        <f>_xlfn.AGGREGATE(3,3,$C$5:C4077)</f>
        <v>4073</v>
      </c>
      <c r="B4077" s="131" t="s">
        <v>10562</v>
      </c>
      <c r="C4077" s="66" t="s">
        <v>10563</v>
      </c>
      <c r="D4077" s="127" t="s">
        <v>10529</v>
      </c>
      <c r="E4077" s="68" t="s">
        <v>10564</v>
      </c>
      <c r="F4077" s="140" t="s">
        <v>8586</v>
      </c>
      <c r="G4077" s="66" t="s">
        <v>10565</v>
      </c>
      <c r="H4077" s="65"/>
      <c r="I4077" s="159" t="str">
        <f>VLOOKUP($B4077,[1]cacCN!$B$1:$S$5328,15,FALSE)</f>
        <v>7.5</v>
      </c>
    </row>
    <row r="4078" spans="1:9" ht="28.5" x14ac:dyDescent="0.2">
      <c r="A4078" s="17">
        <f>_xlfn.AGGREGATE(3,3,$C$5:C4078)</f>
        <v>4074</v>
      </c>
      <c r="B4078" s="131" t="s">
        <v>10566</v>
      </c>
      <c r="C4078" s="66" t="s">
        <v>10567</v>
      </c>
      <c r="D4078" s="127" t="s">
        <v>10529</v>
      </c>
      <c r="E4078" s="68" t="s">
        <v>10568</v>
      </c>
      <c r="F4078" s="140" t="s">
        <v>8586</v>
      </c>
      <c r="G4078" s="66" t="s">
        <v>4285</v>
      </c>
      <c r="H4078" s="65"/>
      <c r="I4078" s="159" t="str">
        <f>VLOOKUP($B4078,[1]cacCN!$B$1:$S$5328,15,FALSE)</f>
        <v>6.0</v>
      </c>
    </row>
    <row r="4079" spans="1:9" x14ac:dyDescent="0.2">
      <c r="A4079" s="17">
        <f>_xlfn.AGGREGATE(3,3,$C$5:C4079)</f>
        <v>4075</v>
      </c>
      <c r="B4079" s="145" t="s">
        <v>10569</v>
      </c>
      <c r="C4079" s="76" t="s">
        <v>3344</v>
      </c>
      <c r="D4079" s="132" t="s">
        <v>10529</v>
      </c>
      <c r="E4079" s="64" t="s">
        <v>10570</v>
      </c>
      <c r="F4079" s="141" t="s">
        <v>8586</v>
      </c>
      <c r="G4079" s="76" t="s">
        <v>4285</v>
      </c>
      <c r="H4079" s="65"/>
      <c r="I4079" s="159" t="e">
        <f>VLOOKUP($B4079,[1]cacCN!$B$1:$S$5328,15,FALSE)</f>
        <v>#N/A</v>
      </c>
    </row>
    <row r="4080" spans="1:9" ht="28.5" x14ac:dyDescent="0.2">
      <c r="A4080" s="17">
        <f>_xlfn.AGGREGATE(3,3,$C$5:C4080)</f>
        <v>4076</v>
      </c>
      <c r="B4080" s="145" t="s">
        <v>10571</v>
      </c>
      <c r="C4080" s="76" t="s">
        <v>10572</v>
      </c>
      <c r="D4080" s="132" t="s">
        <v>10529</v>
      </c>
      <c r="E4080" s="64" t="s">
        <v>10573</v>
      </c>
      <c r="F4080" s="141" t="s">
        <v>8586</v>
      </c>
      <c r="G4080" s="76" t="s">
        <v>6068</v>
      </c>
      <c r="H4080" s="65"/>
      <c r="I4080" s="159" t="e">
        <f>VLOOKUP($B4080,[1]cacCN!$B$1:$S$5328,15,FALSE)</f>
        <v>#N/A</v>
      </c>
    </row>
    <row r="4081" spans="1:9" x14ac:dyDescent="0.2">
      <c r="A4081" s="17">
        <f>_xlfn.AGGREGATE(3,3,$C$5:C4081)</f>
        <v>4077</v>
      </c>
      <c r="B4081" s="131" t="s">
        <v>10574</v>
      </c>
      <c r="C4081" s="66" t="s">
        <v>10575</v>
      </c>
      <c r="D4081" s="127" t="s">
        <v>10529</v>
      </c>
      <c r="E4081" s="68" t="s">
        <v>8573</v>
      </c>
      <c r="F4081" s="140" t="s">
        <v>8586</v>
      </c>
      <c r="G4081" s="66" t="s">
        <v>4261</v>
      </c>
      <c r="H4081" s="65"/>
      <c r="I4081" s="159" t="str">
        <f>VLOOKUP($B4081,[1]cacCN!$B$1:$S$5328,15,FALSE)</f>
        <v>7.0</v>
      </c>
    </row>
    <row r="4082" spans="1:9" x14ac:dyDescent="0.2">
      <c r="A4082" s="17">
        <f>_xlfn.AGGREGATE(3,3,$C$5:C4082)</f>
        <v>4078</v>
      </c>
      <c r="B4082" s="131" t="s">
        <v>10576</v>
      </c>
      <c r="C4082" s="66" t="s">
        <v>10577</v>
      </c>
      <c r="D4082" s="127" t="s">
        <v>10529</v>
      </c>
      <c r="E4082" s="68" t="s">
        <v>10578</v>
      </c>
      <c r="F4082" s="140" t="s">
        <v>8586</v>
      </c>
      <c r="G4082" s="66" t="s">
        <v>6068</v>
      </c>
      <c r="H4082" s="65"/>
      <c r="I4082" s="159" t="str">
        <f>VLOOKUP($B4082,[1]cacCN!$B$1:$S$5328,15,FALSE)</f>
        <v>6.7</v>
      </c>
    </row>
    <row r="4083" spans="1:9" ht="28.5" x14ac:dyDescent="0.2">
      <c r="A4083" s="17">
        <f>_xlfn.AGGREGATE(3,3,$C$5:C4083)</f>
        <v>4079</v>
      </c>
      <c r="B4083" s="131" t="s">
        <v>10579</v>
      </c>
      <c r="C4083" s="66" t="s">
        <v>10580</v>
      </c>
      <c r="D4083" s="127" t="s">
        <v>10529</v>
      </c>
      <c r="E4083" s="68" t="s">
        <v>10581</v>
      </c>
      <c r="F4083" s="140" t="s">
        <v>8586</v>
      </c>
      <c r="G4083" s="66" t="s">
        <v>4248</v>
      </c>
      <c r="H4083" s="65"/>
      <c r="I4083" s="159" t="str">
        <f>VLOOKUP($B4083,[1]cacCN!$B$1:$S$5328,15,FALSE)</f>
        <v>5.8</v>
      </c>
    </row>
    <row r="4084" spans="1:9" x14ac:dyDescent="0.2">
      <c r="A4084" s="17">
        <f>_xlfn.AGGREGATE(3,3,$C$5:C4084)</f>
        <v>4080</v>
      </c>
      <c r="B4084" s="131" t="s">
        <v>10582</v>
      </c>
      <c r="C4084" s="66" t="s">
        <v>10583</v>
      </c>
      <c r="D4084" s="127" t="s">
        <v>10529</v>
      </c>
      <c r="E4084" s="68" t="s">
        <v>10584</v>
      </c>
      <c r="F4084" s="140" t="s">
        <v>8586</v>
      </c>
      <c r="G4084" s="66" t="s">
        <v>1135</v>
      </c>
      <c r="H4084" s="65"/>
      <c r="I4084" s="159" t="str">
        <f>VLOOKUP($B4084,[1]cacCN!$B$1:$S$5328,15,FALSE)</f>
        <v>6.5</v>
      </c>
    </row>
    <row r="4085" spans="1:9" ht="28.5" x14ac:dyDescent="0.2">
      <c r="A4085" s="17">
        <f>_xlfn.AGGREGATE(3,3,$C$5:C4085)</f>
        <v>4081</v>
      </c>
      <c r="B4085" s="131" t="s">
        <v>10585</v>
      </c>
      <c r="C4085" s="66" t="s">
        <v>10586</v>
      </c>
      <c r="D4085" s="127" t="s">
        <v>10529</v>
      </c>
      <c r="E4085" s="68" t="s">
        <v>9947</v>
      </c>
      <c r="F4085" s="140" t="s">
        <v>8586</v>
      </c>
      <c r="G4085" s="66" t="s">
        <v>6077</v>
      </c>
      <c r="H4085" s="65"/>
      <c r="I4085" s="159" t="str">
        <f>VLOOKUP($B4085,[1]cacCN!$B$1:$S$5328,15,FALSE)</f>
        <v>7.0</v>
      </c>
    </row>
    <row r="4086" spans="1:9" ht="28.5" x14ac:dyDescent="0.2">
      <c r="A4086" s="17">
        <f>_xlfn.AGGREGATE(3,3,$C$5:C4086)</f>
        <v>4082</v>
      </c>
      <c r="B4086" s="131" t="s">
        <v>10587</v>
      </c>
      <c r="C4086" s="66" t="s">
        <v>10588</v>
      </c>
      <c r="D4086" s="127" t="s">
        <v>10529</v>
      </c>
      <c r="E4086" s="68" t="s">
        <v>10589</v>
      </c>
      <c r="F4086" s="140" t="s">
        <v>8586</v>
      </c>
      <c r="G4086" s="66" t="s">
        <v>1135</v>
      </c>
      <c r="H4086" s="65"/>
      <c r="I4086" s="159" t="str">
        <f>VLOOKUP($B4086,[1]cacCN!$B$1:$S$5328,15,FALSE)</f>
        <v>6.5</v>
      </c>
    </row>
    <row r="4087" spans="1:9" ht="28.5" x14ac:dyDescent="0.2">
      <c r="A4087" s="17">
        <f>_xlfn.AGGREGATE(3,3,$C$5:C4087)</f>
        <v>4083</v>
      </c>
      <c r="B4087" s="131" t="s">
        <v>10590</v>
      </c>
      <c r="C4087" s="66" t="s">
        <v>10591</v>
      </c>
      <c r="D4087" s="127" t="s">
        <v>10529</v>
      </c>
      <c r="E4087" s="68" t="s">
        <v>10592</v>
      </c>
      <c r="F4087" s="140" t="s">
        <v>8586</v>
      </c>
      <c r="G4087" s="66" t="s">
        <v>7036</v>
      </c>
      <c r="H4087" s="65"/>
      <c r="I4087" s="159" t="str">
        <f>VLOOKUP($B4087,[1]cacCN!$B$1:$S$5328,15,FALSE)</f>
        <v>7.0</v>
      </c>
    </row>
    <row r="4088" spans="1:9" x14ac:dyDescent="0.2">
      <c r="A4088" s="17">
        <f>_xlfn.AGGREGATE(3,3,$C$5:C4088)</f>
        <v>4084</v>
      </c>
      <c r="B4088" s="131" t="s">
        <v>10593</v>
      </c>
      <c r="C4088" s="66" t="s">
        <v>10594</v>
      </c>
      <c r="D4088" s="127" t="s">
        <v>10529</v>
      </c>
      <c r="E4088" s="68" t="s">
        <v>10595</v>
      </c>
      <c r="F4088" s="140" t="s">
        <v>8586</v>
      </c>
      <c r="G4088" s="66" t="s">
        <v>4261</v>
      </c>
      <c r="H4088" s="65"/>
      <c r="I4088" s="159" t="str">
        <f>VLOOKUP($B4088,[1]cacCN!$B$1:$S$5328,15,FALSE)</f>
        <v>7.0</v>
      </c>
    </row>
    <row r="4089" spans="1:9" x14ac:dyDescent="0.2">
      <c r="A4089" s="17">
        <f>_xlfn.AGGREGATE(3,3,$C$5:C4089)</f>
        <v>4085</v>
      </c>
      <c r="B4089" s="131" t="s">
        <v>10596</v>
      </c>
      <c r="C4089" s="66" t="s">
        <v>10597</v>
      </c>
      <c r="D4089" s="127" t="s">
        <v>10529</v>
      </c>
      <c r="E4089" s="68" t="s">
        <v>9042</v>
      </c>
      <c r="F4089" s="140" t="s">
        <v>8586</v>
      </c>
      <c r="G4089" s="66" t="s">
        <v>1135</v>
      </c>
      <c r="H4089" s="65"/>
      <c r="I4089" s="159" t="str">
        <f>VLOOKUP($B4089,[1]cacCN!$B$1:$S$5328,15,FALSE)</f>
        <v>6.8</v>
      </c>
    </row>
    <row r="4090" spans="1:9" x14ac:dyDescent="0.2">
      <c r="A4090" s="17">
        <f>_xlfn.AGGREGATE(3,3,$C$5:C4090)</f>
        <v>4086</v>
      </c>
      <c r="B4090" s="131" t="s">
        <v>10598</v>
      </c>
      <c r="C4090" s="66" t="s">
        <v>10599</v>
      </c>
      <c r="D4090" s="127" t="s">
        <v>10529</v>
      </c>
      <c r="E4090" s="68" t="s">
        <v>10600</v>
      </c>
      <c r="F4090" s="140" t="s">
        <v>8586</v>
      </c>
      <c r="G4090" s="66" t="s">
        <v>7043</v>
      </c>
      <c r="H4090" s="65"/>
      <c r="I4090" s="159" t="str">
        <f>VLOOKUP($B4090,[1]cacCN!$B$1:$S$5328,15,FALSE)</f>
        <v>6.5</v>
      </c>
    </row>
    <row r="4091" spans="1:9" ht="28.5" x14ac:dyDescent="0.2">
      <c r="A4091" s="17">
        <f>_xlfn.AGGREGATE(3,3,$C$5:C4091)</f>
        <v>4087</v>
      </c>
      <c r="B4091" s="131" t="s">
        <v>10601</v>
      </c>
      <c r="C4091" s="66" t="s">
        <v>10602</v>
      </c>
      <c r="D4091" s="127" t="s">
        <v>10529</v>
      </c>
      <c r="E4091" s="68" t="s">
        <v>9102</v>
      </c>
      <c r="F4091" s="140" t="s">
        <v>8586</v>
      </c>
      <c r="G4091" s="66" t="s">
        <v>6077</v>
      </c>
      <c r="H4091" s="65"/>
      <c r="I4091" s="159" t="str">
        <f>VLOOKUP($B4091,[1]cacCN!$B$1:$S$5328,15,FALSE)</f>
        <v>7.0</v>
      </c>
    </row>
    <row r="4092" spans="1:9" x14ac:dyDescent="0.2">
      <c r="A4092" s="17">
        <f>_xlfn.AGGREGATE(3,3,$C$5:C4092)</f>
        <v>4088</v>
      </c>
      <c r="B4092" s="131" t="s">
        <v>10603</v>
      </c>
      <c r="C4092" s="66" t="s">
        <v>10604</v>
      </c>
      <c r="D4092" s="127" t="s">
        <v>10529</v>
      </c>
      <c r="E4092" s="68" t="s">
        <v>10605</v>
      </c>
      <c r="F4092" s="140" t="s">
        <v>8586</v>
      </c>
      <c r="G4092" s="66" t="s">
        <v>6077</v>
      </c>
      <c r="H4092" s="65"/>
      <c r="I4092" s="159" t="str">
        <f>VLOOKUP($B4092,[1]cacCN!$B$1:$S$5328,15,FALSE)</f>
        <v>6.8</v>
      </c>
    </row>
    <row r="4093" spans="1:9" ht="28.5" x14ac:dyDescent="0.2">
      <c r="A4093" s="17">
        <f>_xlfn.AGGREGATE(3,3,$C$5:C4093)</f>
        <v>4089</v>
      </c>
      <c r="B4093" s="131" t="s">
        <v>10606</v>
      </c>
      <c r="C4093" s="66" t="s">
        <v>10607</v>
      </c>
      <c r="D4093" s="127" t="s">
        <v>10529</v>
      </c>
      <c r="E4093" s="68" t="s">
        <v>10608</v>
      </c>
      <c r="F4093" s="140" t="s">
        <v>8586</v>
      </c>
      <c r="G4093" s="66" t="s">
        <v>7036</v>
      </c>
      <c r="H4093" s="65"/>
      <c r="I4093" s="159" t="str">
        <f>VLOOKUP($B4093,[1]cacCN!$B$1:$S$5328,15,FALSE)</f>
        <v>6.8</v>
      </c>
    </row>
    <row r="4094" spans="1:9" ht="28.5" x14ac:dyDescent="0.2">
      <c r="A4094" s="17">
        <f>_xlfn.AGGREGATE(3,3,$C$5:C4094)</f>
        <v>4090</v>
      </c>
      <c r="B4094" s="131" t="s">
        <v>10609</v>
      </c>
      <c r="C4094" s="66" t="s">
        <v>10610</v>
      </c>
      <c r="D4094" s="127" t="s">
        <v>10529</v>
      </c>
      <c r="E4094" s="68" t="s">
        <v>10611</v>
      </c>
      <c r="F4094" s="140" t="s">
        <v>8586</v>
      </c>
      <c r="G4094" s="66" t="s">
        <v>6077</v>
      </c>
      <c r="H4094" s="65"/>
      <c r="I4094" s="159" t="str">
        <f>VLOOKUP($B4094,[1]cacCN!$B$1:$S$5328,15,FALSE)</f>
        <v>7.0</v>
      </c>
    </row>
    <row r="4095" spans="1:9" ht="28.5" x14ac:dyDescent="0.2">
      <c r="A4095" s="17">
        <f>_xlfn.AGGREGATE(3,3,$C$5:C4095)</f>
        <v>4091</v>
      </c>
      <c r="B4095" s="131" t="s">
        <v>10612</v>
      </c>
      <c r="C4095" s="66" t="s">
        <v>10613</v>
      </c>
      <c r="D4095" s="127" t="s">
        <v>10529</v>
      </c>
      <c r="E4095" s="68" t="s">
        <v>10614</v>
      </c>
      <c r="F4095" s="140" t="s">
        <v>8586</v>
      </c>
      <c r="G4095" s="66" t="s">
        <v>1135</v>
      </c>
      <c r="H4095" s="65"/>
      <c r="I4095" s="159" t="str">
        <f>VLOOKUP($B4095,[1]cacCN!$B$1:$S$5328,15,FALSE)</f>
        <v>7.0</v>
      </c>
    </row>
    <row r="4096" spans="1:9" ht="28.5" x14ac:dyDescent="0.2">
      <c r="A4096" s="17">
        <f>_xlfn.AGGREGATE(3,3,$C$5:C4096)</f>
        <v>4092</v>
      </c>
      <c r="B4096" s="131" t="s">
        <v>10615</v>
      </c>
      <c r="C4096" s="66" t="s">
        <v>10616</v>
      </c>
      <c r="D4096" s="127" t="s">
        <v>10529</v>
      </c>
      <c r="E4096" s="68" t="s">
        <v>7540</v>
      </c>
      <c r="F4096" s="140" t="s">
        <v>8586</v>
      </c>
      <c r="G4096" s="66" t="s">
        <v>4261</v>
      </c>
      <c r="H4096" s="65"/>
      <c r="I4096" s="159" t="str">
        <f>VLOOKUP($B4096,[1]cacCN!$B$1:$S$5328,15,FALSE)</f>
        <v>6.7</v>
      </c>
    </row>
    <row r="4097" spans="1:9" ht="28.5" x14ac:dyDescent="0.2">
      <c r="A4097" s="17">
        <f>_xlfn.AGGREGATE(3,3,$C$5:C4097)</f>
        <v>4093</v>
      </c>
      <c r="B4097" s="131" t="s">
        <v>10617</v>
      </c>
      <c r="C4097" s="66" t="s">
        <v>10618</v>
      </c>
      <c r="D4097" s="127" t="s">
        <v>10529</v>
      </c>
      <c r="E4097" s="68" t="s">
        <v>10619</v>
      </c>
      <c r="F4097" s="140" t="s">
        <v>8586</v>
      </c>
      <c r="G4097" s="66" t="s">
        <v>4285</v>
      </c>
      <c r="H4097" s="65"/>
      <c r="I4097" s="159" t="str">
        <f>VLOOKUP($B4097,[1]cacCN!$B$1:$S$5328,15,FALSE)</f>
        <v>6.5</v>
      </c>
    </row>
    <row r="4098" spans="1:9" x14ac:dyDescent="0.2">
      <c r="A4098" s="17">
        <f>_xlfn.AGGREGATE(3,3,$C$5:C4098)</f>
        <v>4094</v>
      </c>
      <c r="B4098" s="157" t="s">
        <v>10620</v>
      </c>
      <c r="C4098" s="66" t="s">
        <v>10621</v>
      </c>
      <c r="D4098" s="127" t="s">
        <v>10529</v>
      </c>
      <c r="E4098" s="68" t="s">
        <v>10622</v>
      </c>
      <c r="F4098" s="140" t="s">
        <v>9814</v>
      </c>
      <c r="G4098" s="66" t="s">
        <v>3265</v>
      </c>
      <c r="H4098" s="65"/>
      <c r="I4098" s="159" t="str">
        <f>VLOOKUP($B4098,[1]cacCN!$B$1:$S$5328,15,FALSE)</f>
        <v>6.5</v>
      </c>
    </row>
    <row r="4099" spans="1:9" ht="28.5" x14ac:dyDescent="0.2">
      <c r="A4099" s="17">
        <f>_xlfn.AGGREGATE(3,3,$C$5:C4099)</f>
        <v>4095</v>
      </c>
      <c r="B4099" s="157" t="s">
        <v>10623</v>
      </c>
      <c r="C4099" s="66" t="s">
        <v>10624</v>
      </c>
      <c r="D4099" s="127" t="s">
        <v>10529</v>
      </c>
      <c r="E4099" s="68" t="s">
        <v>10625</v>
      </c>
      <c r="F4099" s="140" t="s">
        <v>9814</v>
      </c>
      <c r="G4099" s="66" t="s">
        <v>2815</v>
      </c>
      <c r="H4099" s="65"/>
      <c r="I4099" s="159" t="str">
        <f>VLOOKUP($B4099,[1]cacCN!$B$1:$S$5328,15,FALSE)</f>
        <v>6.0</v>
      </c>
    </row>
    <row r="4100" spans="1:9" ht="28.5" x14ac:dyDescent="0.2">
      <c r="A4100" s="17">
        <f>_xlfn.AGGREGATE(3,3,$C$5:C4100)</f>
        <v>4096</v>
      </c>
      <c r="B4100" s="157" t="s">
        <v>10626</v>
      </c>
      <c r="C4100" s="66" t="s">
        <v>10627</v>
      </c>
      <c r="D4100" s="127" t="s">
        <v>10529</v>
      </c>
      <c r="E4100" s="68" t="s">
        <v>10628</v>
      </c>
      <c r="F4100" s="140" t="s">
        <v>9814</v>
      </c>
      <c r="G4100" s="66" t="s">
        <v>8104</v>
      </c>
      <c r="H4100" s="65"/>
      <c r="I4100" s="159" t="str">
        <f>VLOOKUP($B4100,[1]cacCN!$B$1:$S$5328,15,FALSE)</f>
        <v>6.0</v>
      </c>
    </row>
    <row r="4101" spans="1:9" ht="28.5" x14ac:dyDescent="0.2">
      <c r="A4101" s="17">
        <f>_xlfn.AGGREGATE(3,3,$C$5:C4101)</f>
        <v>4097</v>
      </c>
      <c r="B4101" s="158" t="s">
        <v>10629</v>
      </c>
      <c r="C4101" s="76" t="s">
        <v>10630</v>
      </c>
      <c r="D4101" s="132" t="s">
        <v>10529</v>
      </c>
      <c r="E4101" s="64" t="s">
        <v>10631</v>
      </c>
      <c r="F4101" s="141" t="s">
        <v>9814</v>
      </c>
      <c r="G4101" s="76" t="s">
        <v>3269</v>
      </c>
      <c r="H4101" s="65"/>
      <c r="I4101" s="159" t="e">
        <f>VLOOKUP($B4101,[1]cacCN!$B$1:$S$5328,15,FALSE)</f>
        <v>#N/A</v>
      </c>
    </row>
    <row r="4102" spans="1:9" x14ac:dyDescent="0.2">
      <c r="A4102" s="17">
        <f>_xlfn.AGGREGATE(3,3,$C$5:C4102)</f>
        <v>4098</v>
      </c>
      <c r="B4102" s="157" t="s">
        <v>10632</v>
      </c>
      <c r="C4102" s="66" t="s">
        <v>10633</v>
      </c>
      <c r="D4102" s="127" t="s">
        <v>10529</v>
      </c>
      <c r="E4102" s="68" t="s">
        <v>10634</v>
      </c>
      <c r="F4102" s="140" t="s">
        <v>9814</v>
      </c>
      <c r="G4102" s="66" t="s">
        <v>3269</v>
      </c>
      <c r="H4102" s="65"/>
      <c r="I4102" s="159" t="str">
        <f>VLOOKUP($B4102,[1]cacCN!$B$1:$S$5328,15,FALSE)</f>
        <v>7.0</v>
      </c>
    </row>
    <row r="4103" spans="1:9" ht="28.5" x14ac:dyDescent="0.2">
      <c r="A4103" s="17">
        <f>_xlfn.AGGREGATE(3,3,$C$5:C4103)</f>
        <v>4099</v>
      </c>
      <c r="B4103" s="157" t="s">
        <v>10635</v>
      </c>
      <c r="C4103" s="66" t="s">
        <v>10636</v>
      </c>
      <c r="D4103" s="127" t="s">
        <v>10529</v>
      </c>
      <c r="E4103" s="68" t="s">
        <v>10637</v>
      </c>
      <c r="F4103" s="140" t="s">
        <v>9814</v>
      </c>
      <c r="G4103" s="66" t="s">
        <v>2815</v>
      </c>
      <c r="H4103" s="65"/>
      <c r="I4103" s="159" t="str">
        <f>VLOOKUP($B4103,[1]cacCN!$B$1:$S$5328,15,FALSE)</f>
        <v>6.8</v>
      </c>
    </row>
    <row r="4104" spans="1:9" ht="28.5" x14ac:dyDescent="0.2">
      <c r="A4104" s="17">
        <f>_xlfn.AGGREGATE(3,3,$C$5:C4104)</f>
        <v>4100</v>
      </c>
      <c r="B4104" s="157" t="s">
        <v>10638</v>
      </c>
      <c r="C4104" s="66" t="s">
        <v>10639</v>
      </c>
      <c r="D4104" s="127" t="s">
        <v>10529</v>
      </c>
      <c r="E4104" s="68" t="s">
        <v>10640</v>
      </c>
      <c r="F4104" s="140" t="s">
        <v>9814</v>
      </c>
      <c r="G4104" s="66" t="s">
        <v>3265</v>
      </c>
      <c r="H4104" s="65"/>
      <c r="I4104" s="159" t="str">
        <f>VLOOKUP($B4104,[1]cacCN!$B$1:$S$5328,15,FALSE)</f>
        <v>6.0</v>
      </c>
    </row>
    <row r="4105" spans="1:9" x14ac:dyDescent="0.2">
      <c r="A4105" s="17">
        <f>_xlfn.AGGREGATE(3,3,$C$5:C4105)</f>
        <v>4101</v>
      </c>
      <c r="B4105" s="157" t="s">
        <v>10641</v>
      </c>
      <c r="C4105" s="66" t="s">
        <v>4196</v>
      </c>
      <c r="D4105" s="127" t="s">
        <v>10529</v>
      </c>
      <c r="E4105" s="68" t="s">
        <v>10642</v>
      </c>
      <c r="F4105" s="140" t="s">
        <v>9814</v>
      </c>
      <c r="G4105" s="66" t="s">
        <v>7151</v>
      </c>
      <c r="H4105" s="65"/>
      <c r="I4105" s="159" t="str">
        <f>VLOOKUP($B4105,[1]cacCN!$B$1:$S$5328,15,FALSE)</f>
        <v>6.5</v>
      </c>
    </row>
    <row r="4106" spans="1:9" x14ac:dyDescent="0.2">
      <c r="A4106" s="17">
        <f>_xlfn.AGGREGATE(3,3,$C$5:C4106)</f>
        <v>4102</v>
      </c>
      <c r="B4106" s="157" t="s">
        <v>10643</v>
      </c>
      <c r="C4106" s="66" t="s">
        <v>10644</v>
      </c>
      <c r="D4106" s="127" t="s">
        <v>10529</v>
      </c>
      <c r="E4106" s="68" t="s">
        <v>10645</v>
      </c>
      <c r="F4106" s="140" t="s">
        <v>9814</v>
      </c>
      <c r="G4106" s="66" t="s">
        <v>7151</v>
      </c>
      <c r="H4106" s="65"/>
      <c r="I4106" s="159" t="str">
        <f>VLOOKUP($B4106,[1]cacCN!$B$1:$S$5328,15,FALSE)</f>
        <v>6.5</v>
      </c>
    </row>
    <row r="4107" spans="1:9" ht="28.5" x14ac:dyDescent="0.2">
      <c r="A4107" s="17">
        <f>_xlfn.AGGREGATE(3,3,$C$5:C4107)</f>
        <v>4103</v>
      </c>
      <c r="B4107" s="157" t="s">
        <v>10646</v>
      </c>
      <c r="C4107" s="66" t="s">
        <v>7838</v>
      </c>
      <c r="D4107" s="127" t="s">
        <v>10529</v>
      </c>
      <c r="E4107" s="68" t="s">
        <v>10647</v>
      </c>
      <c r="F4107" s="140" t="s">
        <v>9814</v>
      </c>
      <c r="G4107" s="66" t="s">
        <v>2815</v>
      </c>
      <c r="H4107" s="65"/>
      <c r="I4107" s="159" t="str">
        <f>VLOOKUP($B4107,[1]cacCN!$B$1:$S$5328,15,FALSE)</f>
        <v>7.5</v>
      </c>
    </row>
    <row r="4108" spans="1:9" ht="28.5" x14ac:dyDescent="0.2">
      <c r="A4108" s="17">
        <f>_xlfn.AGGREGATE(3,3,$C$5:C4108)</f>
        <v>4104</v>
      </c>
      <c r="B4108" s="157" t="s">
        <v>10648</v>
      </c>
      <c r="C4108" s="66" t="s">
        <v>10649</v>
      </c>
      <c r="D4108" s="127" t="s">
        <v>10529</v>
      </c>
      <c r="E4108" s="68" t="s">
        <v>10650</v>
      </c>
      <c r="F4108" s="140" t="s">
        <v>9814</v>
      </c>
      <c r="G4108" s="66" t="s">
        <v>2815</v>
      </c>
      <c r="H4108" s="65"/>
      <c r="I4108" s="159" t="str">
        <f>VLOOKUP($B4108,[1]cacCN!$B$1:$S$5328,15,FALSE)</f>
        <v>6.5</v>
      </c>
    </row>
    <row r="4109" spans="1:9" ht="28.5" x14ac:dyDescent="0.2">
      <c r="A4109" s="17">
        <f>_xlfn.AGGREGATE(3,3,$C$5:C4109)</f>
        <v>4105</v>
      </c>
      <c r="B4109" s="157" t="s">
        <v>10651</v>
      </c>
      <c r="C4109" s="66" t="s">
        <v>10652</v>
      </c>
      <c r="D4109" s="127" t="s">
        <v>10529</v>
      </c>
      <c r="E4109" s="68" t="s">
        <v>10653</v>
      </c>
      <c r="F4109" s="140" t="s">
        <v>9814</v>
      </c>
      <c r="G4109" s="66" t="s">
        <v>9654</v>
      </c>
      <c r="H4109" s="65"/>
      <c r="I4109" s="159" t="str">
        <f>VLOOKUP($B4109,[1]cacCN!$B$1:$S$5328,15,FALSE)</f>
        <v>6.0</v>
      </c>
    </row>
    <row r="4110" spans="1:9" ht="28.5" x14ac:dyDescent="0.2">
      <c r="A4110" s="17">
        <f>_xlfn.AGGREGATE(3,3,$C$5:C4110)</f>
        <v>4106</v>
      </c>
      <c r="B4110" s="157" t="s">
        <v>10654</v>
      </c>
      <c r="C4110" s="66" t="s">
        <v>10655</v>
      </c>
      <c r="D4110" s="127" t="s">
        <v>10529</v>
      </c>
      <c r="E4110" s="68" t="s">
        <v>10656</v>
      </c>
      <c r="F4110" s="140" t="s">
        <v>9814</v>
      </c>
      <c r="G4110" s="66" t="s">
        <v>3265</v>
      </c>
      <c r="H4110" s="65"/>
      <c r="I4110" s="159" t="str">
        <f>VLOOKUP($B4110,[1]cacCN!$B$1:$S$5328,15,FALSE)</f>
        <v>6.0</v>
      </c>
    </row>
    <row r="4111" spans="1:9" ht="28.5" x14ac:dyDescent="0.2">
      <c r="A4111" s="17">
        <f>_xlfn.AGGREGATE(3,3,$C$5:C4111)</f>
        <v>4107</v>
      </c>
      <c r="B4111" s="157" t="s">
        <v>10657</v>
      </c>
      <c r="C4111" s="66" t="s">
        <v>10658</v>
      </c>
      <c r="D4111" s="127" t="s">
        <v>10529</v>
      </c>
      <c r="E4111" s="68" t="s">
        <v>10659</v>
      </c>
      <c r="F4111" s="140" t="s">
        <v>9814</v>
      </c>
      <c r="G4111" s="66" t="s">
        <v>9654</v>
      </c>
      <c r="H4111" s="65"/>
      <c r="I4111" s="159" t="str">
        <f>VLOOKUP($B4111,[1]cacCN!$B$1:$S$5328,15,FALSE)</f>
        <v>6.0</v>
      </c>
    </row>
    <row r="4112" spans="1:9" ht="28.5" x14ac:dyDescent="0.2">
      <c r="A4112" s="17">
        <f>_xlfn.AGGREGATE(3,3,$C$5:C4112)</f>
        <v>4108</v>
      </c>
      <c r="B4112" s="157" t="s">
        <v>10660</v>
      </c>
      <c r="C4112" s="66" t="s">
        <v>10661</v>
      </c>
      <c r="D4112" s="127" t="s">
        <v>10529</v>
      </c>
      <c r="E4112" s="68" t="s">
        <v>10662</v>
      </c>
      <c r="F4112" s="140" t="s">
        <v>9814</v>
      </c>
      <c r="G4112" s="66" t="s">
        <v>3269</v>
      </c>
      <c r="H4112" s="65"/>
      <c r="I4112" s="159" t="str">
        <f>VLOOKUP($B4112,[1]cacCN!$B$1:$S$5328,15,FALSE)</f>
        <v>7.0</v>
      </c>
    </row>
    <row r="4113" spans="1:9" x14ac:dyDescent="0.2">
      <c r="A4113" s="17">
        <f>_xlfn.AGGREGATE(3,3,$C$5:C4113)</f>
        <v>4109</v>
      </c>
      <c r="B4113" s="157" t="s">
        <v>10663</v>
      </c>
      <c r="C4113" s="66" t="s">
        <v>10664</v>
      </c>
      <c r="D4113" s="127" t="s">
        <v>10529</v>
      </c>
      <c r="E4113" s="68" t="s">
        <v>10665</v>
      </c>
      <c r="F4113" s="140" t="s">
        <v>9814</v>
      </c>
      <c r="G4113" s="66" t="s">
        <v>1162</v>
      </c>
      <c r="H4113" s="65"/>
      <c r="I4113" s="159" t="str">
        <f>VLOOKUP($B4113,[1]cacCN!$B$1:$S$5328,15,FALSE)</f>
        <v>6.0</v>
      </c>
    </row>
    <row r="4114" spans="1:9" ht="28.5" x14ac:dyDescent="0.2">
      <c r="A4114" s="17">
        <f>_xlfn.AGGREGATE(3,3,$C$5:C4114)</f>
        <v>4110</v>
      </c>
      <c r="B4114" s="157" t="s">
        <v>10666</v>
      </c>
      <c r="C4114" s="66" t="s">
        <v>3629</v>
      </c>
      <c r="D4114" s="127" t="s">
        <v>10529</v>
      </c>
      <c r="E4114" s="68" t="s">
        <v>10667</v>
      </c>
      <c r="F4114" s="140" t="s">
        <v>9814</v>
      </c>
      <c r="G4114" s="66" t="s">
        <v>8104</v>
      </c>
      <c r="H4114" s="65"/>
      <c r="I4114" s="159" t="str">
        <f>VLOOKUP($B4114,[1]cacCN!$B$1:$S$5328,15,FALSE)</f>
        <v>6.5</v>
      </c>
    </row>
    <row r="4115" spans="1:9" ht="28.5" x14ac:dyDescent="0.2">
      <c r="A4115" s="17">
        <f>_xlfn.AGGREGATE(3,3,$C$5:C4115)</f>
        <v>4111</v>
      </c>
      <c r="B4115" s="157" t="s">
        <v>10668</v>
      </c>
      <c r="C4115" s="66" t="s">
        <v>98</v>
      </c>
      <c r="D4115" s="127" t="s">
        <v>10529</v>
      </c>
      <c r="E4115" s="68" t="s">
        <v>10669</v>
      </c>
      <c r="F4115" s="140" t="s">
        <v>9814</v>
      </c>
      <c r="G4115" s="66" t="s">
        <v>9250</v>
      </c>
      <c r="H4115" s="65"/>
      <c r="I4115" s="159" t="str">
        <f>VLOOKUP($B4115,[1]cacCN!$B$1:$S$5328,15,FALSE)</f>
        <v>7.0</v>
      </c>
    </row>
    <row r="4116" spans="1:9" ht="28.5" x14ac:dyDescent="0.2">
      <c r="A4116" s="17">
        <f>_xlfn.AGGREGATE(3,3,$C$5:C4116)</f>
        <v>4112</v>
      </c>
      <c r="B4116" s="157" t="s">
        <v>10670</v>
      </c>
      <c r="C4116" s="66" t="s">
        <v>10671</v>
      </c>
      <c r="D4116" s="127" t="s">
        <v>10529</v>
      </c>
      <c r="E4116" s="68" t="s">
        <v>10672</v>
      </c>
      <c r="F4116" s="140" t="s">
        <v>9814</v>
      </c>
      <c r="G4116" s="66" t="s">
        <v>2815</v>
      </c>
      <c r="H4116" s="65"/>
      <c r="I4116" s="159" t="str">
        <f>VLOOKUP($B4116,[1]cacCN!$B$1:$S$5328,15,FALSE)</f>
        <v>6.5</v>
      </c>
    </row>
    <row r="4117" spans="1:9" ht="28.5" x14ac:dyDescent="0.2">
      <c r="A4117" s="17">
        <f>_xlfn.AGGREGATE(3,3,$C$5:C4117)</f>
        <v>4113</v>
      </c>
      <c r="B4117" s="157" t="s">
        <v>10673</v>
      </c>
      <c r="C4117" s="66" t="s">
        <v>10674</v>
      </c>
      <c r="D4117" s="127" t="s">
        <v>10529</v>
      </c>
      <c r="E4117" s="68" t="s">
        <v>10675</v>
      </c>
      <c r="F4117" s="140" t="s">
        <v>9814</v>
      </c>
      <c r="G4117" s="66" t="s">
        <v>2815</v>
      </c>
      <c r="H4117" s="65"/>
      <c r="I4117" s="159" t="str">
        <f>VLOOKUP($B4117,[1]cacCN!$B$1:$S$5328,15,FALSE)</f>
        <v>6.5</v>
      </c>
    </row>
    <row r="4118" spans="1:9" ht="28.5" x14ac:dyDescent="0.2">
      <c r="A4118" s="17">
        <f>_xlfn.AGGREGATE(3,3,$C$5:C4118)</f>
        <v>4114</v>
      </c>
      <c r="B4118" s="157" t="s">
        <v>10676</v>
      </c>
      <c r="C4118" s="66" t="s">
        <v>10677</v>
      </c>
      <c r="D4118" s="127" t="s">
        <v>10529</v>
      </c>
      <c r="E4118" s="68" t="s">
        <v>10678</v>
      </c>
      <c r="F4118" s="140" t="s">
        <v>9814</v>
      </c>
      <c r="G4118" s="66" t="s">
        <v>9250</v>
      </c>
      <c r="H4118" s="65"/>
      <c r="I4118" s="159" t="str">
        <f>VLOOKUP($B4118,[1]cacCN!$B$1:$S$5328,15,FALSE)</f>
        <v>7.0</v>
      </c>
    </row>
    <row r="4119" spans="1:9" x14ac:dyDescent="0.2">
      <c r="A4119" s="17">
        <f>_xlfn.AGGREGATE(3,3,$C$5:C4119)</f>
        <v>4115</v>
      </c>
      <c r="B4119" s="157" t="s">
        <v>10679</v>
      </c>
      <c r="C4119" s="66" t="s">
        <v>996</v>
      </c>
      <c r="D4119" s="127" t="s">
        <v>10529</v>
      </c>
      <c r="E4119" s="68" t="s">
        <v>10680</v>
      </c>
      <c r="F4119" s="140" t="s">
        <v>9814</v>
      </c>
      <c r="G4119" s="66" t="s">
        <v>8104</v>
      </c>
      <c r="H4119" s="65"/>
      <c r="I4119" s="159" t="str">
        <f>VLOOKUP($B4119,[1]cacCN!$B$1:$S$5328,15,FALSE)</f>
        <v>6.5</v>
      </c>
    </row>
    <row r="4120" spans="1:9" x14ac:dyDescent="0.2">
      <c r="A4120" s="17">
        <f>_xlfn.AGGREGATE(3,3,$C$5:C4120)</f>
        <v>4116</v>
      </c>
      <c r="B4120" s="157" t="s">
        <v>10681</v>
      </c>
      <c r="C4120" s="66" t="s">
        <v>10682</v>
      </c>
      <c r="D4120" s="127" t="s">
        <v>10529</v>
      </c>
      <c r="E4120" s="68" t="s">
        <v>10683</v>
      </c>
      <c r="F4120" s="140" t="s">
        <v>9814</v>
      </c>
      <c r="G4120" s="66" t="s">
        <v>1162</v>
      </c>
      <c r="H4120" s="65"/>
      <c r="I4120" s="159" t="str">
        <f>VLOOKUP($B4120,[1]cacCN!$B$1:$S$5328,15,FALSE)</f>
        <v>6.5</v>
      </c>
    </row>
    <row r="4121" spans="1:9" ht="28.5" x14ac:dyDescent="0.2">
      <c r="A4121" s="17">
        <f>_xlfn.AGGREGATE(3,3,$C$5:C4121)</f>
        <v>4117</v>
      </c>
      <c r="B4121" s="157" t="s">
        <v>10684</v>
      </c>
      <c r="C4121" s="66" t="s">
        <v>10685</v>
      </c>
      <c r="D4121" s="127" t="s">
        <v>10529</v>
      </c>
      <c r="E4121" s="68" t="s">
        <v>10686</v>
      </c>
      <c r="F4121" s="140" t="s">
        <v>9814</v>
      </c>
      <c r="G4121" s="66" t="s">
        <v>7100</v>
      </c>
      <c r="H4121" s="65"/>
      <c r="I4121" s="159" t="str">
        <f>VLOOKUP($B4121,[1]cacCN!$B$1:$S$5328,15,FALSE)</f>
        <v>6.5</v>
      </c>
    </row>
    <row r="4122" spans="1:9" ht="28.5" x14ac:dyDescent="0.2">
      <c r="A4122" s="17">
        <f>_xlfn.AGGREGATE(3,3,$C$5:C4122)</f>
        <v>4118</v>
      </c>
      <c r="B4122" s="157" t="s">
        <v>10687</v>
      </c>
      <c r="C4122" s="66" t="s">
        <v>10688</v>
      </c>
      <c r="D4122" s="127" t="s">
        <v>10529</v>
      </c>
      <c r="E4122" s="68" t="s">
        <v>10689</v>
      </c>
      <c r="F4122" s="140" t="s">
        <v>9814</v>
      </c>
      <c r="G4122" s="66" t="s">
        <v>10690</v>
      </c>
      <c r="H4122" s="65"/>
      <c r="I4122" s="159" t="str">
        <f>VLOOKUP($B4122,[1]cacCN!$B$1:$S$5328,15,FALSE)</f>
        <v>6.0</v>
      </c>
    </row>
    <row r="4123" spans="1:9" ht="28.5" x14ac:dyDescent="0.2">
      <c r="A4123" s="17">
        <f>_xlfn.AGGREGATE(3,3,$C$5:C4123)</f>
        <v>4119</v>
      </c>
      <c r="B4123" s="157" t="s">
        <v>10691</v>
      </c>
      <c r="C4123" s="66" t="s">
        <v>10692</v>
      </c>
      <c r="D4123" s="127" t="s">
        <v>10529</v>
      </c>
      <c r="E4123" s="68" t="s">
        <v>10693</v>
      </c>
      <c r="F4123" s="140" t="s">
        <v>9814</v>
      </c>
      <c r="G4123" s="66" t="s">
        <v>10690</v>
      </c>
      <c r="H4123" s="65"/>
      <c r="I4123" s="159" t="str">
        <f>VLOOKUP($B4123,[1]cacCN!$B$1:$S$5328,15,FALSE)</f>
        <v>6.5</v>
      </c>
    </row>
    <row r="4124" spans="1:9" ht="28.5" x14ac:dyDescent="0.2">
      <c r="A4124" s="17">
        <f>_xlfn.AGGREGATE(3,3,$C$5:C4124)</f>
        <v>4120</v>
      </c>
      <c r="B4124" s="157" t="s">
        <v>10694</v>
      </c>
      <c r="C4124" s="66" t="s">
        <v>10695</v>
      </c>
      <c r="D4124" s="127" t="s">
        <v>10529</v>
      </c>
      <c r="E4124" s="68" t="s">
        <v>10696</v>
      </c>
      <c r="F4124" s="140" t="s">
        <v>9814</v>
      </c>
      <c r="G4124" s="66" t="s">
        <v>7151</v>
      </c>
      <c r="H4124" s="65"/>
      <c r="I4124" s="159" t="str">
        <f>VLOOKUP($B4124,[1]cacCN!$B$1:$S$5328,15,FALSE)</f>
        <v>6.5</v>
      </c>
    </row>
    <row r="4125" spans="1:9" ht="28.5" x14ac:dyDescent="0.2">
      <c r="A4125" s="17">
        <f>_xlfn.AGGREGATE(3,3,$C$5:C4125)</f>
        <v>4121</v>
      </c>
      <c r="B4125" s="157" t="s">
        <v>10697</v>
      </c>
      <c r="C4125" s="66" t="s">
        <v>10698</v>
      </c>
      <c r="D4125" s="127" t="s">
        <v>10529</v>
      </c>
      <c r="E4125" s="68" t="s">
        <v>10699</v>
      </c>
      <c r="F4125" s="140" t="s">
        <v>9814</v>
      </c>
      <c r="G4125" s="66" t="s">
        <v>9654</v>
      </c>
      <c r="H4125" s="65"/>
      <c r="I4125" s="159" t="str">
        <f>VLOOKUP($B4125,[1]cacCN!$B$1:$S$5328,15,FALSE)</f>
        <v>6.0</v>
      </c>
    </row>
    <row r="4126" spans="1:9" ht="28.5" x14ac:dyDescent="0.2">
      <c r="A4126" s="17">
        <f>_xlfn.AGGREGATE(3,3,$C$5:C4126)</f>
        <v>4122</v>
      </c>
      <c r="B4126" s="157" t="s">
        <v>10700</v>
      </c>
      <c r="C4126" s="66" t="s">
        <v>10701</v>
      </c>
      <c r="D4126" s="127" t="s">
        <v>10529</v>
      </c>
      <c r="E4126" s="68" t="s">
        <v>10702</v>
      </c>
      <c r="F4126" s="140" t="s">
        <v>9814</v>
      </c>
      <c r="G4126" s="66" t="s">
        <v>2815</v>
      </c>
      <c r="H4126" s="65"/>
      <c r="I4126" s="159" t="str">
        <f>VLOOKUP($B4126,[1]cacCN!$B$1:$S$5328,15,FALSE)</f>
        <v>6.5</v>
      </c>
    </row>
    <row r="4127" spans="1:9" ht="28.5" x14ac:dyDescent="0.2">
      <c r="A4127" s="17">
        <f>_xlfn.AGGREGATE(3,3,$C$5:C4127)</f>
        <v>4123</v>
      </c>
      <c r="B4127" s="158" t="s">
        <v>10703</v>
      </c>
      <c r="C4127" s="76" t="s">
        <v>10704</v>
      </c>
      <c r="D4127" s="132" t="s">
        <v>10529</v>
      </c>
      <c r="E4127" s="64" t="s">
        <v>10705</v>
      </c>
      <c r="F4127" s="141" t="s">
        <v>9814</v>
      </c>
      <c r="G4127" s="76" t="s">
        <v>10690</v>
      </c>
      <c r="H4127" s="65"/>
      <c r="I4127" s="159" t="e">
        <f>VLOOKUP($B4127,[1]cacCN!$B$1:$S$5328,15,FALSE)</f>
        <v>#N/A</v>
      </c>
    </row>
    <row r="4128" spans="1:9" ht="28.5" x14ac:dyDescent="0.2">
      <c r="A4128" s="17">
        <f>_xlfn.AGGREGATE(3,3,$C$5:C4128)</f>
        <v>4124</v>
      </c>
      <c r="B4128" s="157" t="s">
        <v>10706</v>
      </c>
      <c r="C4128" s="66" t="s">
        <v>10707</v>
      </c>
      <c r="D4128" s="127" t="s">
        <v>10529</v>
      </c>
      <c r="E4128" s="68" t="s">
        <v>10708</v>
      </c>
      <c r="F4128" s="140" t="s">
        <v>9814</v>
      </c>
      <c r="G4128" s="66" t="s">
        <v>9250</v>
      </c>
      <c r="H4128" s="65"/>
      <c r="I4128" s="159" t="str">
        <f>VLOOKUP($B4128,[1]cacCN!$B$1:$S$5328,15,FALSE)</f>
        <v>6.0</v>
      </c>
    </row>
    <row r="4129" spans="1:9" x14ac:dyDescent="0.2">
      <c r="A4129" s="17">
        <f>_xlfn.AGGREGATE(3,3,$C$5:C4129)</f>
        <v>4125</v>
      </c>
      <c r="B4129" s="131" t="s">
        <v>10709</v>
      </c>
      <c r="C4129" s="66" t="s">
        <v>10710</v>
      </c>
      <c r="D4129" s="127" t="s">
        <v>10711</v>
      </c>
      <c r="E4129" s="68" t="s">
        <v>10712</v>
      </c>
      <c r="F4129" s="140" t="s">
        <v>9814</v>
      </c>
      <c r="G4129" s="66" t="s">
        <v>9250</v>
      </c>
      <c r="H4129" s="65"/>
      <c r="I4129" s="159" t="str">
        <f>VLOOKUP($B4129,[1]cacCN!$B$1:$S$5328,15,FALSE)</f>
        <v>6.5</v>
      </c>
    </row>
    <row r="4130" spans="1:9" ht="28.5" x14ac:dyDescent="0.2">
      <c r="A4130" s="17">
        <f>_xlfn.AGGREGATE(3,3,$C$5:C4130)</f>
        <v>4126</v>
      </c>
      <c r="B4130" s="131" t="s">
        <v>10713</v>
      </c>
      <c r="C4130" s="66" t="s">
        <v>10714</v>
      </c>
      <c r="D4130" s="127" t="s">
        <v>10711</v>
      </c>
      <c r="E4130" s="68" t="s">
        <v>10715</v>
      </c>
      <c r="F4130" s="140" t="s">
        <v>9814</v>
      </c>
      <c r="G4130" s="66" t="s">
        <v>8104</v>
      </c>
      <c r="H4130" s="65"/>
      <c r="I4130" s="159" t="str">
        <f>VLOOKUP($B4130,[1]cacCN!$B$1:$S$5328,15,FALSE)</f>
        <v>6.5</v>
      </c>
    </row>
    <row r="4131" spans="1:9" ht="28.5" x14ac:dyDescent="0.2">
      <c r="A4131" s="17">
        <f>_xlfn.AGGREGATE(3,3,$C$5:C4131)</f>
        <v>4127</v>
      </c>
      <c r="B4131" s="131" t="s">
        <v>10716</v>
      </c>
      <c r="C4131" s="66" t="s">
        <v>10717</v>
      </c>
      <c r="D4131" s="127" t="s">
        <v>10711</v>
      </c>
      <c r="E4131" s="68" t="s">
        <v>10718</v>
      </c>
      <c r="F4131" s="140" t="s">
        <v>9814</v>
      </c>
      <c r="G4131" s="66" t="s">
        <v>9250</v>
      </c>
      <c r="H4131" s="65"/>
      <c r="I4131" s="159" t="str">
        <f>VLOOKUP($B4131,[1]cacCN!$B$1:$S$5328,15,FALSE)</f>
        <v>6.0</v>
      </c>
    </row>
    <row r="4132" spans="1:9" ht="28.5" x14ac:dyDescent="0.2">
      <c r="A4132" s="17">
        <f>_xlfn.AGGREGATE(3,3,$C$5:C4132)</f>
        <v>4128</v>
      </c>
      <c r="B4132" s="131" t="s">
        <v>10719</v>
      </c>
      <c r="C4132" s="66" t="s">
        <v>10720</v>
      </c>
      <c r="D4132" s="127" t="s">
        <v>10711</v>
      </c>
      <c r="E4132" s="68" t="s">
        <v>10721</v>
      </c>
      <c r="F4132" s="140" t="s">
        <v>9814</v>
      </c>
      <c r="G4132" s="66" t="s">
        <v>9250</v>
      </c>
      <c r="H4132" s="65"/>
      <c r="I4132" s="159" t="str">
        <f>VLOOKUP($B4132,[1]cacCN!$B$1:$S$5328,15,FALSE)</f>
        <v>5.5</v>
      </c>
    </row>
    <row r="4133" spans="1:9" ht="28.5" x14ac:dyDescent="0.2">
      <c r="A4133" s="17">
        <f>_xlfn.AGGREGATE(3,3,$C$5:C4133)</f>
        <v>4129</v>
      </c>
      <c r="B4133" s="131" t="s">
        <v>10722</v>
      </c>
      <c r="C4133" s="66" t="s">
        <v>1846</v>
      </c>
      <c r="D4133" s="127" t="s">
        <v>10711</v>
      </c>
      <c r="E4133" s="68" t="s">
        <v>10723</v>
      </c>
      <c r="F4133" s="140" t="s">
        <v>9814</v>
      </c>
      <c r="G4133" s="66" t="s">
        <v>2815</v>
      </c>
      <c r="H4133" s="65"/>
      <c r="I4133" s="159" t="str">
        <f>VLOOKUP($B4133,[1]cacCN!$B$1:$S$5328,15,FALSE)</f>
        <v>6.0</v>
      </c>
    </row>
    <row r="4134" spans="1:9" x14ac:dyDescent="0.2">
      <c r="A4134" s="17">
        <f>_xlfn.AGGREGATE(3,3,$C$5:C4134)</f>
        <v>4130</v>
      </c>
      <c r="B4134" s="131" t="s">
        <v>10724</v>
      </c>
      <c r="C4134" s="66" t="s">
        <v>10725</v>
      </c>
      <c r="D4134" s="127" t="s">
        <v>10711</v>
      </c>
      <c r="E4134" s="68" t="s">
        <v>10726</v>
      </c>
      <c r="F4134" s="140" t="s">
        <v>9814</v>
      </c>
      <c r="G4134" s="66" t="s">
        <v>1162</v>
      </c>
      <c r="H4134" s="65"/>
      <c r="I4134" s="159" t="str">
        <f>VLOOKUP($B4134,[1]cacCN!$B$1:$S$5328,15,FALSE)</f>
        <v>5.5</v>
      </c>
    </row>
    <row r="4135" spans="1:9" x14ac:dyDescent="0.2">
      <c r="A4135" s="17">
        <f>_xlfn.AGGREGATE(3,3,$C$5:C4135)</f>
        <v>4131</v>
      </c>
      <c r="B4135" s="131" t="s">
        <v>10727</v>
      </c>
      <c r="C4135" s="66" t="s">
        <v>10728</v>
      </c>
      <c r="D4135" s="127" t="s">
        <v>10711</v>
      </c>
      <c r="E4135" s="68" t="s">
        <v>10729</v>
      </c>
      <c r="F4135" s="140" t="s">
        <v>9814</v>
      </c>
      <c r="G4135" s="66" t="s">
        <v>3269</v>
      </c>
      <c r="H4135" s="65"/>
      <c r="I4135" s="159" t="str">
        <f>VLOOKUP($B4135,[1]cacCN!$B$1:$S$5328,15,FALSE)</f>
        <v>6.5</v>
      </c>
    </row>
    <row r="4136" spans="1:9" ht="28.5" x14ac:dyDescent="0.2">
      <c r="A4136" s="17">
        <f>_xlfn.AGGREGATE(3,3,$C$5:C4136)</f>
        <v>4132</v>
      </c>
      <c r="B4136" s="131" t="s">
        <v>10730</v>
      </c>
      <c r="C4136" s="66" t="s">
        <v>10731</v>
      </c>
      <c r="D4136" s="127" t="s">
        <v>10711</v>
      </c>
      <c r="E4136" s="68" t="s">
        <v>10732</v>
      </c>
      <c r="F4136" s="140" t="s">
        <v>9814</v>
      </c>
      <c r="G4136" s="66" t="s">
        <v>8104</v>
      </c>
      <c r="H4136" s="65"/>
      <c r="I4136" s="159" t="str">
        <f>VLOOKUP($B4136,[1]cacCN!$B$1:$S$5328,15,FALSE)</f>
        <v>6.5</v>
      </c>
    </row>
    <row r="4137" spans="1:9" ht="28.5" x14ac:dyDescent="0.2">
      <c r="A4137" s="17">
        <f>_xlfn.AGGREGATE(3,3,$C$5:C4137)</f>
        <v>4133</v>
      </c>
      <c r="B4137" s="131" t="s">
        <v>10733</v>
      </c>
      <c r="C4137" s="66" t="s">
        <v>10734</v>
      </c>
      <c r="D4137" s="127" t="s">
        <v>10735</v>
      </c>
      <c r="E4137" s="68" t="s">
        <v>10736</v>
      </c>
      <c r="F4137" s="140" t="s">
        <v>9814</v>
      </c>
      <c r="G4137" s="66" t="s">
        <v>3269</v>
      </c>
      <c r="H4137" s="65"/>
      <c r="I4137" s="159" t="str">
        <f>VLOOKUP($B4137,[1]cacCN!$B$1:$S$5328,15,FALSE)</f>
        <v>6.5</v>
      </c>
    </row>
    <row r="4138" spans="1:9" ht="28.5" x14ac:dyDescent="0.2">
      <c r="A4138" s="17">
        <f>_xlfn.AGGREGATE(3,3,$C$5:C4138)</f>
        <v>4134</v>
      </c>
      <c r="B4138" s="145" t="s">
        <v>10737</v>
      </c>
      <c r="C4138" s="76" t="s">
        <v>10738</v>
      </c>
      <c r="D4138" s="132" t="s">
        <v>10735</v>
      </c>
      <c r="E4138" s="64" t="s">
        <v>10739</v>
      </c>
      <c r="F4138" s="141" t="s">
        <v>9814</v>
      </c>
      <c r="G4138" s="76" t="s">
        <v>7151</v>
      </c>
      <c r="H4138" s="65"/>
      <c r="I4138" s="159" t="e">
        <f>VLOOKUP($B4138,[1]cacCN!$B$1:$S$5328,15,FALSE)</f>
        <v>#N/A</v>
      </c>
    </row>
    <row r="4139" spans="1:9" ht="28.5" x14ac:dyDescent="0.2">
      <c r="A4139" s="17">
        <f>_xlfn.AGGREGATE(3,3,$C$5:C4139)</f>
        <v>4135</v>
      </c>
      <c r="B4139" s="131" t="s">
        <v>10740</v>
      </c>
      <c r="C4139" s="66" t="s">
        <v>10741</v>
      </c>
      <c r="D4139" s="127" t="s">
        <v>10735</v>
      </c>
      <c r="E4139" s="68" t="s">
        <v>10742</v>
      </c>
      <c r="F4139" s="140" t="s">
        <v>9814</v>
      </c>
      <c r="G4139" s="66" t="s">
        <v>8104</v>
      </c>
      <c r="H4139" s="65"/>
      <c r="I4139" s="159" t="str">
        <f>VLOOKUP($B4139,[1]cacCN!$B$1:$S$5328,15,FALSE)</f>
        <v>6.5</v>
      </c>
    </row>
    <row r="4140" spans="1:9" ht="28.5" x14ac:dyDescent="0.2">
      <c r="A4140" s="17">
        <f>_xlfn.AGGREGATE(3,3,$C$5:C4140)</f>
        <v>4136</v>
      </c>
      <c r="B4140" s="131" t="s">
        <v>10743</v>
      </c>
      <c r="C4140" s="66" t="s">
        <v>10744</v>
      </c>
      <c r="D4140" s="127" t="s">
        <v>10735</v>
      </c>
      <c r="E4140" s="68" t="s">
        <v>10745</v>
      </c>
      <c r="F4140" s="140" t="s">
        <v>9814</v>
      </c>
      <c r="G4140" s="66" t="s">
        <v>3269</v>
      </c>
      <c r="H4140" s="65"/>
      <c r="I4140" s="159" t="str">
        <f>VLOOKUP($B4140,[1]cacCN!$B$1:$S$5328,15,FALSE)</f>
        <v>6.5</v>
      </c>
    </row>
    <row r="4141" spans="1:9" x14ac:dyDescent="0.2">
      <c r="A4141" s="17">
        <f>_xlfn.AGGREGATE(3,3,$C$5:C4141)</f>
        <v>4137</v>
      </c>
      <c r="B4141" s="145" t="s">
        <v>10746</v>
      </c>
      <c r="C4141" s="76" t="s">
        <v>10747</v>
      </c>
      <c r="D4141" s="132" t="s">
        <v>10735</v>
      </c>
      <c r="E4141" s="64" t="s">
        <v>10748</v>
      </c>
      <c r="F4141" s="141" t="s">
        <v>9814</v>
      </c>
      <c r="G4141" s="76" t="s">
        <v>3265</v>
      </c>
      <c r="H4141" s="65"/>
      <c r="I4141" s="159" t="e">
        <f>VLOOKUP($B4141,[1]cacCN!$B$1:$S$5328,15,FALSE)</f>
        <v>#N/A</v>
      </c>
    </row>
    <row r="4142" spans="1:9" ht="28.5" x14ac:dyDescent="0.2">
      <c r="A4142" s="17">
        <f>_xlfn.AGGREGATE(3,3,$C$5:C4142)</f>
        <v>4138</v>
      </c>
      <c r="B4142" s="157" t="s">
        <v>10749</v>
      </c>
      <c r="C4142" s="66" t="s">
        <v>10750</v>
      </c>
      <c r="D4142" s="127" t="s">
        <v>10751</v>
      </c>
      <c r="E4142" s="68" t="s">
        <v>10619</v>
      </c>
      <c r="F4142" s="140" t="s">
        <v>8586</v>
      </c>
      <c r="G4142" s="66" t="s">
        <v>7252</v>
      </c>
      <c r="H4142" s="65"/>
      <c r="I4142" s="159">
        <f>VLOOKUP($B4142,[1]cacCN!$B$1:$S$5328,15,FALSE)</f>
        <v>6.5</v>
      </c>
    </row>
    <row r="4143" spans="1:9" ht="42.75" x14ac:dyDescent="0.2">
      <c r="A4143" s="17">
        <f>_xlfn.AGGREGATE(3,3,$C$5:C4143)</f>
        <v>4139</v>
      </c>
      <c r="B4143" s="157" t="s">
        <v>10752</v>
      </c>
      <c r="C4143" s="66" t="s">
        <v>10753</v>
      </c>
      <c r="D4143" s="127" t="s">
        <v>10751</v>
      </c>
      <c r="E4143" s="68" t="s">
        <v>10754</v>
      </c>
      <c r="F4143" s="140" t="s">
        <v>8586</v>
      </c>
      <c r="G4143" s="66" t="s">
        <v>7036</v>
      </c>
      <c r="H4143" s="65"/>
      <c r="I4143" s="159" t="str">
        <f>VLOOKUP($B4143,[1]cacCN!$B$1:$S$5328,15,FALSE)</f>
        <v>7.0</v>
      </c>
    </row>
    <row r="4144" spans="1:9" ht="28.5" x14ac:dyDescent="0.2">
      <c r="A4144" s="17">
        <f>_xlfn.AGGREGATE(3,3,$C$5:C4144)</f>
        <v>4140</v>
      </c>
      <c r="B4144" s="157" t="s">
        <v>10755</v>
      </c>
      <c r="C4144" s="66" t="s">
        <v>10756</v>
      </c>
      <c r="D4144" s="127" t="s">
        <v>10751</v>
      </c>
      <c r="E4144" s="68" t="s">
        <v>10757</v>
      </c>
      <c r="F4144" s="140" t="s">
        <v>8586</v>
      </c>
      <c r="G4144" s="66" t="s">
        <v>7036</v>
      </c>
      <c r="H4144" s="65"/>
      <c r="I4144" s="159" t="str">
        <f>VLOOKUP($B4144,[1]cacCN!$B$1:$S$5328,15,FALSE)</f>
        <v>7.5</v>
      </c>
    </row>
    <row r="4145" spans="1:9" x14ac:dyDescent="0.2">
      <c r="A4145" s="17">
        <f>_xlfn.AGGREGATE(3,3,$C$5:C4145)</f>
        <v>4141</v>
      </c>
      <c r="B4145" s="157" t="s">
        <v>10758</v>
      </c>
      <c r="C4145" s="66" t="s">
        <v>10759</v>
      </c>
      <c r="D4145" s="127" t="s">
        <v>10751</v>
      </c>
      <c r="E4145" s="68" t="s">
        <v>10760</v>
      </c>
      <c r="F4145" s="140" t="s">
        <v>8586</v>
      </c>
      <c r="G4145" s="66" t="s">
        <v>4248</v>
      </c>
      <c r="H4145" s="65"/>
      <c r="I4145" s="159" t="str">
        <f>VLOOKUP($B4145,[1]cacCN!$B$1:$S$5328,15,FALSE)</f>
        <v>7.5</v>
      </c>
    </row>
    <row r="4146" spans="1:9" ht="42.75" x14ac:dyDescent="0.2">
      <c r="A4146" s="17">
        <f>_xlfn.AGGREGATE(3,3,$C$5:C4146)</f>
        <v>4142</v>
      </c>
      <c r="B4146" s="157" t="s">
        <v>10761</v>
      </c>
      <c r="C4146" s="66" t="s">
        <v>10762</v>
      </c>
      <c r="D4146" s="127" t="s">
        <v>10751</v>
      </c>
      <c r="E4146" s="68" t="s">
        <v>10763</v>
      </c>
      <c r="F4146" s="140" t="s">
        <v>8586</v>
      </c>
      <c r="G4146" s="66" t="s">
        <v>6068</v>
      </c>
      <c r="H4146" s="65"/>
      <c r="I4146" s="159" t="str">
        <f>VLOOKUP($B4146,[1]cacCN!$B$1:$S$5328,15,FALSE)</f>
        <v>7.0</v>
      </c>
    </row>
    <row r="4147" spans="1:9" ht="28.5" x14ac:dyDescent="0.2">
      <c r="A4147" s="17">
        <f>_xlfn.AGGREGATE(3,3,$C$5:C4147)</f>
        <v>4143</v>
      </c>
      <c r="B4147" s="157" t="s">
        <v>10764</v>
      </c>
      <c r="C4147" s="66" t="s">
        <v>10765</v>
      </c>
      <c r="D4147" s="127" t="s">
        <v>10751</v>
      </c>
      <c r="E4147" s="68" t="s">
        <v>10766</v>
      </c>
      <c r="F4147" s="140" t="s">
        <v>8586</v>
      </c>
      <c r="G4147" s="66" t="s">
        <v>1135</v>
      </c>
      <c r="H4147" s="65"/>
      <c r="I4147" s="159" t="str">
        <f>VLOOKUP($B4147,[1]cacCN!$B$1:$S$5328,15,FALSE)</f>
        <v>6.7</v>
      </c>
    </row>
    <row r="4148" spans="1:9" ht="28.5" x14ac:dyDescent="0.2">
      <c r="A4148" s="17">
        <f>_xlfn.AGGREGATE(3,3,$C$5:C4148)</f>
        <v>4144</v>
      </c>
      <c r="B4148" s="158" t="s">
        <v>10767</v>
      </c>
      <c r="C4148" s="76" t="s">
        <v>10768</v>
      </c>
      <c r="D4148" s="132" t="s">
        <v>10751</v>
      </c>
      <c r="E4148" s="64" t="s">
        <v>10769</v>
      </c>
      <c r="F4148" s="141" t="s">
        <v>8586</v>
      </c>
      <c r="G4148" s="76" t="s">
        <v>1135</v>
      </c>
      <c r="H4148" s="65"/>
      <c r="I4148" s="159" t="e">
        <f>VLOOKUP($B4148,[1]cacCN!$B$1:$S$5328,15,FALSE)</f>
        <v>#N/A</v>
      </c>
    </row>
    <row r="4149" spans="1:9" ht="28.5" x14ac:dyDescent="0.2">
      <c r="A4149" s="17">
        <f>_xlfn.AGGREGATE(3,3,$C$5:C4149)</f>
        <v>4145</v>
      </c>
      <c r="B4149" s="157" t="s">
        <v>10770</v>
      </c>
      <c r="C4149" s="66" t="s">
        <v>10771</v>
      </c>
      <c r="D4149" s="127" t="s">
        <v>10751</v>
      </c>
      <c r="E4149" s="68" t="s">
        <v>10772</v>
      </c>
      <c r="F4149" s="140" t="s">
        <v>8586</v>
      </c>
      <c r="G4149" s="66" t="s">
        <v>4248</v>
      </c>
      <c r="H4149" s="65"/>
      <c r="I4149" s="159" t="str">
        <f>VLOOKUP($B4149,[1]cacCN!$B$1:$S$5328,15,FALSE)</f>
        <v>6.5</v>
      </c>
    </row>
    <row r="4150" spans="1:9" ht="28.5" x14ac:dyDescent="0.2">
      <c r="A4150" s="17">
        <f>_xlfn.AGGREGATE(3,3,$C$5:C4150)</f>
        <v>4146</v>
      </c>
      <c r="B4150" s="157" t="s">
        <v>10773</v>
      </c>
      <c r="C4150" s="66" t="s">
        <v>10774</v>
      </c>
      <c r="D4150" s="127" t="s">
        <v>10751</v>
      </c>
      <c r="E4150" s="68" t="s">
        <v>10775</v>
      </c>
      <c r="F4150" s="140" t="s">
        <v>8586</v>
      </c>
      <c r="G4150" s="66" t="s">
        <v>1633</v>
      </c>
      <c r="H4150" s="65"/>
      <c r="I4150" s="159">
        <f>VLOOKUP($B4150,[1]cacCN!$B$1:$S$5328,15,FALSE)</f>
        <v>7.5</v>
      </c>
    </row>
    <row r="4151" spans="1:9" ht="28.5" x14ac:dyDescent="0.2">
      <c r="A4151" s="17">
        <f>_xlfn.AGGREGATE(3,3,$C$5:C4151)</f>
        <v>4147</v>
      </c>
      <c r="B4151" s="157" t="s">
        <v>10776</v>
      </c>
      <c r="C4151" s="66" t="s">
        <v>10777</v>
      </c>
      <c r="D4151" s="127" t="s">
        <v>10751</v>
      </c>
      <c r="E4151" s="68" t="s">
        <v>10778</v>
      </c>
      <c r="F4151" s="140" t="s">
        <v>8586</v>
      </c>
      <c r="G4151" s="66" t="s">
        <v>7043</v>
      </c>
      <c r="H4151" s="65"/>
      <c r="I4151" s="159" t="str">
        <f>VLOOKUP($B4151,[1]cacCN!$B$1:$S$5328,15,FALSE)</f>
        <v>7.2</v>
      </c>
    </row>
    <row r="4152" spans="1:9" ht="28.5" x14ac:dyDescent="0.2">
      <c r="A4152" s="17">
        <f>_xlfn.AGGREGATE(3,3,$C$5:C4152)</f>
        <v>4148</v>
      </c>
      <c r="B4152" s="157" t="s">
        <v>10779</v>
      </c>
      <c r="C4152" s="66" t="s">
        <v>10780</v>
      </c>
      <c r="D4152" s="127" t="s">
        <v>10751</v>
      </c>
      <c r="E4152" s="68" t="s">
        <v>10781</v>
      </c>
      <c r="F4152" s="140" t="s">
        <v>8586</v>
      </c>
      <c r="G4152" s="66" t="s">
        <v>4261</v>
      </c>
      <c r="H4152" s="65"/>
      <c r="I4152" s="159" t="str">
        <f>VLOOKUP($B4152,[1]cacCN!$B$1:$S$5328,15,FALSE)</f>
        <v>6.6</v>
      </c>
    </row>
    <row r="4153" spans="1:9" x14ac:dyDescent="0.2">
      <c r="A4153" s="17">
        <f>_xlfn.AGGREGATE(3,3,$C$5:C4153)</f>
        <v>4149</v>
      </c>
      <c r="B4153" s="157" t="s">
        <v>10782</v>
      </c>
      <c r="C4153" s="66" t="s">
        <v>10783</v>
      </c>
      <c r="D4153" s="127" t="s">
        <v>10751</v>
      </c>
      <c r="E4153" s="68" t="s">
        <v>10784</v>
      </c>
      <c r="F4153" s="140" t="s">
        <v>8586</v>
      </c>
      <c r="G4153" s="66" t="s">
        <v>4261</v>
      </c>
      <c r="H4153" s="65"/>
      <c r="I4153" s="159" t="str">
        <f>VLOOKUP($B4153,[1]cacCN!$B$1:$S$5328,15,FALSE)</f>
        <v>6.7</v>
      </c>
    </row>
    <row r="4154" spans="1:9" ht="28.5" x14ac:dyDescent="0.2">
      <c r="A4154" s="17">
        <f>_xlfn.AGGREGATE(3,3,$C$5:C4154)</f>
        <v>4150</v>
      </c>
      <c r="B4154" s="157" t="s">
        <v>10785</v>
      </c>
      <c r="C4154" s="66" t="s">
        <v>10786</v>
      </c>
      <c r="D4154" s="127" t="s">
        <v>10751</v>
      </c>
      <c r="E4154" s="68" t="s">
        <v>10787</v>
      </c>
      <c r="F4154" s="140" t="s">
        <v>8586</v>
      </c>
      <c r="G4154" s="66" t="s">
        <v>381</v>
      </c>
      <c r="H4154" s="65"/>
      <c r="I4154" s="159" t="str">
        <f>VLOOKUP($B4154,[1]cacCN!$B$1:$S$5328,15,FALSE)</f>
        <v>7.0</v>
      </c>
    </row>
    <row r="4155" spans="1:9" ht="28.5" x14ac:dyDescent="0.2">
      <c r="A4155" s="17">
        <f>_xlfn.AGGREGATE(3,3,$C$5:C4155)</f>
        <v>4151</v>
      </c>
      <c r="B4155" s="157" t="s">
        <v>10788</v>
      </c>
      <c r="C4155" s="66" t="s">
        <v>10789</v>
      </c>
      <c r="D4155" s="127" t="s">
        <v>10751</v>
      </c>
      <c r="E4155" s="68" t="s">
        <v>9967</v>
      </c>
      <c r="F4155" s="140" t="s">
        <v>8586</v>
      </c>
      <c r="G4155" s="66" t="s">
        <v>7252</v>
      </c>
      <c r="H4155" s="65"/>
      <c r="I4155" s="159">
        <f>VLOOKUP($B4155,[1]cacCN!$B$1:$S$5328,15,FALSE)</f>
        <v>7.2</v>
      </c>
    </row>
    <row r="4156" spans="1:9" ht="28.5" x14ac:dyDescent="0.2">
      <c r="A4156" s="17">
        <f>_xlfn.AGGREGATE(3,3,$C$5:C4156)</f>
        <v>4152</v>
      </c>
      <c r="B4156" s="157" t="s">
        <v>10790</v>
      </c>
      <c r="C4156" s="66" t="s">
        <v>10791</v>
      </c>
      <c r="D4156" s="127" t="s">
        <v>10751</v>
      </c>
      <c r="E4156" s="68" t="s">
        <v>10792</v>
      </c>
      <c r="F4156" s="140" t="s">
        <v>8586</v>
      </c>
      <c r="G4156" s="66" t="s">
        <v>10565</v>
      </c>
      <c r="H4156" s="65"/>
      <c r="I4156" s="159" t="str">
        <f>VLOOKUP($B4156,[1]cacCN!$B$1:$S$5328,15,FALSE)</f>
        <v>7.1</v>
      </c>
    </row>
    <row r="4157" spans="1:9" x14ac:dyDescent="0.2">
      <c r="A4157" s="17">
        <f>_xlfn.AGGREGATE(3,3,$C$5:C4157)</f>
        <v>4153</v>
      </c>
      <c r="B4157" s="157" t="s">
        <v>10793</v>
      </c>
      <c r="C4157" s="66" t="s">
        <v>10794</v>
      </c>
      <c r="D4157" s="127" t="s">
        <v>10751</v>
      </c>
      <c r="E4157" s="68" t="s">
        <v>10795</v>
      </c>
      <c r="F4157" s="140" t="s">
        <v>8586</v>
      </c>
      <c r="G4157" s="66" t="s">
        <v>4261</v>
      </c>
      <c r="H4157" s="65"/>
      <c r="I4157" s="159" t="str">
        <f>VLOOKUP($B4157,[1]cacCN!$B$1:$S$5328,15,FALSE)</f>
        <v>6.5</v>
      </c>
    </row>
    <row r="4158" spans="1:9" ht="28.5" x14ac:dyDescent="0.2">
      <c r="A4158" s="17">
        <f>_xlfn.AGGREGATE(3,3,$C$5:C4158)</f>
        <v>4154</v>
      </c>
      <c r="B4158" s="157" t="s">
        <v>10796</v>
      </c>
      <c r="C4158" s="66" t="s">
        <v>10797</v>
      </c>
      <c r="D4158" s="127" t="s">
        <v>10751</v>
      </c>
      <c r="E4158" s="68" t="s">
        <v>10798</v>
      </c>
      <c r="F4158" s="140" t="s">
        <v>8586</v>
      </c>
      <c r="G4158" s="66" t="s">
        <v>10799</v>
      </c>
      <c r="H4158" s="65"/>
      <c r="I4158" s="159" t="str">
        <f>VLOOKUP($B4158,[1]cacCN!$B$1:$S$5328,15,FALSE)</f>
        <v>6.8</v>
      </c>
    </row>
    <row r="4159" spans="1:9" x14ac:dyDescent="0.2">
      <c r="A4159" s="17">
        <f>_xlfn.AGGREGATE(3,3,$C$5:C4159)</f>
        <v>4155</v>
      </c>
      <c r="B4159" s="158" t="s">
        <v>10800</v>
      </c>
      <c r="C4159" s="76" t="s">
        <v>10801</v>
      </c>
      <c r="D4159" s="132" t="s">
        <v>10751</v>
      </c>
      <c r="E4159" s="64" t="s">
        <v>10539</v>
      </c>
      <c r="F4159" s="141" t="s">
        <v>8586</v>
      </c>
      <c r="G4159" s="76" t="s">
        <v>4248</v>
      </c>
      <c r="H4159" s="65"/>
      <c r="I4159" s="159" t="str">
        <f>VLOOKUP($B4159,[1]cacCN!$B$1:$S$5328,15,FALSE)</f>
        <v>5.0</v>
      </c>
    </row>
    <row r="4160" spans="1:9" ht="28.5" x14ac:dyDescent="0.2">
      <c r="A4160" s="17">
        <f>_xlfn.AGGREGATE(3,3,$C$5:C4160)</f>
        <v>4156</v>
      </c>
      <c r="B4160" s="157" t="s">
        <v>10802</v>
      </c>
      <c r="C4160" s="66" t="s">
        <v>10803</v>
      </c>
      <c r="D4160" s="127" t="s">
        <v>10751</v>
      </c>
      <c r="E4160" s="68" t="s">
        <v>10804</v>
      </c>
      <c r="F4160" s="140" t="s">
        <v>8586</v>
      </c>
      <c r="G4160" s="66" t="s">
        <v>4261</v>
      </c>
      <c r="H4160" s="65"/>
      <c r="I4160" s="159" t="str">
        <f>VLOOKUP($B4160,[1]cacCN!$B$1:$S$5328,15,FALSE)</f>
        <v>6.8</v>
      </c>
    </row>
    <row r="4161" spans="1:9" x14ac:dyDescent="0.2">
      <c r="A4161" s="17">
        <f>_xlfn.AGGREGATE(3,3,$C$5:C4161)</f>
        <v>4157</v>
      </c>
      <c r="B4161" s="157" t="s">
        <v>10805</v>
      </c>
      <c r="C4161" s="66" t="s">
        <v>10806</v>
      </c>
      <c r="D4161" s="127" t="s">
        <v>10751</v>
      </c>
      <c r="E4161" s="68" t="s">
        <v>9953</v>
      </c>
      <c r="F4161" s="140" t="s">
        <v>8586</v>
      </c>
      <c r="G4161" s="66" t="s">
        <v>10799</v>
      </c>
      <c r="H4161" s="65"/>
      <c r="I4161" s="159" t="str">
        <f>VLOOKUP($B4161,[1]cacCN!$B$1:$S$5328,15,FALSE)</f>
        <v>6.8</v>
      </c>
    </row>
    <row r="4162" spans="1:9" ht="28.5" x14ac:dyDescent="0.2">
      <c r="A4162" s="17">
        <f>_xlfn.AGGREGATE(3,3,$C$5:C4162)</f>
        <v>4158</v>
      </c>
      <c r="B4162" s="157" t="s">
        <v>10807</v>
      </c>
      <c r="C4162" s="66" t="s">
        <v>10808</v>
      </c>
      <c r="D4162" s="127" t="s">
        <v>10751</v>
      </c>
      <c r="E4162" s="68" t="s">
        <v>10809</v>
      </c>
      <c r="F4162" s="140" t="s">
        <v>8586</v>
      </c>
      <c r="G4162" s="66" t="s">
        <v>10565</v>
      </c>
      <c r="H4162" s="65"/>
      <c r="I4162" s="159" t="str">
        <f>VLOOKUP($B4162,[1]cacCN!$B$1:$S$5328,15,FALSE)</f>
        <v>7.3</v>
      </c>
    </row>
    <row r="4163" spans="1:9" x14ac:dyDescent="0.2">
      <c r="A4163" s="17">
        <f>_xlfn.AGGREGATE(3,3,$C$5:C4163)</f>
        <v>4159</v>
      </c>
      <c r="B4163" s="131" t="s">
        <v>10810</v>
      </c>
      <c r="C4163" s="66" t="s">
        <v>10811</v>
      </c>
      <c r="D4163" s="127" t="s">
        <v>10751</v>
      </c>
      <c r="E4163" s="68" t="s">
        <v>9116</v>
      </c>
      <c r="F4163" s="140" t="s">
        <v>8586</v>
      </c>
      <c r="G4163" s="66" t="s">
        <v>1135</v>
      </c>
      <c r="H4163" s="65"/>
      <c r="I4163" s="159" t="str">
        <f>VLOOKUP($B4163,[1]cacCN!$B$1:$S$5328,15,FALSE)</f>
        <v>7.8</v>
      </c>
    </row>
    <row r="4164" spans="1:9" ht="28.5" x14ac:dyDescent="0.2">
      <c r="A4164" s="17">
        <f>_xlfn.AGGREGATE(3,3,$C$5:C4164)</f>
        <v>4160</v>
      </c>
      <c r="B4164" s="157" t="s">
        <v>10812</v>
      </c>
      <c r="C4164" s="66" t="s">
        <v>10813</v>
      </c>
      <c r="D4164" s="127" t="s">
        <v>10751</v>
      </c>
      <c r="E4164" s="68" t="s">
        <v>10814</v>
      </c>
      <c r="F4164" s="140" t="s">
        <v>8586</v>
      </c>
      <c r="G4164" s="66" t="s">
        <v>7043</v>
      </c>
      <c r="H4164" s="65"/>
      <c r="I4164" s="159" t="str">
        <f>VLOOKUP($B4164,[1]cacCN!$B$1:$S$5328,15,FALSE)</f>
        <v>6.8</v>
      </c>
    </row>
    <row r="4165" spans="1:9" ht="28.5" x14ac:dyDescent="0.2">
      <c r="A4165" s="17">
        <f>_xlfn.AGGREGATE(3,3,$C$5:C4165)</f>
        <v>4161</v>
      </c>
      <c r="B4165" s="157" t="s">
        <v>10815</v>
      </c>
      <c r="C4165" s="66" t="s">
        <v>10816</v>
      </c>
      <c r="D4165" s="127" t="s">
        <v>10751</v>
      </c>
      <c r="E4165" s="68" t="s">
        <v>10817</v>
      </c>
      <c r="F4165" s="140" t="s">
        <v>8586</v>
      </c>
      <c r="G4165" s="66" t="s">
        <v>4261</v>
      </c>
      <c r="H4165" s="65"/>
      <c r="I4165" s="159" t="str">
        <f>VLOOKUP($B4165,[1]cacCN!$B$1:$S$5328,15,FALSE)</f>
        <v>6.8</v>
      </c>
    </row>
    <row r="4166" spans="1:9" x14ac:dyDescent="0.2">
      <c r="A4166" s="17">
        <f>_xlfn.AGGREGATE(3,3,$C$5:C4166)</f>
        <v>4162</v>
      </c>
      <c r="B4166" s="157" t="s">
        <v>10818</v>
      </c>
      <c r="C4166" s="66" t="s">
        <v>10819</v>
      </c>
      <c r="D4166" s="127" t="s">
        <v>10751</v>
      </c>
      <c r="E4166" s="68" t="s">
        <v>10820</v>
      </c>
      <c r="F4166" s="140" t="s">
        <v>8586</v>
      </c>
      <c r="G4166" s="66" t="s">
        <v>7252</v>
      </c>
      <c r="H4166" s="65"/>
      <c r="I4166" s="159">
        <f>VLOOKUP($B4166,[1]cacCN!$B$1:$S$5328,15,FALSE)</f>
        <v>6.2</v>
      </c>
    </row>
    <row r="4167" spans="1:9" ht="28.5" x14ac:dyDescent="0.2">
      <c r="A4167" s="17">
        <f>_xlfn.AGGREGATE(3,3,$C$5:C4167)</f>
        <v>4163</v>
      </c>
      <c r="B4167" s="157" t="s">
        <v>10821</v>
      </c>
      <c r="C4167" s="66" t="s">
        <v>10822</v>
      </c>
      <c r="D4167" s="127" t="s">
        <v>10751</v>
      </c>
      <c r="E4167" s="68" t="s">
        <v>10823</v>
      </c>
      <c r="F4167" s="140" t="s">
        <v>8586</v>
      </c>
      <c r="G4167" s="66" t="s">
        <v>7036</v>
      </c>
      <c r="H4167" s="65"/>
      <c r="I4167" s="159" t="str">
        <f>VLOOKUP($B4167,[1]cacCN!$B$1:$S$5328,15,FALSE)</f>
        <v>6.5</v>
      </c>
    </row>
    <row r="4168" spans="1:9" ht="28.5" x14ac:dyDescent="0.2">
      <c r="A4168" s="17">
        <f>_xlfn.AGGREGATE(3,3,$C$5:C4168)</f>
        <v>4164</v>
      </c>
      <c r="B4168" s="157" t="s">
        <v>10824</v>
      </c>
      <c r="C4168" s="66" t="s">
        <v>10825</v>
      </c>
      <c r="D4168" s="127" t="s">
        <v>10751</v>
      </c>
      <c r="E4168" s="68" t="s">
        <v>10826</v>
      </c>
      <c r="F4168" s="140" t="s">
        <v>8586</v>
      </c>
      <c r="G4168" s="66" t="s">
        <v>381</v>
      </c>
      <c r="H4168" s="65"/>
      <c r="I4168" s="159" t="str">
        <f>VLOOKUP($B4168,[1]cacCN!$B$1:$S$5328,15,FALSE)</f>
        <v>7.0</v>
      </c>
    </row>
    <row r="4169" spans="1:9" ht="28.5" x14ac:dyDescent="0.2">
      <c r="A4169" s="17">
        <f>_xlfn.AGGREGATE(3,3,$C$5:C4169)</f>
        <v>4165</v>
      </c>
      <c r="B4169" s="157" t="s">
        <v>10827</v>
      </c>
      <c r="C4169" s="66" t="s">
        <v>10828</v>
      </c>
      <c r="D4169" s="127" t="s">
        <v>10751</v>
      </c>
      <c r="E4169" s="68" t="s">
        <v>10829</v>
      </c>
      <c r="F4169" s="140" t="s">
        <v>8586</v>
      </c>
      <c r="G4169" s="66" t="s">
        <v>6068</v>
      </c>
      <c r="H4169" s="65"/>
      <c r="I4169" s="159" t="str">
        <f>VLOOKUP($B4169,[1]cacCN!$B$1:$S$5328,15,FALSE)</f>
        <v>7.5</v>
      </c>
    </row>
    <row r="4170" spans="1:9" x14ac:dyDescent="0.2">
      <c r="A4170" s="17">
        <f>_xlfn.AGGREGATE(3,3,$C$5:C4170)</f>
        <v>4166</v>
      </c>
      <c r="B4170" s="157" t="s">
        <v>10830</v>
      </c>
      <c r="C4170" s="66" t="s">
        <v>10831</v>
      </c>
      <c r="D4170" s="127" t="s">
        <v>10751</v>
      </c>
      <c r="E4170" s="68" t="s">
        <v>10832</v>
      </c>
      <c r="F4170" s="140" t="s">
        <v>8586</v>
      </c>
      <c r="G4170" s="66" t="s">
        <v>10799</v>
      </c>
      <c r="H4170" s="65"/>
      <c r="I4170" s="159">
        <f>VLOOKUP($B4170,[1]cacCN!$B$1:$S$5328,15,FALSE)</f>
        <v>7.3</v>
      </c>
    </row>
    <row r="4171" spans="1:9" ht="28.5" x14ac:dyDescent="0.2">
      <c r="A4171" s="17">
        <f>_xlfn.AGGREGATE(3,3,$C$5:C4171)</f>
        <v>4167</v>
      </c>
      <c r="B4171" s="157" t="s">
        <v>10833</v>
      </c>
      <c r="C4171" s="66" t="s">
        <v>10834</v>
      </c>
      <c r="D4171" s="127" t="s">
        <v>10751</v>
      </c>
      <c r="E4171" s="68" t="s">
        <v>10835</v>
      </c>
      <c r="F4171" s="140" t="s">
        <v>8586</v>
      </c>
      <c r="G4171" s="66" t="s">
        <v>1135</v>
      </c>
      <c r="H4171" s="65"/>
      <c r="I4171" s="159" t="str">
        <f>IFERROR(VLOOKUP($B4171,[1]cacCN!$B$1:$S$5328,15,FALSE),"")</f>
        <v>7.0</v>
      </c>
    </row>
    <row r="4172" spans="1:9" x14ac:dyDescent="0.2">
      <c r="A4172" s="17">
        <f>_xlfn.AGGREGATE(3,3,$C$5:C4172)</f>
        <v>4168</v>
      </c>
      <c r="B4172" s="157" t="s">
        <v>10836</v>
      </c>
      <c r="C4172" s="66" t="s">
        <v>3274</v>
      </c>
      <c r="D4172" s="127" t="s">
        <v>10751</v>
      </c>
      <c r="E4172" s="68" t="s">
        <v>9390</v>
      </c>
      <c r="F4172" s="140" t="s">
        <v>8586</v>
      </c>
      <c r="G4172" s="66" t="s">
        <v>6068</v>
      </c>
      <c r="H4172" s="65"/>
      <c r="I4172" s="159" t="str">
        <f>IFERROR(VLOOKUP($B4172,[1]cacCN!$B$1:$S$5328,15,FALSE),"")</f>
        <v>7.5</v>
      </c>
    </row>
    <row r="4173" spans="1:9" x14ac:dyDescent="0.2">
      <c r="A4173" s="17">
        <f>_xlfn.AGGREGATE(3,3,$C$5:C4173)</f>
        <v>4169</v>
      </c>
      <c r="B4173" s="157" t="s">
        <v>10837</v>
      </c>
      <c r="C4173" s="66" t="s">
        <v>10838</v>
      </c>
      <c r="D4173" s="127" t="s">
        <v>10751</v>
      </c>
      <c r="E4173" s="68" t="s">
        <v>10839</v>
      </c>
      <c r="F4173" s="140" t="s">
        <v>8586</v>
      </c>
      <c r="G4173" s="66" t="s">
        <v>9974</v>
      </c>
      <c r="H4173" s="65"/>
      <c r="I4173" s="159" t="str">
        <f>IFERROR(VLOOKUP($B4173,[1]cacCN!$B$1:$S$5328,15,FALSE),"")</f>
        <v>6.0</v>
      </c>
    </row>
    <row r="4174" spans="1:9" ht="28.5" x14ac:dyDescent="0.2">
      <c r="A4174" s="17">
        <f>_xlfn.AGGREGATE(3,3,$C$5:C4174)</f>
        <v>4170</v>
      </c>
      <c r="B4174" s="157" t="s">
        <v>10840</v>
      </c>
      <c r="C4174" s="66" t="s">
        <v>10841</v>
      </c>
      <c r="D4174" s="127" t="s">
        <v>10751</v>
      </c>
      <c r="E4174" s="68" t="s">
        <v>10842</v>
      </c>
      <c r="F4174" s="140" t="s">
        <v>8586</v>
      </c>
      <c r="G4174" s="66" t="s">
        <v>7036</v>
      </c>
      <c r="H4174" s="65"/>
      <c r="I4174" s="159" t="str">
        <f>IFERROR(VLOOKUP($B4174,[1]cacCN!$B$1:$S$5328,15,FALSE),"")</f>
        <v>7.0</v>
      </c>
    </row>
    <row r="4175" spans="1:9" ht="28.5" x14ac:dyDescent="0.2">
      <c r="A4175" s="17">
        <f>_xlfn.AGGREGATE(3,3,$C$5:C4175)</f>
        <v>4171</v>
      </c>
      <c r="B4175" s="158" t="s">
        <v>10843</v>
      </c>
      <c r="C4175" s="76" t="s">
        <v>10844</v>
      </c>
      <c r="D4175" s="132" t="s">
        <v>10751</v>
      </c>
      <c r="E4175" s="64" t="s">
        <v>8570</v>
      </c>
      <c r="F4175" s="141" t="s">
        <v>8586</v>
      </c>
      <c r="G4175" s="76" t="s">
        <v>9974</v>
      </c>
      <c r="H4175" s="65"/>
      <c r="I4175" s="159" t="str">
        <f>IFERROR(VLOOKUP($B4175,[1]cacCN!$B$1:$S$5328,15,FALSE),"")</f>
        <v/>
      </c>
    </row>
    <row r="4176" spans="1:9" ht="28.5" x14ac:dyDescent="0.2">
      <c r="A4176" s="17">
        <f>_xlfn.AGGREGATE(3,3,$C$5:C4176)</f>
        <v>4172</v>
      </c>
      <c r="B4176" s="157" t="s">
        <v>10845</v>
      </c>
      <c r="C4176" s="66" t="s">
        <v>10846</v>
      </c>
      <c r="D4176" s="127" t="s">
        <v>10751</v>
      </c>
      <c r="E4176" s="68" t="s">
        <v>10847</v>
      </c>
      <c r="F4176" s="140" t="s">
        <v>8586</v>
      </c>
      <c r="G4176" s="66" t="s">
        <v>6068</v>
      </c>
      <c r="H4176" s="65"/>
      <c r="I4176" s="159" t="str">
        <f>IFERROR(VLOOKUP($B4176,[1]cacCN!$B$1:$S$5328,15,FALSE),"")</f>
        <v>7.2</v>
      </c>
    </row>
    <row r="4177" spans="1:9" ht="28.5" x14ac:dyDescent="0.2">
      <c r="A4177" s="17">
        <f>_xlfn.AGGREGATE(3,3,$C$5:C4177)</f>
        <v>4173</v>
      </c>
      <c r="B4177" s="157" t="s">
        <v>10845</v>
      </c>
      <c r="C4177" s="66" t="s">
        <v>10848</v>
      </c>
      <c r="D4177" s="127" t="s">
        <v>10751</v>
      </c>
      <c r="E4177" s="68" t="s">
        <v>10849</v>
      </c>
      <c r="F4177" s="140" t="s">
        <v>8586</v>
      </c>
      <c r="G4177" s="66" t="s">
        <v>1633</v>
      </c>
      <c r="H4177" s="65"/>
      <c r="I4177" s="159" t="str">
        <f>IFERROR(VLOOKUP($B4177,[1]cacCN!$B$1:$S$5328,15,FALSE),"")</f>
        <v>7.2</v>
      </c>
    </row>
    <row r="4178" spans="1:9" ht="28.5" x14ac:dyDescent="0.2">
      <c r="A4178" s="17">
        <f>_xlfn.AGGREGATE(3,3,$C$5:C4178)</f>
        <v>4174</v>
      </c>
      <c r="B4178" s="157" t="s">
        <v>10850</v>
      </c>
      <c r="C4178" s="66" t="s">
        <v>10851</v>
      </c>
      <c r="D4178" s="127" t="s">
        <v>10751</v>
      </c>
      <c r="E4178" s="68" t="s">
        <v>10852</v>
      </c>
      <c r="F4178" s="140" t="s">
        <v>8586</v>
      </c>
      <c r="G4178" s="66" t="s">
        <v>10799</v>
      </c>
      <c r="H4178" s="65"/>
      <c r="I4178" s="159" t="str">
        <f>IFERROR(VLOOKUP($B4178,[1]cacCN!$B$1:$S$5328,15,FALSE),"")</f>
        <v>6.7</v>
      </c>
    </row>
    <row r="4179" spans="1:9" x14ac:dyDescent="0.2">
      <c r="A4179" s="17">
        <f>_xlfn.AGGREGATE(3,3,$C$5:C4179)</f>
        <v>4175</v>
      </c>
      <c r="B4179" s="145" t="s">
        <v>10853</v>
      </c>
      <c r="C4179" s="76" t="s">
        <v>10854</v>
      </c>
      <c r="D4179" s="132" t="s">
        <v>10751</v>
      </c>
      <c r="E4179" s="64" t="s">
        <v>8334</v>
      </c>
      <c r="F4179" s="141" t="s">
        <v>8586</v>
      </c>
      <c r="G4179" s="76" t="s">
        <v>8273</v>
      </c>
      <c r="H4179" s="65"/>
      <c r="I4179" s="159" t="str">
        <f>IFERROR(VLOOKUP($B4179,[1]cacCN!$B$1:$S$5328,15,FALSE),"")</f>
        <v/>
      </c>
    </row>
    <row r="4180" spans="1:9" x14ac:dyDescent="0.2">
      <c r="A4180" s="17">
        <f>_xlfn.AGGREGATE(3,3,$C$5:C4180)</f>
        <v>4176</v>
      </c>
      <c r="B4180" s="157" t="s">
        <v>10855</v>
      </c>
      <c r="C4180" s="66" t="s">
        <v>10856</v>
      </c>
      <c r="D4180" s="127" t="s">
        <v>10751</v>
      </c>
      <c r="E4180" s="68" t="s">
        <v>10857</v>
      </c>
      <c r="F4180" s="140" t="s">
        <v>8586</v>
      </c>
      <c r="G4180" s="66" t="s">
        <v>4248</v>
      </c>
      <c r="H4180" s="65"/>
      <c r="I4180" s="159" t="str">
        <f>IFERROR(VLOOKUP($B4180,[1]cacCN!$B$1:$S$5328,15,FALSE),"")</f>
        <v>7.2</v>
      </c>
    </row>
    <row r="4181" spans="1:9" x14ac:dyDescent="0.2">
      <c r="A4181" s="17">
        <f>_xlfn.AGGREGATE(3,3,$C$5:C4181)</f>
        <v>4177</v>
      </c>
      <c r="B4181" s="157" t="s">
        <v>10858</v>
      </c>
      <c r="C4181" s="66" t="s">
        <v>10859</v>
      </c>
      <c r="D4181" s="127" t="s">
        <v>10751</v>
      </c>
      <c r="E4181" s="68" t="s">
        <v>10860</v>
      </c>
      <c r="F4181" s="140" t="s">
        <v>8586</v>
      </c>
      <c r="G4181" s="66" t="s">
        <v>7043</v>
      </c>
      <c r="H4181" s="65"/>
      <c r="I4181" s="159" t="str">
        <f>IFERROR(VLOOKUP($B4181,[1]cacCN!$B$1:$S$5328,15,FALSE),"")</f>
        <v>6.8</v>
      </c>
    </row>
    <row r="4182" spans="1:9" ht="28.5" x14ac:dyDescent="0.2">
      <c r="A4182" s="17">
        <f>_xlfn.AGGREGATE(3,3,$C$5:C4182)</f>
        <v>4178</v>
      </c>
      <c r="B4182" s="157" t="s">
        <v>10861</v>
      </c>
      <c r="C4182" s="66" t="s">
        <v>1634</v>
      </c>
      <c r="D4182" s="127" t="s">
        <v>10751</v>
      </c>
      <c r="E4182" s="68" t="s">
        <v>10862</v>
      </c>
      <c r="F4182" s="140" t="s">
        <v>8586</v>
      </c>
      <c r="G4182" s="66" t="s">
        <v>7252</v>
      </c>
      <c r="H4182" s="65"/>
      <c r="I4182" s="159">
        <f>IFERROR(VLOOKUP($B4182,[1]cacCN!$B$1:$S$5328,15,FALSE),"")</f>
        <v>6.7</v>
      </c>
    </row>
    <row r="4183" spans="1:9" x14ac:dyDescent="0.2">
      <c r="A4183" s="17">
        <f>_xlfn.AGGREGATE(3,3,$C$5:C4183)</f>
        <v>4179</v>
      </c>
      <c r="B4183" s="157" t="s">
        <v>10863</v>
      </c>
      <c r="C4183" s="66" t="s">
        <v>10864</v>
      </c>
      <c r="D4183" s="127" t="s">
        <v>10751</v>
      </c>
      <c r="E4183" s="68" t="s">
        <v>9804</v>
      </c>
      <c r="F4183" s="140" t="s">
        <v>8586</v>
      </c>
      <c r="G4183" s="66" t="s">
        <v>6068</v>
      </c>
      <c r="H4183" s="65"/>
      <c r="I4183" s="159" t="str">
        <f>IFERROR(VLOOKUP($B4183,[1]cacCN!$B$1:$S$5328,15,FALSE),"")</f>
        <v>6.5</v>
      </c>
    </row>
    <row r="4184" spans="1:9" ht="28.5" x14ac:dyDescent="0.2">
      <c r="A4184" s="17">
        <f>_xlfn.AGGREGATE(3,3,$C$5:C4184)</f>
        <v>4180</v>
      </c>
      <c r="B4184" s="157" t="s">
        <v>10865</v>
      </c>
      <c r="C4184" s="66" t="s">
        <v>10866</v>
      </c>
      <c r="D4184" s="127" t="s">
        <v>10751</v>
      </c>
      <c r="E4184" s="68" t="s">
        <v>10867</v>
      </c>
      <c r="F4184" s="140" t="s">
        <v>8586</v>
      </c>
      <c r="G4184" s="66" t="s">
        <v>7036</v>
      </c>
      <c r="H4184" s="65"/>
      <c r="I4184" s="159" t="str">
        <f>IFERROR(VLOOKUP($B4184,[1]cacCN!$B$1:$S$5328,15,FALSE),"")</f>
        <v>6.0</v>
      </c>
    </row>
    <row r="4185" spans="1:9" ht="28.5" x14ac:dyDescent="0.2">
      <c r="A4185" s="17">
        <f>_xlfn.AGGREGATE(3,3,$C$5:C4185)</f>
        <v>4181</v>
      </c>
      <c r="B4185" s="157" t="s">
        <v>10868</v>
      </c>
      <c r="C4185" s="66" t="s">
        <v>10869</v>
      </c>
      <c r="D4185" s="127" t="s">
        <v>10751</v>
      </c>
      <c r="E4185" s="68" t="s">
        <v>10568</v>
      </c>
      <c r="F4185" s="140" t="s">
        <v>8586</v>
      </c>
      <c r="G4185" s="66" t="s">
        <v>7252</v>
      </c>
      <c r="H4185" s="65"/>
      <c r="I4185" s="159" t="str">
        <f>IFERROR(VLOOKUP($B4185,[1]cacCN!$B$1:$S$5328,15,FALSE),"")</f>
        <v>7.0</v>
      </c>
    </row>
    <row r="4186" spans="1:9" x14ac:dyDescent="0.2">
      <c r="A4186" s="17">
        <f>_xlfn.AGGREGATE(3,3,$C$5:C4186)</f>
        <v>4182</v>
      </c>
      <c r="B4186" s="157" t="s">
        <v>10870</v>
      </c>
      <c r="C4186" s="66" t="s">
        <v>10871</v>
      </c>
      <c r="D4186" s="127" t="s">
        <v>10751</v>
      </c>
      <c r="E4186" s="68" t="s">
        <v>9116</v>
      </c>
      <c r="F4186" s="140" t="s">
        <v>8586</v>
      </c>
      <c r="G4186" s="66" t="s">
        <v>10799</v>
      </c>
      <c r="H4186" s="65"/>
      <c r="I4186" s="159" t="str">
        <f>IFERROR(VLOOKUP($B4186,[1]cacCN!$B$1:$S$5328,15,FALSE),"")</f>
        <v>7.0</v>
      </c>
    </row>
    <row r="4187" spans="1:9" ht="28.5" x14ac:dyDescent="0.2">
      <c r="A4187" s="17">
        <f>_xlfn.AGGREGATE(3,3,$C$5:C4187)</f>
        <v>4183</v>
      </c>
      <c r="B4187" s="131" t="s">
        <v>10872</v>
      </c>
      <c r="C4187" s="66" t="s">
        <v>10873</v>
      </c>
      <c r="D4187" s="127" t="s">
        <v>10751</v>
      </c>
      <c r="E4187" s="68" t="s">
        <v>10874</v>
      </c>
      <c r="F4187" s="140" t="s">
        <v>8586</v>
      </c>
      <c r="G4187" s="66" t="s">
        <v>4261</v>
      </c>
      <c r="H4187" s="65"/>
      <c r="I4187" s="159" t="str">
        <f>IFERROR(VLOOKUP($B4187,[1]cacCN!$B$1:$S$5328,15,FALSE),"")</f>
        <v>6.7</v>
      </c>
    </row>
    <row r="4188" spans="1:9" x14ac:dyDescent="0.2">
      <c r="A4188" s="17">
        <f>_xlfn.AGGREGATE(3,3,$C$5:C4188)</f>
        <v>4184</v>
      </c>
      <c r="B4188" s="157" t="s">
        <v>10875</v>
      </c>
      <c r="C4188" s="66" t="s">
        <v>10876</v>
      </c>
      <c r="D4188" s="127" t="s">
        <v>10751</v>
      </c>
      <c r="E4188" s="68" t="s">
        <v>9104</v>
      </c>
      <c r="F4188" s="140" t="s">
        <v>8586</v>
      </c>
      <c r="G4188" s="66" t="s">
        <v>4248</v>
      </c>
      <c r="H4188" s="65"/>
      <c r="I4188" s="159" t="str">
        <f>IFERROR(VLOOKUP($B4188,[1]cacCN!$B$1:$S$5328,15,FALSE),"")</f>
        <v>7.0</v>
      </c>
    </row>
    <row r="4189" spans="1:9" ht="28.5" x14ac:dyDescent="0.2">
      <c r="A4189" s="17">
        <f>_xlfn.AGGREGATE(3,3,$C$5:C4189)</f>
        <v>4185</v>
      </c>
      <c r="B4189" s="157" t="s">
        <v>10877</v>
      </c>
      <c r="C4189" s="66" t="s">
        <v>10878</v>
      </c>
      <c r="D4189" s="127" t="s">
        <v>10751</v>
      </c>
      <c r="E4189" s="68" t="s">
        <v>10879</v>
      </c>
      <c r="F4189" s="140" t="s">
        <v>8586</v>
      </c>
      <c r="G4189" s="66" t="s">
        <v>1135</v>
      </c>
      <c r="H4189" s="65"/>
      <c r="I4189" s="159" t="str">
        <f>IFERROR(VLOOKUP($B4189,[1]cacCN!$B$1:$S$5328,15,FALSE),"")</f>
        <v>7.0</v>
      </c>
    </row>
    <row r="4190" spans="1:9" ht="28.5" x14ac:dyDescent="0.2">
      <c r="A4190" s="17">
        <f>_xlfn.AGGREGATE(3,3,$C$5:C4190)</f>
        <v>4186</v>
      </c>
      <c r="B4190" s="158" t="s">
        <v>10880</v>
      </c>
      <c r="C4190" s="76" t="s">
        <v>10881</v>
      </c>
      <c r="D4190" s="132" t="s">
        <v>10882</v>
      </c>
      <c r="E4190" s="64" t="s">
        <v>10883</v>
      </c>
      <c r="F4190" s="141" t="s">
        <v>9814</v>
      </c>
      <c r="G4190" s="76" t="s">
        <v>10690</v>
      </c>
      <c r="H4190" s="65"/>
      <c r="I4190" s="159" t="str">
        <f>IFERROR(VLOOKUP($B4190,[1]cacCN!$B$1:$S$5328,15,FALSE),"")</f>
        <v/>
      </c>
    </row>
    <row r="4191" spans="1:9" x14ac:dyDescent="0.2">
      <c r="A4191" s="17">
        <f>_xlfn.AGGREGATE(3,3,$C$5:C4191)</f>
        <v>4187</v>
      </c>
      <c r="B4191" s="157" t="s">
        <v>10884</v>
      </c>
      <c r="C4191" s="66" t="s">
        <v>10885</v>
      </c>
      <c r="D4191" s="127" t="s">
        <v>10882</v>
      </c>
      <c r="E4191" s="68" t="s">
        <v>10886</v>
      </c>
      <c r="F4191" s="140" t="s">
        <v>10887</v>
      </c>
      <c r="G4191" s="66" t="s">
        <v>1565</v>
      </c>
      <c r="H4191" s="65"/>
      <c r="I4191" s="159" t="str">
        <f>IFERROR(VLOOKUP($B4191,[1]cacCN!$B$1:$S$5328,15,FALSE),"")</f>
        <v>6.9</v>
      </c>
    </row>
    <row r="4192" spans="1:9" ht="28.5" x14ac:dyDescent="0.2">
      <c r="A4192" s="17">
        <f>_xlfn.AGGREGATE(3,3,$C$5:C4192)</f>
        <v>4188</v>
      </c>
      <c r="B4192" s="158" t="s">
        <v>10888</v>
      </c>
      <c r="C4192" s="76" t="s">
        <v>10889</v>
      </c>
      <c r="D4192" s="132" t="s">
        <v>10073</v>
      </c>
      <c r="E4192" s="64" t="s">
        <v>10890</v>
      </c>
      <c r="F4192" s="141" t="s">
        <v>9814</v>
      </c>
      <c r="G4192" s="76" t="s">
        <v>2815</v>
      </c>
      <c r="H4192" s="65"/>
      <c r="I4192" s="159" t="str">
        <f>IFERROR(VLOOKUP($B4192,[1]cacCN!$B$1:$S$5328,15,FALSE),"")</f>
        <v/>
      </c>
    </row>
    <row r="4193" spans="1:9" ht="28.5" x14ac:dyDescent="0.2">
      <c r="A4193" s="17">
        <f>_xlfn.AGGREGATE(3,3,$C$5:C4193)</f>
        <v>4189</v>
      </c>
      <c r="B4193" s="158" t="s">
        <v>10891</v>
      </c>
      <c r="C4193" s="76" t="s">
        <v>10892</v>
      </c>
      <c r="D4193" s="132" t="s">
        <v>10073</v>
      </c>
      <c r="E4193" s="64" t="s">
        <v>10893</v>
      </c>
      <c r="F4193" s="141" t="s">
        <v>9814</v>
      </c>
      <c r="G4193" s="76" t="s">
        <v>10690</v>
      </c>
      <c r="H4193" s="65"/>
      <c r="I4193" s="159" t="str">
        <f>IFERROR(VLOOKUP($B4193,[1]cacCN!$B$1:$S$5328,15,FALSE),"")</f>
        <v/>
      </c>
    </row>
    <row r="4194" spans="1:9" ht="28.5" x14ac:dyDescent="0.2">
      <c r="A4194" s="17">
        <f>_xlfn.AGGREGATE(3,3,$C$5:C4194)</f>
        <v>4190</v>
      </c>
      <c r="B4194" s="157" t="s">
        <v>10894</v>
      </c>
      <c r="C4194" s="66" t="s">
        <v>10895</v>
      </c>
      <c r="D4194" s="127" t="s">
        <v>10073</v>
      </c>
      <c r="E4194" s="68" t="s">
        <v>10896</v>
      </c>
      <c r="F4194" s="140" t="s">
        <v>9814</v>
      </c>
      <c r="G4194" s="66" t="s">
        <v>10897</v>
      </c>
      <c r="H4194" s="65"/>
      <c r="I4194" s="159" t="str">
        <f>IFERROR(VLOOKUP($B4194,[1]cacCN!$B$1:$S$5328,15,FALSE),"")</f>
        <v>6.5</v>
      </c>
    </row>
    <row r="4195" spans="1:9" ht="28.5" x14ac:dyDescent="0.2">
      <c r="A4195" s="17">
        <f>_xlfn.AGGREGATE(3,3,$C$5:C4195)</f>
        <v>4191</v>
      </c>
      <c r="B4195" s="157" t="s">
        <v>10898</v>
      </c>
      <c r="C4195" s="66" t="s">
        <v>10899</v>
      </c>
      <c r="D4195" s="127" t="s">
        <v>10073</v>
      </c>
      <c r="E4195" s="68" t="s">
        <v>10900</v>
      </c>
      <c r="F4195" s="140" t="s">
        <v>10887</v>
      </c>
      <c r="G4195" s="66" t="s">
        <v>10383</v>
      </c>
      <c r="H4195" s="65"/>
      <c r="I4195" s="159" t="str">
        <f>IFERROR(VLOOKUP($B4195,[1]cacCN!$B$1:$S$5328,15,FALSE),"")</f>
        <v>6.4</v>
      </c>
    </row>
    <row r="4196" spans="1:9" ht="28.5" x14ac:dyDescent="0.2">
      <c r="A4196" s="17">
        <f>_xlfn.AGGREGATE(3,3,$C$5:C4196)</f>
        <v>4192</v>
      </c>
      <c r="B4196" s="131" t="s">
        <v>10901</v>
      </c>
      <c r="C4196" s="66" t="s">
        <v>10902</v>
      </c>
      <c r="D4196" s="127" t="s">
        <v>10903</v>
      </c>
      <c r="E4196" s="68" t="s">
        <v>10904</v>
      </c>
      <c r="F4196" s="140" t="s">
        <v>10905</v>
      </c>
      <c r="G4196" s="66" t="s">
        <v>4029</v>
      </c>
      <c r="H4196" s="65"/>
      <c r="I4196" s="159" t="str">
        <f>IFERROR(VLOOKUP($B4196,[1]cacCN!$B$1:$S$5328,15,FALSE),"")</f>
        <v>9.0</v>
      </c>
    </row>
    <row r="4197" spans="1:9" x14ac:dyDescent="0.2">
      <c r="A4197" s="17">
        <f>_xlfn.AGGREGATE(3,3,$C$5:C4197)</f>
        <v>4193</v>
      </c>
      <c r="B4197" s="131" t="s">
        <v>10906</v>
      </c>
      <c r="C4197" s="66" t="s">
        <v>1138</v>
      </c>
      <c r="D4197" s="127" t="s">
        <v>10903</v>
      </c>
      <c r="E4197" s="68" t="s">
        <v>10907</v>
      </c>
      <c r="F4197" s="140" t="s">
        <v>10905</v>
      </c>
      <c r="G4197" s="66" t="s">
        <v>2436</v>
      </c>
      <c r="H4197" s="65"/>
      <c r="I4197" s="159">
        <f>IFERROR(VLOOKUP($B4197,[1]cacCN!$B$1:$S$5328,15,FALSE),"")</f>
        <v>6.9</v>
      </c>
    </row>
    <row r="4198" spans="1:9" x14ac:dyDescent="0.2">
      <c r="A4198" s="17">
        <f>_xlfn.AGGREGATE(3,3,$C$5:C4198)</f>
        <v>4194</v>
      </c>
      <c r="B4198" s="131" t="s">
        <v>10908</v>
      </c>
      <c r="C4198" s="66" t="s">
        <v>1173</v>
      </c>
      <c r="D4198" s="127" t="s">
        <v>10903</v>
      </c>
      <c r="E4198" s="68" t="s">
        <v>10909</v>
      </c>
      <c r="F4198" s="140" t="s">
        <v>10905</v>
      </c>
      <c r="G4198" s="66" t="s">
        <v>2436</v>
      </c>
      <c r="H4198" s="65"/>
      <c r="I4198" s="159" t="str">
        <f>IFERROR(VLOOKUP($B4198,[1]cacCN!$B$1:$S$5328,15,FALSE),"")</f>
        <v>7.3</v>
      </c>
    </row>
    <row r="4199" spans="1:9" x14ac:dyDescent="0.2">
      <c r="A4199" s="17">
        <f>_xlfn.AGGREGATE(3,3,$C$5:C4199)</f>
        <v>4195</v>
      </c>
      <c r="B4199" s="131" t="s">
        <v>10910</v>
      </c>
      <c r="C4199" s="66" t="s">
        <v>9257</v>
      </c>
      <c r="D4199" s="127" t="s">
        <v>10903</v>
      </c>
      <c r="E4199" s="68" t="s">
        <v>10911</v>
      </c>
      <c r="F4199" s="140" t="s">
        <v>10905</v>
      </c>
      <c r="G4199" s="66" t="s">
        <v>2436</v>
      </c>
      <c r="H4199" s="65"/>
      <c r="I4199" s="159" t="str">
        <f>IFERROR(VLOOKUP($B4199,[1]cacCN!$B$1:$S$5328,15,FALSE),"")</f>
        <v>7.3</v>
      </c>
    </row>
    <row r="4200" spans="1:9" ht="28.5" x14ac:dyDescent="0.2">
      <c r="A4200" s="17">
        <f>_xlfn.AGGREGATE(3,3,$C$5:C4200)</f>
        <v>4196</v>
      </c>
      <c r="B4200" s="131" t="s">
        <v>10912</v>
      </c>
      <c r="C4200" s="66" t="s">
        <v>10913</v>
      </c>
      <c r="D4200" s="127" t="s">
        <v>10903</v>
      </c>
      <c r="E4200" s="68" t="s">
        <v>10914</v>
      </c>
      <c r="F4200" s="140" t="s">
        <v>10905</v>
      </c>
      <c r="G4200" s="66" t="s">
        <v>5662</v>
      </c>
      <c r="H4200" s="65"/>
      <c r="I4200" s="159" t="str">
        <f>IFERROR(VLOOKUP($B4200,[1]cacCN!$B$1:$S$5328,15,FALSE),"")</f>
        <v>7.2</v>
      </c>
    </row>
    <row r="4201" spans="1:9" ht="42.75" x14ac:dyDescent="0.2">
      <c r="A4201" s="17">
        <f>_xlfn.AGGREGATE(3,3,$C$5:C4201)</f>
        <v>4197</v>
      </c>
      <c r="B4201" s="131" t="s">
        <v>10915</v>
      </c>
      <c r="C4201" s="66" t="s">
        <v>10916</v>
      </c>
      <c r="D4201" s="127" t="s">
        <v>10903</v>
      </c>
      <c r="E4201" s="68" t="s">
        <v>10917</v>
      </c>
      <c r="F4201" s="140" t="s">
        <v>10905</v>
      </c>
      <c r="G4201" s="66" t="s">
        <v>8130</v>
      </c>
      <c r="H4201" s="65"/>
      <c r="I4201" s="159" t="str">
        <f>IFERROR(VLOOKUP($B4201,[1]cacCN!$B$1:$S$5328,15,FALSE),"")</f>
        <v>8.4</v>
      </c>
    </row>
    <row r="4202" spans="1:9" ht="28.5" x14ac:dyDescent="0.2">
      <c r="A4202" s="17">
        <f>_xlfn.AGGREGATE(3,3,$C$5:C4202)</f>
        <v>4198</v>
      </c>
      <c r="B4202" s="131" t="s">
        <v>10918</v>
      </c>
      <c r="C4202" s="66" t="s">
        <v>4226</v>
      </c>
      <c r="D4202" s="127" t="s">
        <v>10903</v>
      </c>
      <c r="E4202" s="68" t="s">
        <v>10919</v>
      </c>
      <c r="F4202" s="140" t="s">
        <v>10905</v>
      </c>
      <c r="G4202" s="66" t="s">
        <v>10920</v>
      </c>
      <c r="H4202" s="65"/>
      <c r="I4202" s="159" t="str">
        <f>IFERROR(VLOOKUP($B4202,[1]cacCN!$B$1:$S$5328,15,FALSE),"")</f>
        <v>6.0</v>
      </c>
    </row>
    <row r="4203" spans="1:9" ht="28.5" x14ac:dyDescent="0.2">
      <c r="A4203" s="17">
        <f>_xlfn.AGGREGATE(3,3,$C$5:C4203)</f>
        <v>4199</v>
      </c>
      <c r="B4203" s="131" t="s">
        <v>10921</v>
      </c>
      <c r="C4203" s="66" t="s">
        <v>10922</v>
      </c>
      <c r="D4203" s="127" t="s">
        <v>10903</v>
      </c>
      <c r="E4203" s="68" t="s">
        <v>10923</v>
      </c>
      <c r="F4203" s="140" t="s">
        <v>10905</v>
      </c>
      <c r="G4203" s="66" t="s">
        <v>352</v>
      </c>
      <c r="H4203" s="65"/>
      <c r="I4203" s="159" t="str">
        <f>IFERROR(VLOOKUP($B4203,[1]cacCN!$B$1:$S$5328,15,FALSE),"")</f>
        <v>7.0</v>
      </c>
    </row>
    <row r="4204" spans="1:9" ht="28.5" x14ac:dyDescent="0.2">
      <c r="A4204" s="17">
        <f>_xlfn.AGGREGATE(3,3,$C$5:C4204)</f>
        <v>4200</v>
      </c>
      <c r="B4204" s="131" t="s">
        <v>10924</v>
      </c>
      <c r="C4204" s="66" t="s">
        <v>4311</v>
      </c>
      <c r="D4204" s="127" t="s">
        <v>10903</v>
      </c>
      <c r="E4204" s="68" t="s">
        <v>10925</v>
      </c>
      <c r="F4204" s="140" t="s">
        <v>9814</v>
      </c>
      <c r="G4204" s="66" t="s">
        <v>7151</v>
      </c>
      <c r="H4204" s="65"/>
      <c r="I4204" s="159" t="str">
        <f>IFERROR(VLOOKUP($B4204,[1]cacCN!$B$1:$S$5328,15,FALSE),"")</f>
        <v>7.0</v>
      </c>
    </row>
    <row r="4205" spans="1:9" ht="28.5" x14ac:dyDescent="0.2">
      <c r="A4205" s="17">
        <f>_xlfn.AGGREGATE(3,3,$C$5:C4205)</f>
        <v>4201</v>
      </c>
      <c r="B4205" s="131" t="s">
        <v>10926</v>
      </c>
      <c r="C4205" s="66" t="s">
        <v>8492</v>
      </c>
      <c r="D4205" s="127" t="s">
        <v>10903</v>
      </c>
      <c r="E4205" s="68" t="s">
        <v>10927</v>
      </c>
      <c r="F4205" s="140" t="s">
        <v>9814</v>
      </c>
      <c r="G4205" s="66" t="s">
        <v>2815</v>
      </c>
      <c r="H4205" s="65"/>
      <c r="I4205" s="159" t="str">
        <f>IFERROR(VLOOKUP($B4205,[1]cacCN!$B$1:$S$5328,15,FALSE),"")</f>
        <v>6.5</v>
      </c>
    </row>
    <row r="4206" spans="1:9" x14ac:dyDescent="0.2">
      <c r="A4206" s="17">
        <f>_xlfn.AGGREGATE(3,3,$C$5:C4206)</f>
        <v>4202</v>
      </c>
      <c r="B4206" s="145" t="s">
        <v>10928</v>
      </c>
      <c r="C4206" s="76" t="s">
        <v>10929</v>
      </c>
      <c r="D4206" s="132" t="s">
        <v>10903</v>
      </c>
      <c r="E4206" s="64" t="s">
        <v>6960</v>
      </c>
      <c r="F4206" s="141" t="s">
        <v>9814</v>
      </c>
      <c r="G4206" s="76" t="s">
        <v>1162</v>
      </c>
      <c r="H4206" s="65"/>
      <c r="I4206" s="159" t="str">
        <f>IFERROR(VLOOKUP($B4206,[1]cacCN!$B$1:$S$5328,15,FALSE),"")</f>
        <v/>
      </c>
    </row>
    <row r="4207" spans="1:9" ht="28.5" x14ac:dyDescent="0.2">
      <c r="A4207" s="17">
        <f>_xlfn.AGGREGATE(3,3,$C$5:C4207)</f>
        <v>4203</v>
      </c>
      <c r="B4207" s="131" t="s">
        <v>10930</v>
      </c>
      <c r="C4207" s="66" t="s">
        <v>10931</v>
      </c>
      <c r="D4207" s="127" t="s">
        <v>10903</v>
      </c>
      <c r="E4207" s="68" t="s">
        <v>10932</v>
      </c>
      <c r="F4207" s="140" t="s">
        <v>9814</v>
      </c>
      <c r="G4207" s="66" t="s">
        <v>7151</v>
      </c>
      <c r="H4207" s="65"/>
      <c r="I4207" s="159" t="str">
        <f>IFERROR(VLOOKUP($B4207,[1]cacCN!$B$1:$S$5328,15,FALSE),"")</f>
        <v>7.0</v>
      </c>
    </row>
    <row r="4208" spans="1:9" ht="28.5" x14ac:dyDescent="0.2">
      <c r="A4208" s="17">
        <f>_xlfn.AGGREGATE(3,3,$C$5:C4208)</f>
        <v>4204</v>
      </c>
      <c r="B4208" s="131" t="s">
        <v>10933</v>
      </c>
      <c r="C4208" s="66" t="s">
        <v>10934</v>
      </c>
      <c r="D4208" s="127" t="s">
        <v>10903</v>
      </c>
      <c r="E4208" s="68" t="s">
        <v>10935</v>
      </c>
      <c r="F4208" s="140" t="s">
        <v>9814</v>
      </c>
      <c r="G4208" s="66" t="s">
        <v>3269</v>
      </c>
      <c r="H4208" s="65"/>
      <c r="I4208" s="159" t="str">
        <f>IFERROR(VLOOKUP($B4208,[1]cacCN!$B$1:$S$5328,15,FALSE),"")</f>
        <v>6.0</v>
      </c>
    </row>
    <row r="4209" spans="1:9" ht="28.5" x14ac:dyDescent="0.2">
      <c r="A4209" s="17">
        <f>_xlfn.AGGREGATE(3,3,$C$5:C4209)</f>
        <v>4205</v>
      </c>
      <c r="B4209" s="145" t="s">
        <v>10936</v>
      </c>
      <c r="C4209" s="76" t="s">
        <v>10937</v>
      </c>
      <c r="D4209" s="132" t="s">
        <v>10903</v>
      </c>
      <c r="E4209" s="64" t="s">
        <v>10938</v>
      </c>
      <c r="F4209" s="141" t="s">
        <v>9814</v>
      </c>
      <c r="G4209" s="76" t="s">
        <v>8233</v>
      </c>
      <c r="H4209" s="65"/>
      <c r="I4209" s="159" t="str">
        <f>IFERROR(VLOOKUP($B4209,[1]cacCN!$B$1:$S$5328,15,FALSE),"")</f>
        <v/>
      </c>
    </row>
    <row r="4210" spans="1:9" ht="28.5" x14ac:dyDescent="0.2">
      <c r="A4210" s="17">
        <f>_xlfn.AGGREGATE(3,3,$C$5:C4210)</f>
        <v>4206</v>
      </c>
      <c r="B4210" s="131" t="s">
        <v>10939</v>
      </c>
      <c r="C4210" s="66" t="s">
        <v>10940</v>
      </c>
      <c r="D4210" s="127" t="s">
        <v>10903</v>
      </c>
      <c r="E4210" s="68" t="s">
        <v>10941</v>
      </c>
      <c r="F4210" s="140" t="s">
        <v>9814</v>
      </c>
      <c r="G4210" s="66" t="s">
        <v>10897</v>
      </c>
      <c r="H4210" s="65"/>
      <c r="I4210" s="159" t="str">
        <f>IFERROR(VLOOKUP($B4210,[1]cacCN!$B$1:$S$5328,15,FALSE),"")</f>
        <v>5.9</v>
      </c>
    </row>
    <row r="4211" spans="1:9" x14ac:dyDescent="0.2">
      <c r="A4211" s="17">
        <f>_xlfn.AGGREGATE(3,3,$C$5:C4211)</f>
        <v>4207</v>
      </c>
      <c r="B4211" s="131" t="s">
        <v>10942</v>
      </c>
      <c r="C4211" s="66" t="s">
        <v>3226</v>
      </c>
      <c r="D4211" s="127" t="s">
        <v>10903</v>
      </c>
      <c r="E4211" s="68" t="s">
        <v>10943</v>
      </c>
      <c r="F4211" s="140" t="s">
        <v>9814</v>
      </c>
      <c r="G4211" s="66" t="s">
        <v>8104</v>
      </c>
      <c r="H4211" s="65"/>
      <c r="I4211" s="159" t="str">
        <f>IFERROR(VLOOKUP($B4211,[1]cacCN!$B$1:$S$5328,15,FALSE),"")</f>
        <v>7.0</v>
      </c>
    </row>
    <row r="4212" spans="1:9" ht="28.5" x14ac:dyDescent="0.2">
      <c r="A4212" s="17">
        <f>_xlfn.AGGREGATE(3,3,$C$5:C4212)</f>
        <v>4208</v>
      </c>
      <c r="B4212" s="145" t="s">
        <v>10944</v>
      </c>
      <c r="C4212" s="76" t="s">
        <v>10945</v>
      </c>
      <c r="D4212" s="132" t="s">
        <v>10903</v>
      </c>
      <c r="E4212" s="64" t="s">
        <v>10946</v>
      </c>
      <c r="F4212" s="141" t="s">
        <v>9814</v>
      </c>
      <c r="G4212" s="76" t="s">
        <v>8233</v>
      </c>
      <c r="H4212" s="65"/>
      <c r="I4212" s="159" t="str">
        <f>IFERROR(VLOOKUP($B4212,[1]cacCN!$B$1:$S$5328,15,FALSE),"")</f>
        <v/>
      </c>
    </row>
    <row r="4213" spans="1:9" ht="28.5" x14ac:dyDescent="0.2">
      <c r="A4213" s="17">
        <f>_xlfn.AGGREGATE(3,3,$C$5:C4213)</f>
        <v>4209</v>
      </c>
      <c r="B4213" s="145" t="s">
        <v>10947</v>
      </c>
      <c r="C4213" s="76" t="s">
        <v>10948</v>
      </c>
      <c r="D4213" s="132" t="s">
        <v>10903</v>
      </c>
      <c r="E4213" s="64" t="s">
        <v>10949</v>
      </c>
      <c r="F4213" s="141" t="s">
        <v>9814</v>
      </c>
      <c r="G4213" s="76" t="s">
        <v>9237</v>
      </c>
      <c r="H4213" s="65"/>
      <c r="I4213" s="159" t="str">
        <f>IFERROR(VLOOKUP($B4213,[1]cacCN!$B$1:$S$5328,15,FALSE),"")</f>
        <v/>
      </c>
    </row>
    <row r="4214" spans="1:9" ht="28.5" x14ac:dyDescent="0.2">
      <c r="A4214" s="17">
        <f>_xlfn.AGGREGATE(3,3,$C$5:C4214)</f>
        <v>4210</v>
      </c>
      <c r="B4214" s="131" t="s">
        <v>10950</v>
      </c>
      <c r="C4214" s="66" t="s">
        <v>10951</v>
      </c>
      <c r="D4214" s="127" t="s">
        <v>10903</v>
      </c>
      <c r="E4214" s="68" t="s">
        <v>10952</v>
      </c>
      <c r="F4214" s="140" t="s">
        <v>9814</v>
      </c>
      <c r="G4214" s="66" t="s">
        <v>8104</v>
      </c>
      <c r="H4214" s="65"/>
      <c r="I4214" s="159" t="str">
        <f>IFERROR(VLOOKUP($B4214,[1]cacCN!$B$1:$S$5328,15,FALSE),"")</f>
        <v>5.5</v>
      </c>
    </row>
    <row r="4215" spans="1:9" x14ac:dyDescent="0.2">
      <c r="A4215" s="17">
        <f>_xlfn.AGGREGATE(3,3,$C$5:C4215)</f>
        <v>4211</v>
      </c>
      <c r="B4215" s="145" t="s">
        <v>10953</v>
      </c>
      <c r="C4215" s="76" t="s">
        <v>10954</v>
      </c>
      <c r="D4215" s="132" t="s">
        <v>10903</v>
      </c>
      <c r="E4215" s="64" t="s">
        <v>10955</v>
      </c>
      <c r="F4215" s="141" t="s">
        <v>9814</v>
      </c>
      <c r="G4215" s="76" t="s">
        <v>2815</v>
      </c>
      <c r="H4215" s="65"/>
      <c r="I4215" s="159" t="str">
        <f>IFERROR(VLOOKUP($B4215,[1]cacCN!$B$1:$S$5328,15,FALSE),"")</f>
        <v/>
      </c>
    </row>
    <row r="4216" spans="1:9" ht="28.5" x14ac:dyDescent="0.2">
      <c r="A4216" s="17">
        <f>_xlfn.AGGREGATE(3,3,$C$5:C4216)</f>
        <v>4212</v>
      </c>
      <c r="B4216" s="131" t="s">
        <v>10956</v>
      </c>
      <c r="C4216" s="66" t="s">
        <v>10957</v>
      </c>
      <c r="D4216" s="127" t="s">
        <v>10903</v>
      </c>
      <c r="E4216" s="68" t="s">
        <v>10958</v>
      </c>
      <c r="F4216" s="140" t="s">
        <v>9814</v>
      </c>
      <c r="G4216" s="66" t="s">
        <v>7100</v>
      </c>
      <c r="H4216" s="65"/>
      <c r="I4216" s="159" t="str">
        <f>IFERROR(VLOOKUP($B4216,[1]cacCN!$B$1:$S$5328,15,FALSE),"")</f>
        <v>6.0</v>
      </c>
    </row>
    <row r="4217" spans="1:9" ht="28.5" x14ac:dyDescent="0.2">
      <c r="A4217" s="17">
        <f>_xlfn.AGGREGATE(3,3,$C$5:C4217)</f>
        <v>4213</v>
      </c>
      <c r="B4217" s="131" t="s">
        <v>10959</v>
      </c>
      <c r="C4217" s="66" t="s">
        <v>10960</v>
      </c>
      <c r="D4217" s="127" t="s">
        <v>10903</v>
      </c>
      <c r="E4217" s="68" t="s">
        <v>10961</v>
      </c>
      <c r="F4217" s="140" t="s">
        <v>9814</v>
      </c>
      <c r="G4217" s="66" t="s">
        <v>3269</v>
      </c>
      <c r="H4217" s="65"/>
      <c r="I4217" s="159" t="str">
        <f>IFERROR(VLOOKUP($B4217,[1]cacCN!$B$1:$S$5328,15,FALSE),"")</f>
        <v>5.5</v>
      </c>
    </row>
    <row r="4218" spans="1:9" x14ac:dyDescent="0.2">
      <c r="A4218" s="17">
        <f>_xlfn.AGGREGATE(3,3,$C$5:C4218)</f>
        <v>4214</v>
      </c>
      <c r="B4218" s="157" t="s">
        <v>10962</v>
      </c>
      <c r="C4218" s="66" t="s">
        <v>6480</v>
      </c>
      <c r="D4218" s="127" t="s">
        <v>10903</v>
      </c>
      <c r="E4218" s="68" t="s">
        <v>10963</v>
      </c>
      <c r="F4218" s="140" t="s">
        <v>10887</v>
      </c>
      <c r="G4218" s="66" t="s">
        <v>10964</v>
      </c>
      <c r="H4218" s="65"/>
      <c r="I4218" s="159" t="str">
        <f>IFERROR(VLOOKUP($B4218,[1]cacCN!$B$1:$S$5328,15,FALSE),"")</f>
        <v>5.5</v>
      </c>
    </row>
    <row r="4219" spans="1:9" x14ac:dyDescent="0.2">
      <c r="A4219" s="17">
        <f>_xlfn.AGGREGATE(3,3,$C$5:C4219)</f>
        <v>4215</v>
      </c>
      <c r="B4219" s="157" t="s">
        <v>10965</v>
      </c>
      <c r="C4219" s="66" t="s">
        <v>10966</v>
      </c>
      <c r="D4219" s="127" t="s">
        <v>10903</v>
      </c>
      <c r="E4219" s="68" t="s">
        <v>10967</v>
      </c>
      <c r="F4219" s="140" t="s">
        <v>10887</v>
      </c>
      <c r="G4219" s="66" t="s">
        <v>1658</v>
      </c>
      <c r="H4219" s="65"/>
      <c r="I4219" s="159" t="str">
        <f>IFERROR(VLOOKUP($B4219,[1]cacCN!$B$1:$S$5328,15,FALSE),"")</f>
        <v>5.5</v>
      </c>
    </row>
    <row r="4220" spans="1:9" ht="28.5" x14ac:dyDescent="0.2">
      <c r="A4220" s="17">
        <f>_xlfn.AGGREGATE(3,3,$C$5:C4220)</f>
        <v>4216</v>
      </c>
      <c r="B4220" s="157" t="s">
        <v>10968</v>
      </c>
      <c r="C4220" s="66" t="s">
        <v>10969</v>
      </c>
      <c r="D4220" s="127" t="s">
        <v>10903</v>
      </c>
      <c r="E4220" s="68" t="s">
        <v>10970</v>
      </c>
      <c r="F4220" s="140" t="s">
        <v>10887</v>
      </c>
      <c r="G4220" s="66" t="s">
        <v>2395</v>
      </c>
      <c r="H4220" s="65"/>
      <c r="I4220" s="159" t="str">
        <f>IFERROR(VLOOKUP($B4220,[1]cacCN!$B$1:$S$5328,15,FALSE),"")</f>
        <v>5.5</v>
      </c>
    </row>
    <row r="4221" spans="1:9" x14ac:dyDescent="0.2">
      <c r="A4221" s="17">
        <f>_xlfn.AGGREGATE(3,3,$C$5:C4221)</f>
        <v>4217</v>
      </c>
      <c r="B4221" s="157" t="s">
        <v>10971</v>
      </c>
      <c r="C4221" s="66" t="s">
        <v>10972</v>
      </c>
      <c r="D4221" s="127" t="s">
        <v>10903</v>
      </c>
      <c r="E4221" s="68" t="s">
        <v>10973</v>
      </c>
      <c r="F4221" s="140" t="s">
        <v>10887</v>
      </c>
      <c r="G4221" s="66" t="s">
        <v>1565</v>
      </c>
      <c r="H4221" s="65"/>
      <c r="I4221" s="159" t="str">
        <f>IFERROR(VLOOKUP($B4221,[1]cacCN!$B$1:$S$5328,15,FALSE),"")</f>
        <v>6.2</v>
      </c>
    </row>
    <row r="4222" spans="1:9" ht="28.5" x14ac:dyDescent="0.2">
      <c r="A4222" s="17">
        <f>_xlfn.AGGREGATE(3,3,$C$5:C4222)</f>
        <v>4218</v>
      </c>
      <c r="B4222" s="157" t="s">
        <v>10974</v>
      </c>
      <c r="C4222" s="66" t="s">
        <v>10975</v>
      </c>
      <c r="D4222" s="127" t="s">
        <v>10903</v>
      </c>
      <c r="E4222" s="68" t="s">
        <v>10976</v>
      </c>
      <c r="F4222" s="140" t="s">
        <v>10887</v>
      </c>
      <c r="G4222" s="66" t="s">
        <v>2782</v>
      </c>
      <c r="H4222" s="65"/>
      <c r="I4222" s="159" t="str">
        <f>IFERROR(VLOOKUP($B4222,[1]cacCN!$B$1:$S$5328,15,FALSE),"")</f>
        <v>6.4</v>
      </c>
    </row>
    <row r="4223" spans="1:9" ht="28.5" x14ac:dyDescent="0.2">
      <c r="A4223" s="17">
        <f>_xlfn.AGGREGATE(3,3,$C$5:C4223)</f>
        <v>4219</v>
      </c>
      <c r="B4223" s="157" t="s">
        <v>10977</v>
      </c>
      <c r="C4223" s="66" t="s">
        <v>10978</v>
      </c>
      <c r="D4223" s="127" t="s">
        <v>10903</v>
      </c>
      <c r="E4223" s="68" t="s">
        <v>3249</v>
      </c>
      <c r="F4223" s="140" t="s">
        <v>10887</v>
      </c>
      <c r="G4223" s="66" t="s">
        <v>10979</v>
      </c>
      <c r="H4223" s="65"/>
      <c r="I4223" s="159" t="str">
        <f>IFERROR(VLOOKUP($B4223,[1]cacCN!$B$1:$S$5328,15,FALSE),"")</f>
        <v>5.9</v>
      </c>
    </row>
    <row r="4224" spans="1:9" x14ac:dyDescent="0.2">
      <c r="A4224" s="17">
        <f>_xlfn.AGGREGATE(3,3,$C$5:C4224)</f>
        <v>4220</v>
      </c>
      <c r="B4224" s="157" t="s">
        <v>10980</v>
      </c>
      <c r="C4224" s="66" t="s">
        <v>10981</v>
      </c>
      <c r="D4224" s="127" t="s">
        <v>10903</v>
      </c>
      <c r="E4224" s="68" t="s">
        <v>10982</v>
      </c>
      <c r="F4224" s="140" t="s">
        <v>10887</v>
      </c>
      <c r="G4224" s="66" t="s">
        <v>5335</v>
      </c>
      <c r="H4224" s="65"/>
      <c r="I4224" s="159" t="str">
        <f>IFERROR(VLOOKUP($B4224,[1]cacCN!$B$1:$S$5328,15,FALSE),"")</f>
        <v>6.2</v>
      </c>
    </row>
    <row r="4225" spans="1:9" x14ac:dyDescent="0.2">
      <c r="A4225" s="17">
        <f>_xlfn.AGGREGATE(3,3,$C$5:C4225)</f>
        <v>4221</v>
      </c>
      <c r="B4225" s="157" t="s">
        <v>10983</v>
      </c>
      <c r="C4225" s="66" t="s">
        <v>10984</v>
      </c>
      <c r="D4225" s="127" t="s">
        <v>10903</v>
      </c>
      <c r="E4225" s="68" t="s">
        <v>10985</v>
      </c>
      <c r="F4225" s="140" t="s">
        <v>10887</v>
      </c>
      <c r="G4225" s="66" t="s">
        <v>1658</v>
      </c>
      <c r="H4225" s="65"/>
      <c r="I4225" s="159" t="str">
        <f>IFERROR(VLOOKUP($B4225,[1]cacCN!$B$1:$S$5328,15,FALSE),"")</f>
        <v>7.4</v>
      </c>
    </row>
    <row r="4226" spans="1:9" x14ac:dyDescent="0.2">
      <c r="A4226" s="17">
        <f>_xlfn.AGGREGATE(3,3,$C$5:C4226)</f>
        <v>4222</v>
      </c>
      <c r="B4226" s="157" t="s">
        <v>10986</v>
      </c>
      <c r="C4226" s="66" t="s">
        <v>10987</v>
      </c>
      <c r="D4226" s="127" t="s">
        <v>10903</v>
      </c>
      <c r="E4226" s="68" t="s">
        <v>10988</v>
      </c>
      <c r="F4226" s="140" t="s">
        <v>10887</v>
      </c>
      <c r="G4226" s="66" t="s">
        <v>9492</v>
      </c>
      <c r="H4226" s="65"/>
      <c r="I4226" s="159" t="str">
        <f>IFERROR(VLOOKUP($B4226,[1]cacCN!$B$1:$S$5328,15,FALSE),"")</f>
        <v>5.6</v>
      </c>
    </row>
    <row r="4227" spans="1:9" x14ac:dyDescent="0.2">
      <c r="A4227" s="17">
        <f>_xlfn.AGGREGATE(3,3,$C$5:C4227)</f>
        <v>4223</v>
      </c>
      <c r="B4227" s="157" t="s">
        <v>10989</v>
      </c>
      <c r="C4227" s="66" t="s">
        <v>10990</v>
      </c>
      <c r="D4227" s="127" t="s">
        <v>10903</v>
      </c>
      <c r="E4227" s="68" t="s">
        <v>10991</v>
      </c>
      <c r="F4227" s="140" t="s">
        <v>10887</v>
      </c>
      <c r="G4227" s="66" t="s">
        <v>3646</v>
      </c>
      <c r="H4227" s="65"/>
      <c r="I4227" s="159" t="str">
        <f>IFERROR(VLOOKUP($B4227,[1]cacCN!$B$1:$S$5328,15,FALSE),"")</f>
        <v>8.0</v>
      </c>
    </row>
    <row r="4228" spans="1:9" ht="28.5" x14ac:dyDescent="0.2">
      <c r="A4228" s="17">
        <f>_xlfn.AGGREGATE(3,3,$C$5:C4228)</f>
        <v>4224</v>
      </c>
      <c r="B4228" s="158" t="s">
        <v>10992</v>
      </c>
      <c r="C4228" s="76" t="s">
        <v>10993</v>
      </c>
      <c r="D4228" s="132" t="s">
        <v>10903</v>
      </c>
      <c r="E4228" s="64" t="s">
        <v>10994</v>
      </c>
      <c r="F4228" s="141" t="s">
        <v>10887</v>
      </c>
      <c r="G4228" s="76" t="s">
        <v>1219</v>
      </c>
      <c r="H4228" s="65"/>
      <c r="I4228" s="159" t="str">
        <f>IFERROR(VLOOKUP($B4228,[1]cacCN!$B$1:$S$5328,15,FALSE),"")</f>
        <v/>
      </c>
    </row>
    <row r="4229" spans="1:9" x14ac:dyDescent="0.2">
      <c r="A4229" s="17">
        <f>_xlfn.AGGREGATE(3,3,$C$5:C4229)</f>
        <v>4225</v>
      </c>
      <c r="B4229" s="157" t="s">
        <v>10995</v>
      </c>
      <c r="C4229" s="66" t="s">
        <v>10996</v>
      </c>
      <c r="D4229" s="127" t="s">
        <v>10903</v>
      </c>
      <c r="E4229" s="68" t="s">
        <v>10997</v>
      </c>
      <c r="F4229" s="140" t="s">
        <v>10887</v>
      </c>
      <c r="G4229" s="66" t="s">
        <v>1219</v>
      </c>
      <c r="H4229" s="65"/>
      <c r="I4229" s="159" t="str">
        <f>IFERROR(VLOOKUP($B4229,[1]cacCN!$B$1:$S$5328,15,FALSE),"")</f>
        <v>5.5</v>
      </c>
    </row>
    <row r="4230" spans="1:9" ht="28.5" x14ac:dyDescent="0.2">
      <c r="A4230" s="17">
        <f>_xlfn.AGGREGATE(3,3,$C$5:C4230)</f>
        <v>4226</v>
      </c>
      <c r="B4230" s="157" t="s">
        <v>10998</v>
      </c>
      <c r="C4230" s="66" t="s">
        <v>10999</v>
      </c>
      <c r="D4230" s="127" t="s">
        <v>10903</v>
      </c>
      <c r="E4230" s="68" t="s">
        <v>11000</v>
      </c>
      <c r="F4230" s="140" t="s">
        <v>10887</v>
      </c>
      <c r="G4230" s="66" t="s">
        <v>2782</v>
      </c>
      <c r="H4230" s="65"/>
      <c r="I4230" s="159" t="str">
        <f>IFERROR(VLOOKUP($B4230,[1]cacCN!$B$1:$S$5328,15,FALSE),"")</f>
        <v>7.2</v>
      </c>
    </row>
    <row r="4231" spans="1:9" x14ac:dyDescent="0.2">
      <c r="A4231" s="17">
        <f>_xlfn.AGGREGATE(3,3,$C$5:C4231)</f>
        <v>4227</v>
      </c>
      <c r="B4231" s="131" t="s">
        <v>11001</v>
      </c>
      <c r="C4231" s="66" t="s">
        <v>11002</v>
      </c>
      <c r="D4231" s="127" t="s">
        <v>11003</v>
      </c>
      <c r="E4231" s="68" t="s">
        <v>11004</v>
      </c>
      <c r="F4231" s="140" t="s">
        <v>10905</v>
      </c>
      <c r="G4231" s="66" t="s">
        <v>8140</v>
      </c>
      <c r="H4231" s="65"/>
      <c r="I4231" s="159" t="str">
        <f>IFERROR(VLOOKUP($B4231,[1]cacCN!$B$1:$S$5328,15,FALSE),"")</f>
        <v/>
      </c>
    </row>
    <row r="4232" spans="1:9" ht="42.75" x14ac:dyDescent="0.2">
      <c r="A4232" s="17">
        <f>_xlfn.AGGREGATE(3,3,$C$5:C4232)</f>
        <v>4228</v>
      </c>
      <c r="B4232" s="131" t="s">
        <v>11005</v>
      </c>
      <c r="C4232" s="66" t="s">
        <v>11006</v>
      </c>
      <c r="D4232" s="127" t="s">
        <v>11003</v>
      </c>
      <c r="E4232" s="68" t="s">
        <v>11007</v>
      </c>
      <c r="F4232" s="140" t="s">
        <v>10905</v>
      </c>
      <c r="G4232" s="66" t="s">
        <v>5762</v>
      </c>
      <c r="H4232" s="65"/>
      <c r="I4232" s="159">
        <f>IFERROR(VLOOKUP($B4232,[1]cacCN!$B$1:$S$5328,15,FALSE),"")</f>
        <v>6.7</v>
      </c>
    </row>
    <row r="4233" spans="1:9" ht="28.5" x14ac:dyDescent="0.2">
      <c r="A4233" s="17">
        <f>_xlfn.AGGREGATE(3,3,$C$5:C4233)</f>
        <v>4229</v>
      </c>
      <c r="B4233" s="131" t="s">
        <v>11008</v>
      </c>
      <c r="C4233" s="66" t="s">
        <v>11009</v>
      </c>
      <c r="D4233" s="127" t="s">
        <v>11003</v>
      </c>
      <c r="E4233" s="68" t="s">
        <v>11010</v>
      </c>
      <c r="F4233" s="140" t="s">
        <v>10905</v>
      </c>
      <c r="G4233" s="66" t="s">
        <v>10054</v>
      </c>
      <c r="H4233" s="65"/>
      <c r="I4233" s="159" t="str">
        <f>IFERROR(VLOOKUP($B4233,[1]cacCN!$B$1:$S$5328,15,FALSE),"")</f>
        <v>6.5</v>
      </c>
    </row>
    <row r="4234" spans="1:9" ht="28.5" x14ac:dyDescent="0.2">
      <c r="A4234" s="17">
        <f>_xlfn.AGGREGATE(3,3,$C$5:C4234)</f>
        <v>4230</v>
      </c>
      <c r="B4234" s="131" t="s">
        <v>11011</v>
      </c>
      <c r="C4234" s="66" t="s">
        <v>11012</v>
      </c>
      <c r="D4234" s="127" t="s">
        <v>11003</v>
      </c>
      <c r="E4234" s="68" t="s">
        <v>11013</v>
      </c>
      <c r="F4234" s="140" t="s">
        <v>10905</v>
      </c>
      <c r="G4234" s="66" t="s">
        <v>8140</v>
      </c>
      <c r="H4234" s="65"/>
      <c r="I4234" s="159" t="str">
        <f>IFERROR(VLOOKUP($B4234,[1]cacCN!$B$1:$S$5328,15,FALSE),"")</f>
        <v>8.0</v>
      </c>
    </row>
    <row r="4235" spans="1:9" ht="28.5" x14ac:dyDescent="0.2">
      <c r="A4235" s="17">
        <f>_xlfn.AGGREGATE(3,3,$C$5:C4235)</f>
        <v>4231</v>
      </c>
      <c r="B4235" s="131" t="s">
        <v>11014</v>
      </c>
      <c r="C4235" s="66" t="s">
        <v>11015</v>
      </c>
      <c r="D4235" s="127" t="s">
        <v>11003</v>
      </c>
      <c r="E4235" s="68" t="s">
        <v>11016</v>
      </c>
      <c r="F4235" s="140" t="s">
        <v>10905</v>
      </c>
      <c r="G4235" s="66" t="s">
        <v>5762</v>
      </c>
      <c r="H4235" s="65"/>
      <c r="I4235" s="159">
        <f>IFERROR(VLOOKUP($B4235,[1]cacCN!$B$1:$S$5328,15,FALSE),"")</f>
        <v>7.5</v>
      </c>
    </row>
    <row r="4236" spans="1:9" x14ac:dyDescent="0.2">
      <c r="A4236" s="17">
        <f>_xlfn.AGGREGATE(3,3,$C$5:C4236)</f>
        <v>4232</v>
      </c>
      <c r="B4236" s="131" t="s">
        <v>11017</v>
      </c>
      <c r="C4236" s="66" t="s">
        <v>11018</v>
      </c>
      <c r="D4236" s="127" t="s">
        <v>11003</v>
      </c>
      <c r="E4236" s="68" t="s">
        <v>11019</v>
      </c>
      <c r="F4236" s="140" t="s">
        <v>10905</v>
      </c>
      <c r="G4236" s="66" t="s">
        <v>10920</v>
      </c>
      <c r="H4236" s="65"/>
      <c r="I4236" s="159" t="str">
        <f>IFERROR(VLOOKUP($B4236,[1]cacCN!$B$1:$S$5328,15,FALSE),"")</f>
        <v>6.0</v>
      </c>
    </row>
    <row r="4237" spans="1:9" ht="42.75" x14ac:dyDescent="0.2">
      <c r="A4237" s="17">
        <f>_xlfn.AGGREGATE(3,3,$C$5:C4237)</f>
        <v>4233</v>
      </c>
      <c r="B4237" s="131" t="s">
        <v>11020</v>
      </c>
      <c r="C4237" s="66" t="s">
        <v>11021</v>
      </c>
      <c r="D4237" s="127" t="s">
        <v>11003</v>
      </c>
      <c r="E4237" s="68" t="s">
        <v>11022</v>
      </c>
      <c r="F4237" s="140" t="s">
        <v>10905</v>
      </c>
      <c r="G4237" s="66" t="s">
        <v>10054</v>
      </c>
      <c r="H4237" s="65"/>
      <c r="I4237" s="159" t="str">
        <f>IFERROR(VLOOKUP($B4237,[1]cacCN!$B$1:$S$5328,15,FALSE),"")</f>
        <v>7.4</v>
      </c>
    </row>
    <row r="4238" spans="1:9" ht="28.5" x14ac:dyDescent="0.2">
      <c r="A4238" s="17">
        <f>_xlfn.AGGREGATE(3,3,$C$5:C4238)</f>
        <v>4234</v>
      </c>
      <c r="B4238" s="131" t="s">
        <v>11023</v>
      </c>
      <c r="C4238" s="66" t="s">
        <v>11024</v>
      </c>
      <c r="D4238" s="127" t="s">
        <v>11003</v>
      </c>
      <c r="E4238" s="68" t="s">
        <v>11025</v>
      </c>
      <c r="F4238" s="140" t="s">
        <v>10905</v>
      </c>
      <c r="G4238" s="66" t="s">
        <v>5662</v>
      </c>
      <c r="H4238" s="65"/>
      <c r="I4238" s="159">
        <f>IFERROR(VLOOKUP($B4238,[1]cacCN!$B$1:$S$5328,15,FALSE),"")</f>
        <v>6.5</v>
      </c>
    </row>
    <row r="4239" spans="1:9" ht="42.75" x14ac:dyDescent="0.2">
      <c r="A4239" s="17">
        <f>_xlfn.AGGREGATE(3,3,$C$5:C4239)</f>
        <v>4235</v>
      </c>
      <c r="B4239" s="131" t="s">
        <v>11026</v>
      </c>
      <c r="C4239" s="66" t="s">
        <v>11027</v>
      </c>
      <c r="D4239" s="127" t="s">
        <v>11003</v>
      </c>
      <c r="E4239" s="68" t="s">
        <v>11028</v>
      </c>
      <c r="F4239" s="140" t="s">
        <v>10905</v>
      </c>
      <c r="G4239" s="66" t="s">
        <v>4029</v>
      </c>
      <c r="H4239" s="65"/>
      <c r="I4239" s="159">
        <f>IFERROR(VLOOKUP($B4239,[1]cacCN!$B$1:$S$5328,15,FALSE),"")</f>
        <v>6</v>
      </c>
    </row>
    <row r="4240" spans="1:9" ht="28.5" x14ac:dyDescent="0.2">
      <c r="A4240" s="17">
        <f>_xlfn.AGGREGATE(3,3,$C$5:C4240)</f>
        <v>4236</v>
      </c>
      <c r="B4240" s="131" t="s">
        <v>11029</v>
      </c>
      <c r="C4240" s="66" t="s">
        <v>11030</v>
      </c>
      <c r="D4240" s="127" t="s">
        <v>11003</v>
      </c>
      <c r="E4240" s="68" t="s">
        <v>11031</v>
      </c>
      <c r="F4240" s="140" t="s">
        <v>10905</v>
      </c>
      <c r="G4240" s="66" t="s">
        <v>8130</v>
      </c>
      <c r="H4240" s="65"/>
      <c r="I4240" s="159">
        <f>IFERROR(VLOOKUP($B4240,[1]cacCN!$B$1:$S$5328,15,FALSE),"")</f>
        <v>5.5</v>
      </c>
    </row>
    <row r="4241" spans="1:9" ht="28.5" x14ac:dyDescent="0.2">
      <c r="A4241" s="17">
        <f>_xlfn.AGGREGATE(3,3,$C$5:C4241)</f>
        <v>4237</v>
      </c>
      <c r="B4241" s="131" t="s">
        <v>11032</v>
      </c>
      <c r="C4241" s="66" t="s">
        <v>11033</v>
      </c>
      <c r="D4241" s="127" t="s">
        <v>11003</v>
      </c>
      <c r="E4241" s="68" t="s">
        <v>11034</v>
      </c>
      <c r="F4241" s="140" t="s">
        <v>10905</v>
      </c>
      <c r="G4241" s="66" t="s">
        <v>9158</v>
      </c>
      <c r="H4241" s="65"/>
      <c r="I4241" s="159" t="str">
        <f>IFERROR(VLOOKUP($B4241,[1]cacCN!$B$1:$S$5328,15,FALSE),"")</f>
        <v>6.0</v>
      </c>
    </row>
    <row r="4242" spans="1:9" ht="28.5" x14ac:dyDescent="0.2">
      <c r="A4242" s="17">
        <f>_xlfn.AGGREGATE(3,3,$C$5:C4242)</f>
        <v>4238</v>
      </c>
      <c r="B4242" s="131" t="s">
        <v>11035</v>
      </c>
      <c r="C4242" s="66" t="s">
        <v>11036</v>
      </c>
      <c r="D4242" s="127" t="s">
        <v>11003</v>
      </c>
      <c r="E4242" s="68" t="s">
        <v>11037</v>
      </c>
      <c r="F4242" s="140" t="s">
        <v>9814</v>
      </c>
      <c r="G4242" s="66" t="s">
        <v>3265</v>
      </c>
      <c r="H4242" s="65"/>
      <c r="I4242" s="159" t="str">
        <f>IFERROR(VLOOKUP($B4242,[1]cacCN!$B$1:$S$5328,15,FALSE),"")</f>
        <v>6.5</v>
      </c>
    </row>
    <row r="4243" spans="1:9" x14ac:dyDescent="0.2">
      <c r="A4243" s="17">
        <f>_xlfn.AGGREGATE(3,3,$C$5:C4243)</f>
        <v>4239</v>
      </c>
      <c r="B4243" s="145" t="s">
        <v>11038</v>
      </c>
      <c r="C4243" s="76" t="s">
        <v>11039</v>
      </c>
      <c r="D4243" s="132" t="s">
        <v>11003</v>
      </c>
      <c r="E4243" s="64" t="s">
        <v>11040</v>
      </c>
      <c r="F4243" s="141" t="s">
        <v>9814</v>
      </c>
      <c r="G4243" s="76" t="s">
        <v>8104</v>
      </c>
      <c r="H4243" s="65"/>
      <c r="I4243" s="159" t="str">
        <f>IFERROR(VLOOKUP($B4243,[1]cacCN!$B$1:$S$5328,15,FALSE),"")</f>
        <v/>
      </c>
    </row>
    <row r="4244" spans="1:9" ht="28.5" x14ac:dyDescent="0.2">
      <c r="A4244" s="17">
        <f>_xlfn.AGGREGATE(3,3,$C$5:C4244)</f>
        <v>4240</v>
      </c>
      <c r="B4244" s="145">
        <v>19320310219</v>
      </c>
      <c r="C4244" s="76" t="s">
        <v>11041</v>
      </c>
      <c r="D4244" s="132" t="s">
        <v>11003</v>
      </c>
      <c r="E4244" s="64" t="s">
        <v>11042</v>
      </c>
      <c r="F4244" s="141" t="s">
        <v>9814</v>
      </c>
      <c r="G4244" s="76" t="s">
        <v>7100</v>
      </c>
      <c r="H4244" s="65"/>
      <c r="I4244" s="159" t="str">
        <f>IFERROR(VLOOKUP($B4244,[1]cacCN!$B$1:$S$5328,15,FALSE),"")</f>
        <v/>
      </c>
    </row>
    <row r="4245" spans="1:9" ht="28.5" x14ac:dyDescent="0.2">
      <c r="A4245" s="17">
        <f>_xlfn.AGGREGATE(3,3,$C$5:C4245)</f>
        <v>4241</v>
      </c>
      <c r="B4245" s="131" t="s">
        <v>11043</v>
      </c>
      <c r="C4245" s="66" t="s">
        <v>11044</v>
      </c>
      <c r="D4245" s="127" t="s">
        <v>11003</v>
      </c>
      <c r="E4245" s="68" t="s">
        <v>11045</v>
      </c>
      <c r="F4245" s="140" t="s">
        <v>9814</v>
      </c>
      <c r="G4245" s="66" t="s">
        <v>7151</v>
      </c>
      <c r="H4245" s="65"/>
      <c r="I4245" s="159" t="str">
        <f>IFERROR(VLOOKUP($B4245,[1]cacCN!$B$1:$S$5328,15,FALSE),"")</f>
        <v>6.5</v>
      </c>
    </row>
    <row r="4246" spans="1:9" ht="28.5" x14ac:dyDescent="0.2">
      <c r="A4246" s="17">
        <f>_xlfn.AGGREGATE(3,3,$C$5:C4246)</f>
        <v>4242</v>
      </c>
      <c r="B4246" s="131" t="s">
        <v>11046</v>
      </c>
      <c r="C4246" s="66" t="s">
        <v>11047</v>
      </c>
      <c r="D4246" s="127" t="s">
        <v>11003</v>
      </c>
      <c r="E4246" s="68" t="s">
        <v>11048</v>
      </c>
      <c r="F4246" s="140" t="s">
        <v>9814</v>
      </c>
      <c r="G4246" s="66" t="s">
        <v>2411</v>
      </c>
      <c r="H4246" s="65"/>
      <c r="I4246" s="159" t="str">
        <f>IFERROR(VLOOKUP($B4246,[1]cacCN!$B$1:$S$5328,15,FALSE),"")</f>
        <v>6.0</v>
      </c>
    </row>
    <row r="4247" spans="1:9" x14ac:dyDescent="0.2">
      <c r="A4247" s="17">
        <f>_xlfn.AGGREGATE(3,3,$C$5:C4247)</f>
        <v>4243</v>
      </c>
      <c r="B4247" s="131" t="s">
        <v>11049</v>
      </c>
      <c r="C4247" s="66" t="s">
        <v>11050</v>
      </c>
      <c r="D4247" s="127" t="s">
        <v>11003</v>
      </c>
      <c r="E4247" s="68" t="s">
        <v>10665</v>
      </c>
      <c r="F4247" s="140" t="s">
        <v>9814</v>
      </c>
      <c r="G4247" s="66" t="s">
        <v>8104</v>
      </c>
      <c r="H4247" s="65"/>
      <c r="I4247" s="159" t="str">
        <f>IFERROR(VLOOKUP($B4247,[1]cacCN!$B$1:$S$5328,15,FALSE),"")</f>
        <v>6.0</v>
      </c>
    </row>
    <row r="4248" spans="1:9" ht="28.5" x14ac:dyDescent="0.2">
      <c r="A4248" s="17">
        <f>_xlfn.AGGREGATE(3,3,$C$5:C4248)</f>
        <v>4244</v>
      </c>
      <c r="B4248" s="131" t="s">
        <v>11051</v>
      </c>
      <c r="C4248" s="66" t="s">
        <v>11052</v>
      </c>
      <c r="D4248" s="127" t="s">
        <v>11003</v>
      </c>
      <c r="E4248" s="68" t="s">
        <v>11053</v>
      </c>
      <c r="F4248" s="140" t="s">
        <v>9814</v>
      </c>
      <c r="G4248" s="66" t="s">
        <v>2411</v>
      </c>
      <c r="H4248" s="65"/>
      <c r="I4248" s="159" t="str">
        <f>IFERROR(VLOOKUP($B4248,[1]cacCN!$B$1:$S$5328,15,FALSE),"")</f>
        <v>6.5</v>
      </c>
    </row>
    <row r="4249" spans="1:9" ht="28.5" x14ac:dyDescent="0.2">
      <c r="A4249" s="17">
        <f>_xlfn.AGGREGATE(3,3,$C$5:C4249)</f>
        <v>4245</v>
      </c>
      <c r="B4249" s="131" t="s">
        <v>11054</v>
      </c>
      <c r="C4249" s="66" t="s">
        <v>11055</v>
      </c>
      <c r="D4249" s="127" t="s">
        <v>11003</v>
      </c>
      <c r="E4249" s="68" t="s">
        <v>11056</v>
      </c>
      <c r="F4249" s="140" t="s">
        <v>9814</v>
      </c>
      <c r="G4249" s="66" t="s">
        <v>7151</v>
      </c>
      <c r="H4249" s="65"/>
      <c r="I4249" s="159" t="str">
        <f>IFERROR(VLOOKUP($B4249,[1]cacCN!$B$1:$S$5328,15,FALSE),"")</f>
        <v>6.0</v>
      </c>
    </row>
    <row r="4250" spans="1:9" s="167" customFormat="1" ht="28.5" x14ac:dyDescent="0.2">
      <c r="A4250" s="17">
        <f>_xlfn.AGGREGATE(3,3,$C$5:C4250)</f>
        <v>4246</v>
      </c>
      <c r="B4250" s="131" t="s">
        <v>11057</v>
      </c>
      <c r="C4250" s="66" t="s">
        <v>215</v>
      </c>
      <c r="D4250" s="127">
        <v>32</v>
      </c>
      <c r="E4250" s="68" t="s">
        <v>6185</v>
      </c>
      <c r="F4250" s="140" t="s">
        <v>9814</v>
      </c>
      <c r="G4250" s="66" t="s">
        <v>2121</v>
      </c>
      <c r="H4250" s="65"/>
      <c r="I4250" s="159" t="str">
        <f>IFERROR(VLOOKUP($B4250,[1]cacCN!$B$1:$S$5328,15,FALSE),"")</f>
        <v>6.0</v>
      </c>
    </row>
    <row r="4251" spans="1:9" ht="28.5" x14ac:dyDescent="0.2">
      <c r="A4251" s="17">
        <f>_xlfn.AGGREGATE(3,3,$C$5:C4251)</f>
        <v>4247</v>
      </c>
      <c r="B4251" s="131" t="s">
        <v>11058</v>
      </c>
      <c r="C4251" s="66" t="s">
        <v>11059</v>
      </c>
      <c r="D4251" s="127" t="s">
        <v>11003</v>
      </c>
      <c r="E4251" s="68" t="s">
        <v>11060</v>
      </c>
      <c r="F4251" s="140" t="s">
        <v>9814</v>
      </c>
      <c r="G4251" s="66" t="s">
        <v>1162</v>
      </c>
      <c r="H4251" s="65"/>
      <c r="I4251" s="159" t="str">
        <f>IFERROR(VLOOKUP($B4251,[1]cacCN!$B$1:$S$5328,15,FALSE),"")</f>
        <v>6.0</v>
      </c>
    </row>
    <row r="4252" spans="1:9" ht="28.5" x14ac:dyDescent="0.2">
      <c r="A4252" s="17">
        <f>_xlfn.AGGREGATE(3,3,$C$5:C4252)</f>
        <v>4248</v>
      </c>
      <c r="B4252" s="131" t="s">
        <v>11061</v>
      </c>
      <c r="C4252" s="66" t="s">
        <v>11062</v>
      </c>
      <c r="D4252" s="127" t="s">
        <v>11003</v>
      </c>
      <c r="E4252" s="68" t="s">
        <v>11063</v>
      </c>
      <c r="F4252" s="140" t="s">
        <v>9814</v>
      </c>
      <c r="G4252" s="66" t="s">
        <v>3269</v>
      </c>
      <c r="H4252" s="65"/>
      <c r="I4252" s="159" t="str">
        <f>IFERROR(VLOOKUP($B4252,[1]cacCN!$B$1:$S$5328,15,FALSE),"")</f>
        <v>6.0</v>
      </c>
    </row>
    <row r="4253" spans="1:9" ht="28.5" x14ac:dyDescent="0.2">
      <c r="A4253" s="17">
        <f>_xlfn.AGGREGATE(3,3,$C$5:C4253)</f>
        <v>4249</v>
      </c>
      <c r="B4253" s="131" t="s">
        <v>11064</v>
      </c>
      <c r="C4253" s="66" t="s">
        <v>11065</v>
      </c>
      <c r="D4253" s="127" t="s">
        <v>11003</v>
      </c>
      <c r="E4253" s="68" t="s">
        <v>11066</v>
      </c>
      <c r="F4253" s="140" t="s">
        <v>9814</v>
      </c>
      <c r="G4253" s="66" t="s">
        <v>9654</v>
      </c>
      <c r="H4253" s="65"/>
      <c r="I4253" s="159" t="str">
        <f>IFERROR(VLOOKUP($B4253,[1]cacCN!$B$1:$S$5328,15,FALSE),"")</f>
        <v>6.5</v>
      </c>
    </row>
    <row r="4254" spans="1:9" ht="28.5" x14ac:dyDescent="0.2">
      <c r="A4254" s="17">
        <f>_xlfn.AGGREGATE(3,3,$C$5:C4254)</f>
        <v>4250</v>
      </c>
      <c r="B4254" s="131" t="s">
        <v>11067</v>
      </c>
      <c r="C4254" s="66" t="s">
        <v>11068</v>
      </c>
      <c r="D4254" s="127" t="s">
        <v>11003</v>
      </c>
      <c r="E4254" s="68" t="s">
        <v>11069</v>
      </c>
      <c r="F4254" s="140" t="s">
        <v>9814</v>
      </c>
      <c r="G4254" s="66" t="s">
        <v>3265</v>
      </c>
      <c r="H4254" s="65"/>
      <c r="I4254" s="159" t="str">
        <f>IFERROR(VLOOKUP($B4254,[1]cacCN!$B$1:$S$5328,15,FALSE),"")</f>
        <v>5.5</v>
      </c>
    </row>
    <row r="4255" spans="1:9" ht="28.5" x14ac:dyDescent="0.2">
      <c r="A4255" s="17">
        <f>_xlfn.AGGREGATE(3,3,$C$5:C4255)</f>
        <v>4251</v>
      </c>
      <c r="B4255" s="131" t="s">
        <v>11070</v>
      </c>
      <c r="C4255" s="66" t="s">
        <v>11071</v>
      </c>
      <c r="D4255" s="127" t="s">
        <v>11003</v>
      </c>
      <c r="E4255" s="68" t="s">
        <v>11072</v>
      </c>
      <c r="F4255" s="140" t="s">
        <v>9814</v>
      </c>
      <c r="G4255" s="66" t="s">
        <v>7151</v>
      </c>
      <c r="H4255" s="65"/>
      <c r="I4255" s="159" t="str">
        <f>IFERROR(VLOOKUP($B4255,[1]cacCN!$B$1:$S$5328,15,FALSE),"")</f>
        <v>8.5</v>
      </c>
    </row>
    <row r="4256" spans="1:9" x14ac:dyDescent="0.2">
      <c r="A4256" s="17">
        <f>_xlfn.AGGREGATE(3,3,$C$5:C4256)</f>
        <v>4252</v>
      </c>
      <c r="B4256" s="131" t="s">
        <v>11073</v>
      </c>
      <c r="C4256" s="66" t="s">
        <v>11074</v>
      </c>
      <c r="D4256" s="127" t="s">
        <v>11003</v>
      </c>
      <c r="E4256" s="68" t="s">
        <v>11075</v>
      </c>
      <c r="F4256" s="140" t="s">
        <v>9814</v>
      </c>
      <c r="G4256" s="66" t="s">
        <v>7100</v>
      </c>
      <c r="H4256" s="65"/>
      <c r="I4256" s="159" t="str">
        <f>IFERROR(VLOOKUP($B4256,[1]cacCN!$B$1:$S$5328,15,FALSE),"")</f>
        <v>5.9</v>
      </c>
    </row>
    <row r="4257" spans="1:9" ht="28.5" x14ac:dyDescent="0.2">
      <c r="A4257" s="17">
        <f>_xlfn.AGGREGATE(3,3,$C$5:C4257)</f>
        <v>4253</v>
      </c>
      <c r="B4257" s="131" t="s">
        <v>11076</v>
      </c>
      <c r="C4257" s="66" t="s">
        <v>11077</v>
      </c>
      <c r="D4257" s="127" t="s">
        <v>11003</v>
      </c>
      <c r="E4257" s="68" t="s">
        <v>11078</v>
      </c>
      <c r="F4257" s="140" t="s">
        <v>9814</v>
      </c>
      <c r="G4257" s="66" t="s">
        <v>9237</v>
      </c>
      <c r="H4257" s="65"/>
      <c r="I4257" s="159" t="str">
        <f>IFERROR(VLOOKUP($B4257,[1]cacCN!$B$1:$S$5328,15,FALSE),"")</f>
        <v>6.5</v>
      </c>
    </row>
    <row r="4258" spans="1:9" x14ac:dyDescent="0.2">
      <c r="A4258" s="17">
        <f>_xlfn.AGGREGATE(3,3,$C$5:C4258)</f>
        <v>4254</v>
      </c>
      <c r="B4258" s="131" t="s">
        <v>11079</v>
      </c>
      <c r="C4258" s="66" t="s">
        <v>11080</v>
      </c>
      <c r="D4258" s="127" t="s">
        <v>11003</v>
      </c>
      <c r="E4258" s="68" t="s">
        <v>11081</v>
      </c>
      <c r="F4258" s="140" t="s">
        <v>9814</v>
      </c>
      <c r="G4258" s="66" t="s">
        <v>9250</v>
      </c>
      <c r="H4258" s="65"/>
      <c r="I4258" s="159" t="str">
        <f>IFERROR(VLOOKUP($B4258,[1]cacCN!$B$1:$S$5328,15,FALSE),"")</f>
        <v>6.5</v>
      </c>
    </row>
    <row r="4259" spans="1:9" ht="28.5" x14ac:dyDescent="0.2">
      <c r="A4259" s="17">
        <f>_xlfn.AGGREGATE(3,3,$C$5:C4259)</f>
        <v>4255</v>
      </c>
      <c r="B4259" s="131" t="s">
        <v>11082</v>
      </c>
      <c r="C4259" s="66" t="s">
        <v>7296</v>
      </c>
      <c r="D4259" s="127" t="s">
        <v>11003</v>
      </c>
      <c r="E4259" s="68" t="s">
        <v>11083</v>
      </c>
      <c r="F4259" s="140" t="s">
        <v>9814</v>
      </c>
      <c r="G4259" s="66" t="s">
        <v>9250</v>
      </c>
      <c r="H4259" s="65"/>
      <c r="I4259" s="159" t="str">
        <f>IFERROR(VLOOKUP($B4259,[1]cacCN!$B$1:$S$5328,15,FALSE),"")</f>
        <v>5.5</v>
      </c>
    </row>
    <row r="4260" spans="1:9" ht="28.5" x14ac:dyDescent="0.2">
      <c r="A4260" s="17">
        <f>_xlfn.AGGREGATE(3,3,$C$5:C4260)</f>
        <v>4256</v>
      </c>
      <c r="B4260" s="131" t="s">
        <v>11084</v>
      </c>
      <c r="C4260" s="66" t="s">
        <v>756</v>
      </c>
      <c r="D4260" s="127" t="s">
        <v>11003</v>
      </c>
      <c r="E4260" s="68" t="s">
        <v>11085</v>
      </c>
      <c r="F4260" s="140" t="s">
        <v>9814</v>
      </c>
      <c r="G4260" s="66" t="s">
        <v>9654</v>
      </c>
      <c r="H4260" s="65"/>
      <c r="I4260" s="159" t="str">
        <f>IFERROR(VLOOKUP($B4260,[1]cacCN!$B$1:$S$5328,15,FALSE),"")</f>
        <v>6.5</v>
      </c>
    </row>
    <row r="4261" spans="1:9" ht="28.5" x14ac:dyDescent="0.2">
      <c r="A4261" s="17">
        <f>_xlfn.AGGREGATE(3,3,$C$5:C4261)</f>
        <v>4257</v>
      </c>
      <c r="B4261" s="131" t="s">
        <v>11086</v>
      </c>
      <c r="C4261" s="66" t="s">
        <v>11087</v>
      </c>
      <c r="D4261" s="127" t="s">
        <v>11003</v>
      </c>
      <c r="E4261" s="68" t="s">
        <v>11088</v>
      </c>
      <c r="F4261" s="140" t="s">
        <v>9814</v>
      </c>
      <c r="G4261" s="66" t="s">
        <v>7100</v>
      </c>
      <c r="H4261" s="65"/>
      <c r="I4261" s="159" t="str">
        <f>IFERROR(VLOOKUP($B4261,[1]cacCN!$B$1:$S$5328,15,FALSE),"")</f>
        <v>7.8</v>
      </c>
    </row>
    <row r="4262" spans="1:9" x14ac:dyDescent="0.2">
      <c r="A4262" s="17">
        <f>_xlfn.AGGREGATE(3,3,$C$5:C4262)</f>
        <v>4258</v>
      </c>
      <c r="B4262" s="131" t="s">
        <v>11089</v>
      </c>
      <c r="C4262" s="66" t="s">
        <v>11090</v>
      </c>
      <c r="D4262" s="127" t="s">
        <v>11003</v>
      </c>
      <c r="E4262" s="68" t="s">
        <v>11091</v>
      </c>
      <c r="F4262" s="140" t="s">
        <v>9814</v>
      </c>
      <c r="G4262" s="66" t="s">
        <v>7100</v>
      </c>
      <c r="H4262" s="65"/>
      <c r="I4262" s="159" t="str">
        <f>IFERROR(VLOOKUP($B4262,[1]cacCN!$B$1:$S$5328,15,FALSE),"")</f>
        <v>6.7</v>
      </c>
    </row>
    <row r="4263" spans="1:9" ht="28.5" x14ac:dyDescent="0.2">
      <c r="A4263" s="17">
        <f>_xlfn.AGGREGATE(3,3,$C$5:C4263)</f>
        <v>4259</v>
      </c>
      <c r="B4263" s="131" t="s">
        <v>11092</v>
      </c>
      <c r="C4263" s="66" t="s">
        <v>11093</v>
      </c>
      <c r="D4263" s="127" t="s">
        <v>11003</v>
      </c>
      <c r="E4263" s="68" t="s">
        <v>11094</v>
      </c>
      <c r="F4263" s="140" t="s">
        <v>9814</v>
      </c>
      <c r="G4263" s="66" t="s">
        <v>1162</v>
      </c>
      <c r="H4263" s="65"/>
      <c r="I4263" s="159" t="str">
        <f>IFERROR(VLOOKUP($B4263,[1]cacCN!$B$1:$S$5328,15,FALSE),"")</f>
        <v>6.0</v>
      </c>
    </row>
    <row r="4264" spans="1:9" ht="28.5" x14ac:dyDescent="0.2">
      <c r="A4264" s="17">
        <f>_xlfn.AGGREGATE(3,3,$C$5:C4264)</f>
        <v>4260</v>
      </c>
      <c r="B4264" s="131" t="s">
        <v>11095</v>
      </c>
      <c r="C4264" s="66" t="s">
        <v>11096</v>
      </c>
      <c r="D4264" s="127" t="s">
        <v>11003</v>
      </c>
      <c r="E4264" s="68" t="s">
        <v>11097</v>
      </c>
      <c r="F4264" s="140" t="s">
        <v>9814</v>
      </c>
      <c r="G4264" s="66" t="s">
        <v>10897</v>
      </c>
      <c r="H4264" s="65"/>
      <c r="I4264" s="159" t="str">
        <f>IFERROR(VLOOKUP($B4264,[1]cacCN!$B$1:$S$5328,15,FALSE),"")</f>
        <v>6.8</v>
      </c>
    </row>
    <row r="4265" spans="1:9" ht="28.5" x14ac:dyDescent="0.2">
      <c r="A4265" s="17">
        <f>_xlfn.AGGREGATE(3,3,$C$5:C4265)</f>
        <v>4261</v>
      </c>
      <c r="B4265" s="131" t="s">
        <v>11098</v>
      </c>
      <c r="C4265" s="66" t="s">
        <v>11099</v>
      </c>
      <c r="D4265" s="127" t="s">
        <v>11003</v>
      </c>
      <c r="E4265" s="68" t="s">
        <v>11100</v>
      </c>
      <c r="F4265" s="140" t="s">
        <v>9814</v>
      </c>
      <c r="G4265" s="66" t="s">
        <v>2815</v>
      </c>
      <c r="H4265" s="65"/>
      <c r="I4265" s="159" t="str">
        <f>IFERROR(VLOOKUP($B4265,[1]cacCN!$B$1:$S$5328,15,FALSE),"")</f>
        <v>6.5</v>
      </c>
    </row>
    <row r="4266" spans="1:9" x14ac:dyDescent="0.2">
      <c r="A4266" s="17">
        <f>_xlfn.AGGREGATE(3,3,$C$5:C4266)</f>
        <v>4262</v>
      </c>
      <c r="B4266" s="131" t="s">
        <v>11101</v>
      </c>
      <c r="C4266" s="66" t="s">
        <v>11102</v>
      </c>
      <c r="D4266" s="127" t="s">
        <v>11003</v>
      </c>
      <c r="E4266" s="68" t="s">
        <v>11103</v>
      </c>
      <c r="F4266" s="140" t="s">
        <v>9814</v>
      </c>
      <c r="G4266" s="66" t="s">
        <v>1509</v>
      </c>
      <c r="H4266" s="65"/>
      <c r="I4266" s="159" t="str">
        <f>IFERROR(VLOOKUP($B4266,[1]cacCN!$B$1:$S$5328,15,FALSE),"")</f>
        <v>5.5</v>
      </c>
    </row>
    <row r="4267" spans="1:9" ht="28.5" x14ac:dyDescent="0.2">
      <c r="A4267" s="17">
        <f>_xlfn.AGGREGATE(3,3,$C$5:C4267)</f>
        <v>4263</v>
      </c>
      <c r="B4267" s="131" t="s">
        <v>11104</v>
      </c>
      <c r="C4267" s="66" t="s">
        <v>11105</v>
      </c>
      <c r="D4267" s="127" t="s">
        <v>11003</v>
      </c>
      <c r="E4267" s="68" t="s">
        <v>11106</v>
      </c>
      <c r="F4267" s="140" t="s">
        <v>9814</v>
      </c>
      <c r="G4267" s="66" t="s">
        <v>1509</v>
      </c>
      <c r="H4267" s="65"/>
      <c r="I4267" s="159" t="str">
        <f>IFERROR(VLOOKUP($B4267,[1]cacCN!$B$1:$S$5328,15,FALSE),"")</f>
        <v>6.0</v>
      </c>
    </row>
    <row r="4268" spans="1:9" ht="28.5" x14ac:dyDescent="0.2">
      <c r="A4268" s="17">
        <f>_xlfn.AGGREGATE(3,3,$C$5:C4268)</f>
        <v>4264</v>
      </c>
      <c r="B4268" s="131" t="s">
        <v>11107</v>
      </c>
      <c r="C4268" s="66" t="s">
        <v>5287</v>
      </c>
      <c r="D4268" s="127" t="s">
        <v>11003</v>
      </c>
      <c r="E4268" s="68" t="s">
        <v>11108</v>
      </c>
      <c r="F4268" s="140" t="s">
        <v>9814</v>
      </c>
      <c r="G4268" s="66" t="s">
        <v>9250</v>
      </c>
      <c r="H4268" s="65"/>
      <c r="I4268" s="159" t="str">
        <f>IFERROR(VLOOKUP($B4268,[1]cacCN!$B$1:$S$5328,15,FALSE),"")</f>
        <v>7.0</v>
      </c>
    </row>
    <row r="4269" spans="1:9" ht="28.5" x14ac:dyDescent="0.2">
      <c r="A4269" s="17">
        <f>_xlfn.AGGREGATE(3,3,$C$5:C4269)</f>
        <v>4265</v>
      </c>
      <c r="B4269" s="131" t="s">
        <v>11109</v>
      </c>
      <c r="C4269" s="66" t="s">
        <v>11110</v>
      </c>
      <c r="D4269" s="127" t="s">
        <v>11003</v>
      </c>
      <c r="E4269" s="68" t="s">
        <v>11111</v>
      </c>
      <c r="F4269" s="140" t="s">
        <v>9814</v>
      </c>
      <c r="G4269" s="66" t="s">
        <v>10690</v>
      </c>
      <c r="H4269" s="65"/>
      <c r="I4269" s="159" t="str">
        <f>IFERROR(VLOOKUP($B4269,[1]cacCN!$B$1:$S$5328,15,FALSE),"")</f>
        <v>5.5</v>
      </c>
    </row>
    <row r="4270" spans="1:9" ht="28.5" x14ac:dyDescent="0.2">
      <c r="A4270" s="17">
        <f>_xlfn.AGGREGATE(3,3,$C$5:C4270)</f>
        <v>4266</v>
      </c>
      <c r="B4270" s="131" t="s">
        <v>11112</v>
      </c>
      <c r="C4270" s="66" t="s">
        <v>11113</v>
      </c>
      <c r="D4270" s="127" t="s">
        <v>11003</v>
      </c>
      <c r="E4270" s="68" t="s">
        <v>11114</v>
      </c>
      <c r="F4270" s="140" t="s">
        <v>9814</v>
      </c>
      <c r="G4270" s="66" t="s">
        <v>10897</v>
      </c>
      <c r="H4270" s="65"/>
      <c r="I4270" s="159" t="str">
        <f>IFERROR(VLOOKUP($B4270,[1]cacCN!$B$1:$S$5328,15,FALSE),"")</f>
        <v>6.5</v>
      </c>
    </row>
    <row r="4271" spans="1:9" x14ac:dyDescent="0.2">
      <c r="A4271" s="17">
        <f>_xlfn.AGGREGATE(3,3,$C$5:C4271)</f>
        <v>4267</v>
      </c>
      <c r="B4271" s="131" t="s">
        <v>11115</v>
      </c>
      <c r="C4271" s="66" t="s">
        <v>11116</v>
      </c>
      <c r="D4271" s="127" t="s">
        <v>11003</v>
      </c>
      <c r="E4271" s="68" t="s">
        <v>11117</v>
      </c>
      <c r="F4271" s="140" t="s">
        <v>9814</v>
      </c>
      <c r="G4271" s="66" t="s">
        <v>9250</v>
      </c>
      <c r="H4271" s="65"/>
      <c r="I4271" s="159" t="str">
        <f>IFERROR(VLOOKUP($B4271,[1]cacCN!$B$1:$S$5328,15,FALSE),"")</f>
        <v>6.0</v>
      </c>
    </row>
    <row r="4272" spans="1:9" ht="28.5" x14ac:dyDescent="0.2">
      <c r="A4272" s="17">
        <f>_xlfn.AGGREGATE(3,3,$C$5:C4272)</f>
        <v>4268</v>
      </c>
      <c r="B4272" s="131" t="s">
        <v>11118</v>
      </c>
      <c r="C4272" s="66" t="s">
        <v>11119</v>
      </c>
      <c r="D4272" s="127" t="s">
        <v>11003</v>
      </c>
      <c r="E4272" s="68" t="s">
        <v>11120</v>
      </c>
      <c r="F4272" s="140" t="s">
        <v>9814</v>
      </c>
      <c r="G4272" s="66" t="s">
        <v>1162</v>
      </c>
      <c r="H4272" s="65"/>
      <c r="I4272" s="159" t="str">
        <f>IFERROR(VLOOKUP($B4272,[1]cacCN!$B$1:$S$5328,15,FALSE),"")</f>
        <v>6.0</v>
      </c>
    </row>
    <row r="4273" spans="1:9" ht="28.5" x14ac:dyDescent="0.2">
      <c r="A4273" s="17">
        <f>_xlfn.AGGREGATE(3,3,$C$5:C4273)</f>
        <v>4269</v>
      </c>
      <c r="B4273" s="131" t="s">
        <v>11121</v>
      </c>
      <c r="C4273" s="66" t="s">
        <v>11122</v>
      </c>
      <c r="D4273" s="127" t="s">
        <v>11003</v>
      </c>
      <c r="E4273" s="68" t="s">
        <v>11123</v>
      </c>
      <c r="F4273" s="140" t="s">
        <v>9814</v>
      </c>
      <c r="G4273" s="66" t="s">
        <v>2815</v>
      </c>
      <c r="H4273" s="65"/>
      <c r="I4273" s="159" t="str">
        <f>IFERROR(VLOOKUP($B4273,[1]cacCN!$B$1:$S$5328,15,FALSE),"")</f>
        <v>6.6</v>
      </c>
    </row>
    <row r="4274" spans="1:9" x14ac:dyDescent="0.2">
      <c r="A4274" s="17">
        <f>_xlfn.AGGREGATE(3,3,$C$5:C4274)</f>
        <v>4270</v>
      </c>
      <c r="B4274" s="131" t="s">
        <v>11124</v>
      </c>
      <c r="C4274" s="66" t="s">
        <v>11125</v>
      </c>
      <c r="D4274" s="168" t="s">
        <v>10903</v>
      </c>
      <c r="E4274" s="68" t="s">
        <v>11126</v>
      </c>
      <c r="F4274" s="140" t="s">
        <v>10887</v>
      </c>
      <c r="G4274" s="66" t="s">
        <v>10383</v>
      </c>
      <c r="H4274" s="65"/>
      <c r="I4274" s="159" t="str">
        <f>IFERROR(VLOOKUP($B4274,[1]cacCN!$B$1:$S$5328,15,FALSE),"")</f>
        <v>6.2</v>
      </c>
    </row>
    <row r="4275" spans="1:9" x14ac:dyDescent="0.2">
      <c r="A4275" s="17">
        <f>_xlfn.AGGREGATE(3,3,$C$5:C4275)</f>
        <v>4271</v>
      </c>
      <c r="B4275" s="131" t="s">
        <v>11127</v>
      </c>
      <c r="C4275" s="66" t="s">
        <v>11128</v>
      </c>
      <c r="D4275" s="127">
        <v>31</v>
      </c>
      <c r="E4275" s="68" t="s">
        <v>11129</v>
      </c>
      <c r="F4275" s="140" t="s">
        <v>10887</v>
      </c>
      <c r="G4275" s="66" t="s">
        <v>3646</v>
      </c>
      <c r="H4275" s="65"/>
      <c r="I4275" s="159" t="str">
        <f>IFERROR(VLOOKUP($B4275,[1]cacCN!$B$1:$S$5328,15,FALSE),"")</f>
        <v>6.5</v>
      </c>
    </row>
    <row r="4276" spans="1:9" x14ac:dyDescent="0.2">
      <c r="A4276" s="17">
        <f>_xlfn.AGGREGATE(3,3,$C$5:C4276)</f>
        <v>4272</v>
      </c>
      <c r="B4276" s="131" t="s">
        <v>11130</v>
      </c>
      <c r="C4276" s="66" t="s">
        <v>11131</v>
      </c>
      <c r="D4276" s="127" t="s">
        <v>11003</v>
      </c>
      <c r="E4276" s="68" t="s">
        <v>11132</v>
      </c>
      <c r="F4276" s="140" t="s">
        <v>10887</v>
      </c>
      <c r="G4276" s="66" t="s">
        <v>2782</v>
      </c>
      <c r="H4276" s="65"/>
      <c r="I4276" s="159" t="str">
        <f>IFERROR(VLOOKUP($B4276,[1]cacCN!$B$1:$S$5328,15,FALSE),"")</f>
        <v>7.6</v>
      </c>
    </row>
    <row r="4277" spans="1:9" x14ac:dyDescent="0.2">
      <c r="A4277" s="17">
        <f>_xlfn.AGGREGATE(3,3,$C$5:C4277)</f>
        <v>4273</v>
      </c>
      <c r="B4277" s="158" t="s">
        <v>11133</v>
      </c>
      <c r="C4277" s="76" t="s">
        <v>4444</v>
      </c>
      <c r="D4277" s="132" t="s">
        <v>11003</v>
      </c>
      <c r="E4277" s="64" t="s">
        <v>2884</v>
      </c>
      <c r="F4277" s="141" t="s">
        <v>10887</v>
      </c>
      <c r="G4277" s="76" t="s">
        <v>1565</v>
      </c>
      <c r="H4277" s="65"/>
      <c r="I4277" s="159" t="str">
        <f>IFERROR(VLOOKUP($B4277,[1]cacCN!$B$1:$S$5328,15,FALSE),"")</f>
        <v/>
      </c>
    </row>
    <row r="4278" spans="1:9" ht="28.5" x14ac:dyDescent="0.2">
      <c r="A4278" s="17">
        <f>_xlfn.AGGREGATE(3,3,$C$5:C4278)</f>
        <v>4274</v>
      </c>
      <c r="B4278" s="157" t="s">
        <v>11134</v>
      </c>
      <c r="C4278" s="66" t="s">
        <v>11135</v>
      </c>
      <c r="D4278" s="127" t="s">
        <v>11003</v>
      </c>
      <c r="E4278" s="68" t="s">
        <v>11136</v>
      </c>
      <c r="F4278" s="140" t="s">
        <v>10887</v>
      </c>
      <c r="G4278" s="66" t="s">
        <v>3966</v>
      </c>
      <c r="H4278" s="65"/>
      <c r="I4278" s="159" t="str">
        <f>IFERROR(VLOOKUP($B4278,[1]cacCN!$B$1:$S$5328,15,FALSE),"")</f>
        <v>6.1</v>
      </c>
    </row>
    <row r="4279" spans="1:9" x14ac:dyDescent="0.2">
      <c r="A4279" s="17">
        <f>_xlfn.AGGREGATE(3,3,$C$5:C4279)</f>
        <v>4275</v>
      </c>
      <c r="B4279" s="131" t="s">
        <v>11137</v>
      </c>
      <c r="C4279" s="66" t="s">
        <v>4450</v>
      </c>
      <c r="D4279" s="127" t="s">
        <v>11003</v>
      </c>
      <c r="E4279" s="68" t="s">
        <v>11138</v>
      </c>
      <c r="F4279" s="140" t="s">
        <v>10887</v>
      </c>
      <c r="G4279" s="66" t="s">
        <v>2083</v>
      </c>
      <c r="H4279" s="65"/>
      <c r="I4279" s="159" t="str">
        <f>IFERROR(VLOOKUP($B4279,[1]cacCN!$B$1:$S$5328,15,FALSE),"")</f>
        <v>6.5</v>
      </c>
    </row>
    <row r="4280" spans="1:9" ht="42.75" x14ac:dyDescent="0.2">
      <c r="A4280" s="17">
        <f>_xlfn.AGGREGATE(3,3,$C$5:C4280)</f>
        <v>4276</v>
      </c>
      <c r="B4280" s="157" t="s">
        <v>11139</v>
      </c>
      <c r="C4280" s="66" t="s">
        <v>11140</v>
      </c>
      <c r="D4280" s="127" t="s">
        <v>11003</v>
      </c>
      <c r="E4280" s="68" t="s">
        <v>11141</v>
      </c>
      <c r="F4280" s="140" t="s">
        <v>10887</v>
      </c>
      <c r="G4280" s="66" t="s">
        <v>9488</v>
      </c>
      <c r="H4280" s="65"/>
      <c r="I4280" s="159" t="str">
        <f>IFERROR(VLOOKUP($B4280,[1]cacCN!$B$1:$S$5328,15,FALSE),"")</f>
        <v>7.0</v>
      </c>
    </row>
    <row r="4281" spans="1:9" ht="28.5" x14ac:dyDescent="0.2">
      <c r="A4281" s="17">
        <f>_xlfn.AGGREGATE(3,3,$C$5:C4281)</f>
        <v>4277</v>
      </c>
      <c r="B4281" s="131" t="s">
        <v>11142</v>
      </c>
      <c r="C4281" s="66" t="s">
        <v>11143</v>
      </c>
      <c r="D4281" s="127" t="s">
        <v>11003</v>
      </c>
      <c r="E4281" s="68" t="s">
        <v>11144</v>
      </c>
      <c r="F4281" s="140" t="s">
        <v>10887</v>
      </c>
      <c r="G4281" s="66" t="s">
        <v>11145</v>
      </c>
      <c r="H4281" s="65"/>
      <c r="I4281" s="159" t="str">
        <f>IFERROR(VLOOKUP($B4281,[1]cacCN!$B$1:$S$5328,15,FALSE),"")</f>
        <v>7.5</v>
      </c>
    </row>
    <row r="4282" spans="1:9" ht="28.5" x14ac:dyDescent="0.2">
      <c r="A4282" s="17">
        <f>_xlfn.AGGREGATE(3,3,$C$5:C4282)</f>
        <v>4278</v>
      </c>
      <c r="B4282" s="131" t="s">
        <v>11146</v>
      </c>
      <c r="C4282" s="66" t="s">
        <v>3254</v>
      </c>
      <c r="D4282" s="127" t="s">
        <v>11003</v>
      </c>
      <c r="E4282" s="68" t="s">
        <v>11147</v>
      </c>
      <c r="F4282" s="140" t="s">
        <v>10887</v>
      </c>
      <c r="G4282" s="66" t="s">
        <v>9492</v>
      </c>
      <c r="H4282" s="65"/>
      <c r="I4282" s="159" t="str">
        <f>IFERROR(VLOOKUP($B4282,[1]cacCN!$B$1:$S$5328,15,FALSE),"")</f>
        <v>6.7</v>
      </c>
    </row>
    <row r="4283" spans="1:9" ht="28.5" x14ac:dyDescent="0.2">
      <c r="A4283" s="17">
        <f>_xlfn.AGGREGATE(3,3,$C$5:C4283)</f>
        <v>4279</v>
      </c>
      <c r="B4283" s="131" t="s">
        <v>11148</v>
      </c>
      <c r="C4283" s="66" t="s">
        <v>11149</v>
      </c>
      <c r="D4283" s="127" t="s">
        <v>11003</v>
      </c>
      <c r="E4283" s="68" t="s">
        <v>11150</v>
      </c>
      <c r="F4283" s="140" t="s">
        <v>10887</v>
      </c>
      <c r="G4283" s="66" t="s">
        <v>3989</v>
      </c>
      <c r="H4283" s="65"/>
      <c r="I4283" s="159" t="str">
        <f>IFERROR(VLOOKUP($B4283,[1]cacCN!$B$1:$S$5328,15,FALSE),"")</f>
        <v>7.5</v>
      </c>
    </row>
    <row r="4284" spans="1:9" x14ac:dyDescent="0.2">
      <c r="A4284" s="17">
        <f>_xlfn.AGGREGATE(3,3,$C$5:C4284)</f>
        <v>4280</v>
      </c>
      <c r="B4284" s="157" t="s">
        <v>11151</v>
      </c>
      <c r="C4284" s="66" t="s">
        <v>11152</v>
      </c>
      <c r="D4284" s="127" t="s">
        <v>11003</v>
      </c>
      <c r="E4284" s="68" t="s">
        <v>11153</v>
      </c>
      <c r="F4284" s="140" t="s">
        <v>10887</v>
      </c>
      <c r="G4284" s="66" t="s">
        <v>3989</v>
      </c>
      <c r="H4284" s="65"/>
      <c r="I4284" s="159" t="str">
        <f>IFERROR(VLOOKUP($B4284,[1]cacCN!$B$1:$S$5328,15,FALSE),"")</f>
        <v>7.8</v>
      </c>
    </row>
    <row r="4285" spans="1:9" ht="28.5" x14ac:dyDescent="0.2">
      <c r="A4285" s="17">
        <f>_xlfn.AGGREGATE(3,3,$C$5:C4285)</f>
        <v>4281</v>
      </c>
      <c r="B4285" s="157" t="s">
        <v>11154</v>
      </c>
      <c r="C4285" s="66" t="s">
        <v>11155</v>
      </c>
      <c r="D4285" s="127" t="s">
        <v>11003</v>
      </c>
      <c r="E4285" s="68" t="s">
        <v>11156</v>
      </c>
      <c r="F4285" s="140" t="s">
        <v>10887</v>
      </c>
      <c r="G4285" s="66" t="s">
        <v>3966</v>
      </c>
      <c r="H4285" s="65"/>
      <c r="I4285" s="159" t="str">
        <f>IFERROR(VLOOKUP($B4285,[1]cacCN!$B$1:$S$5328,15,FALSE),"")</f>
        <v>6.6</v>
      </c>
    </row>
    <row r="4286" spans="1:9" x14ac:dyDescent="0.2">
      <c r="A4286" s="17">
        <f>_xlfn.AGGREGATE(3,3,$C$5:C4286)</f>
        <v>4282</v>
      </c>
      <c r="B4286" s="157" t="s">
        <v>11157</v>
      </c>
      <c r="C4286" s="66" t="s">
        <v>11158</v>
      </c>
      <c r="D4286" s="127" t="s">
        <v>11003</v>
      </c>
      <c r="E4286" s="68" t="s">
        <v>11159</v>
      </c>
      <c r="F4286" s="140" t="s">
        <v>10887</v>
      </c>
      <c r="G4286" s="66" t="s">
        <v>2395</v>
      </c>
      <c r="H4286" s="65"/>
      <c r="I4286" s="159" t="str">
        <f>IFERROR(VLOOKUP($B4286,[1]cacCN!$B$1:$S$5328,15,FALSE),"")</f>
        <v>6.3</v>
      </c>
    </row>
    <row r="4287" spans="1:9" ht="57" x14ac:dyDescent="0.2">
      <c r="A4287" s="17">
        <f>_xlfn.AGGREGATE(3,3,$C$5:C4287)</f>
        <v>4283</v>
      </c>
      <c r="B4287" s="157" t="s">
        <v>11160</v>
      </c>
      <c r="C4287" s="66" t="s">
        <v>11161</v>
      </c>
      <c r="D4287" s="127" t="s">
        <v>11003</v>
      </c>
      <c r="E4287" s="68" t="s">
        <v>11162</v>
      </c>
      <c r="F4287" s="140" t="s">
        <v>10887</v>
      </c>
      <c r="G4287" s="66" t="s">
        <v>10979</v>
      </c>
      <c r="H4287" s="65"/>
      <c r="I4287" s="159" t="str">
        <f>IFERROR(VLOOKUP($B4287,[1]cacCN!$B$1:$S$5328,15,FALSE),"")</f>
        <v>5.9</v>
      </c>
    </row>
    <row r="4288" spans="1:9" x14ac:dyDescent="0.2">
      <c r="A4288" s="17">
        <f>_xlfn.AGGREGATE(3,3,$C$5:C4288)</f>
        <v>4284</v>
      </c>
      <c r="B4288" s="157" t="s">
        <v>11163</v>
      </c>
      <c r="C4288" s="66" t="s">
        <v>11164</v>
      </c>
      <c r="D4288" s="127" t="s">
        <v>11003</v>
      </c>
      <c r="E4288" s="68" t="s">
        <v>11165</v>
      </c>
      <c r="F4288" s="140" t="s">
        <v>10887</v>
      </c>
      <c r="G4288" s="66" t="s">
        <v>9492</v>
      </c>
      <c r="H4288" s="65"/>
      <c r="I4288" s="159" t="str">
        <f>IFERROR(VLOOKUP($B4288,[1]cacCN!$B$1:$S$5328,15,FALSE),"")</f>
        <v>5.6</v>
      </c>
    </row>
    <row r="4289" spans="1:9" ht="28.5" x14ac:dyDescent="0.2">
      <c r="A4289" s="17">
        <f>_xlfn.AGGREGATE(3,3,$C$5:C4289)</f>
        <v>4285</v>
      </c>
      <c r="B4289" s="157" t="s">
        <v>11166</v>
      </c>
      <c r="C4289" s="66" t="s">
        <v>11167</v>
      </c>
      <c r="D4289" s="127" t="s">
        <v>11003</v>
      </c>
      <c r="E4289" s="68" t="s">
        <v>11168</v>
      </c>
      <c r="F4289" s="140" t="s">
        <v>10887</v>
      </c>
      <c r="G4289" s="66" t="s">
        <v>3989</v>
      </c>
      <c r="H4289" s="65"/>
      <c r="I4289" s="159" t="str">
        <f>IFERROR(VLOOKUP($B4289,[1]cacCN!$B$1:$S$5328,15,FALSE),"")</f>
        <v>7.0</v>
      </c>
    </row>
    <row r="4290" spans="1:9" x14ac:dyDescent="0.2">
      <c r="A4290" s="17">
        <f>_xlfn.AGGREGATE(3,3,$C$5:C4290)</f>
        <v>4286</v>
      </c>
      <c r="B4290" s="157" t="s">
        <v>11169</v>
      </c>
      <c r="C4290" s="66" t="s">
        <v>11170</v>
      </c>
      <c r="D4290" s="127" t="s">
        <v>11003</v>
      </c>
      <c r="E4290" s="68" t="s">
        <v>11171</v>
      </c>
      <c r="F4290" s="140" t="s">
        <v>10887</v>
      </c>
      <c r="G4290" s="66" t="s">
        <v>3989</v>
      </c>
      <c r="H4290" s="65"/>
      <c r="I4290" s="159" t="str">
        <f>IFERROR(VLOOKUP($B4290,[1]cacCN!$B$1:$S$5328,15,FALSE),"")</f>
        <v>7.0</v>
      </c>
    </row>
    <row r="4291" spans="1:9" ht="28.5" x14ac:dyDescent="0.2">
      <c r="A4291" s="17">
        <f>_xlfn.AGGREGATE(3,3,$C$5:C4291)</f>
        <v>4287</v>
      </c>
      <c r="B4291" s="157" t="s">
        <v>11172</v>
      </c>
      <c r="C4291" s="66" t="s">
        <v>11173</v>
      </c>
      <c r="D4291" s="127" t="s">
        <v>11003</v>
      </c>
      <c r="E4291" s="68" t="s">
        <v>11174</v>
      </c>
      <c r="F4291" s="140" t="s">
        <v>10887</v>
      </c>
      <c r="G4291" s="66" t="s">
        <v>3966</v>
      </c>
      <c r="H4291" s="65"/>
      <c r="I4291" s="159" t="str">
        <f>IFERROR(VLOOKUP($B4291,[1]cacCN!$B$1:$S$5328,15,FALSE),"")</f>
        <v>6.9</v>
      </c>
    </row>
    <row r="4292" spans="1:9" ht="28.5" x14ac:dyDescent="0.2">
      <c r="A4292" s="17">
        <f>_xlfn.AGGREGATE(3,3,$C$5:C4292)</f>
        <v>4288</v>
      </c>
      <c r="B4292" s="145" t="s">
        <v>11175</v>
      </c>
      <c r="C4292" s="76" t="s">
        <v>11176</v>
      </c>
      <c r="D4292" s="132" t="s">
        <v>11003</v>
      </c>
      <c r="E4292" s="64" t="s">
        <v>11177</v>
      </c>
      <c r="F4292" s="141" t="s">
        <v>10887</v>
      </c>
      <c r="G4292" s="76" t="s">
        <v>9488</v>
      </c>
      <c r="H4292" s="65"/>
      <c r="I4292" s="159" t="str">
        <f>IFERROR(VLOOKUP($B4292,[1]cacCN!$B$1:$S$5328,15,FALSE),"")</f>
        <v/>
      </c>
    </row>
    <row r="4293" spans="1:9" x14ac:dyDescent="0.2">
      <c r="A4293" s="17">
        <f>_xlfn.AGGREGATE(3,3,$C$5:C4293)</f>
        <v>4289</v>
      </c>
      <c r="B4293" s="131" t="s">
        <v>11178</v>
      </c>
      <c r="C4293" s="66" t="s">
        <v>11179</v>
      </c>
      <c r="D4293" s="127" t="s">
        <v>11003</v>
      </c>
      <c r="E4293" s="68" t="s">
        <v>11180</v>
      </c>
      <c r="F4293" s="140" t="s">
        <v>10887</v>
      </c>
      <c r="G4293" s="66" t="s">
        <v>3646</v>
      </c>
      <c r="H4293" s="65"/>
      <c r="I4293" s="159" t="str">
        <f>IFERROR(VLOOKUP($B4293,[1]cacCN!$B$1:$S$5328,15,FALSE),"")</f>
        <v>6.3</v>
      </c>
    </row>
    <row r="4294" spans="1:9" x14ac:dyDescent="0.2">
      <c r="A4294" s="17">
        <f>_xlfn.AGGREGATE(3,3,$C$5:C4294)</f>
        <v>4290</v>
      </c>
      <c r="B4294" s="131" t="s">
        <v>11181</v>
      </c>
      <c r="C4294" s="66" t="s">
        <v>11182</v>
      </c>
      <c r="D4294" s="127" t="s">
        <v>11003</v>
      </c>
      <c r="E4294" s="68" t="s">
        <v>5495</v>
      </c>
      <c r="F4294" s="140" t="s">
        <v>10887</v>
      </c>
      <c r="G4294" s="66" t="s">
        <v>5335</v>
      </c>
      <c r="H4294" s="65"/>
      <c r="I4294" s="159" t="str">
        <f>IFERROR(VLOOKUP($B4294,[1]cacCN!$B$1:$S$5328,15,FALSE),"")</f>
        <v>6.2</v>
      </c>
    </row>
    <row r="4295" spans="1:9" ht="28.5" x14ac:dyDescent="0.2">
      <c r="A4295" s="17">
        <f>_xlfn.AGGREGATE(3,3,$C$5:C4295)</f>
        <v>4291</v>
      </c>
      <c r="B4295" s="145" t="s">
        <v>11183</v>
      </c>
      <c r="C4295" s="76" t="s">
        <v>11184</v>
      </c>
      <c r="D4295" s="132" t="s">
        <v>11003</v>
      </c>
      <c r="E4295" s="64" t="s">
        <v>11185</v>
      </c>
      <c r="F4295" s="141" t="s">
        <v>10887</v>
      </c>
      <c r="G4295" s="76" t="s">
        <v>9492</v>
      </c>
      <c r="H4295" s="65"/>
      <c r="I4295" s="159" t="str">
        <f>IFERROR(VLOOKUP($B4295,[1]cacCN!$B$1:$S$5328,15,FALSE),"")</f>
        <v/>
      </c>
    </row>
    <row r="4296" spans="1:9" ht="28.5" x14ac:dyDescent="0.2">
      <c r="A4296" s="17">
        <f>_xlfn.AGGREGATE(3,3,$C$5:C4296)</f>
        <v>4292</v>
      </c>
      <c r="B4296" s="131" t="s">
        <v>11186</v>
      </c>
      <c r="C4296" s="66" t="s">
        <v>11187</v>
      </c>
      <c r="D4296" s="127" t="s">
        <v>11003</v>
      </c>
      <c r="E4296" s="68" t="s">
        <v>11188</v>
      </c>
      <c r="F4296" s="140" t="s">
        <v>10887</v>
      </c>
      <c r="G4296" s="66" t="s">
        <v>2395</v>
      </c>
      <c r="H4296" s="65"/>
      <c r="I4296" s="159" t="str">
        <f>IFERROR(VLOOKUP($B4296,[1]cacCN!$B$1:$S$5328,15,FALSE),"")</f>
        <v>7.0</v>
      </c>
    </row>
    <row r="4297" spans="1:9" x14ac:dyDescent="0.2">
      <c r="A4297" s="17">
        <f>_xlfn.AGGREGATE(3,3,$C$5:C4297)</f>
        <v>4293</v>
      </c>
      <c r="B4297" s="131" t="s">
        <v>11189</v>
      </c>
      <c r="C4297" s="66" t="s">
        <v>11190</v>
      </c>
      <c r="D4297" s="127" t="s">
        <v>10529</v>
      </c>
      <c r="E4297" s="68" t="s">
        <v>11191</v>
      </c>
      <c r="F4297" s="140" t="s">
        <v>9814</v>
      </c>
      <c r="G4297" s="66" t="s">
        <v>2815</v>
      </c>
      <c r="H4297" s="65"/>
      <c r="I4297" s="159" t="str">
        <f>IFERROR(VLOOKUP($B4297,[1]cacCN!$B$1:$S$5328,15,FALSE),"")</f>
        <v>6.5</v>
      </c>
    </row>
    <row r="4298" spans="1:9" ht="28.5" x14ac:dyDescent="0.2">
      <c r="A4298" s="17">
        <f>_xlfn.AGGREGATE(3,3,$C$5:C4298)</f>
        <v>4294</v>
      </c>
      <c r="B4298" s="131" t="s">
        <v>11192</v>
      </c>
      <c r="C4298" s="66" t="s">
        <v>11193</v>
      </c>
      <c r="D4298" s="127" t="s">
        <v>10903</v>
      </c>
      <c r="E4298" s="68" t="s">
        <v>11194</v>
      </c>
      <c r="F4298" s="140" t="s">
        <v>8586</v>
      </c>
      <c r="G4298" s="66" t="s">
        <v>9974</v>
      </c>
      <c r="H4298" s="65"/>
      <c r="I4298" s="159" t="str">
        <f>IFERROR(VLOOKUP($B4298,[1]cacCN!$B$1:$S$5328,15,FALSE),"")</f>
        <v>6.5</v>
      </c>
    </row>
    <row r="4299" spans="1:9" x14ac:dyDescent="0.2">
      <c r="A4299" s="17">
        <f>_xlfn.AGGREGATE(3,3,$C$5:C4299)</f>
        <v>4295</v>
      </c>
      <c r="B4299" s="131" t="s">
        <v>11195</v>
      </c>
      <c r="C4299" s="66" t="s">
        <v>3864</v>
      </c>
      <c r="D4299" s="127" t="s">
        <v>10903</v>
      </c>
      <c r="E4299" s="68" t="s">
        <v>10839</v>
      </c>
      <c r="F4299" s="140" t="s">
        <v>8586</v>
      </c>
      <c r="G4299" s="66" t="s">
        <v>6077</v>
      </c>
      <c r="H4299" s="65"/>
      <c r="I4299" s="159" t="str">
        <f>IFERROR(VLOOKUP($B4299,[1]cacCN!$B$1:$S$5328,15,FALSE),"")</f>
        <v>6.8</v>
      </c>
    </row>
    <row r="4300" spans="1:9" ht="28.5" x14ac:dyDescent="0.2">
      <c r="A4300" s="17">
        <f>_xlfn.AGGREGATE(3,3,$C$5:C4300)</f>
        <v>4296</v>
      </c>
      <c r="B4300" s="131" t="s">
        <v>11196</v>
      </c>
      <c r="C4300" s="66" t="s">
        <v>10103</v>
      </c>
      <c r="D4300" s="127" t="s">
        <v>10903</v>
      </c>
      <c r="E4300" s="68" t="s">
        <v>10867</v>
      </c>
      <c r="F4300" s="140" t="s">
        <v>8586</v>
      </c>
      <c r="G4300" s="66" t="s">
        <v>6068</v>
      </c>
      <c r="H4300" s="65"/>
      <c r="I4300" s="159" t="str">
        <f>IFERROR(VLOOKUP($B4300,[1]cacCN!$B$1:$S$5328,15,FALSE),"")</f>
        <v>7.5</v>
      </c>
    </row>
    <row r="4301" spans="1:9" ht="28.5" x14ac:dyDescent="0.2">
      <c r="A4301" s="17">
        <f>_xlfn.AGGREGATE(3,3,$C$5:C4301)</f>
        <v>4297</v>
      </c>
      <c r="B4301" s="131" t="s">
        <v>11197</v>
      </c>
      <c r="C4301" s="66" t="s">
        <v>11198</v>
      </c>
      <c r="D4301" s="127" t="s">
        <v>10903</v>
      </c>
      <c r="E4301" s="68" t="s">
        <v>11199</v>
      </c>
      <c r="F4301" s="140" t="s">
        <v>8586</v>
      </c>
      <c r="G4301" s="66" t="s">
        <v>1135</v>
      </c>
      <c r="H4301" s="65"/>
      <c r="I4301" s="159" t="str">
        <f>IFERROR(VLOOKUP($B4301,[1]cacCN!$B$1:$S$5328,15,FALSE),"")</f>
        <v>7</v>
      </c>
    </row>
    <row r="4302" spans="1:9" ht="28.5" x14ac:dyDescent="0.2">
      <c r="A4302" s="17">
        <f>_xlfn.AGGREGATE(3,3,$C$5:C4302)</f>
        <v>4298</v>
      </c>
      <c r="B4302" s="131" t="s">
        <v>11200</v>
      </c>
      <c r="C4302" s="66" t="s">
        <v>11201</v>
      </c>
      <c r="D4302" s="127" t="s">
        <v>10903</v>
      </c>
      <c r="E4302" s="68" t="s">
        <v>11202</v>
      </c>
      <c r="F4302" s="140" t="s">
        <v>8586</v>
      </c>
      <c r="G4302" s="66" t="s">
        <v>10565</v>
      </c>
      <c r="H4302" s="65"/>
      <c r="I4302" s="159" t="str">
        <f>IFERROR(VLOOKUP($B4302,[1]cacCN!$B$1:$S$5328,15,FALSE),"")</f>
        <v>7.0</v>
      </c>
    </row>
    <row r="4303" spans="1:9" x14ac:dyDescent="0.2">
      <c r="A4303" s="17">
        <f>_xlfn.AGGREGATE(3,3,$C$5:C4303)</f>
        <v>4299</v>
      </c>
      <c r="B4303" s="145" t="s">
        <v>11203</v>
      </c>
      <c r="C4303" s="76" t="s">
        <v>11204</v>
      </c>
      <c r="D4303" s="132" t="s">
        <v>10903</v>
      </c>
      <c r="E4303" s="64" t="s">
        <v>10595</v>
      </c>
      <c r="F4303" s="141" t="s">
        <v>8586</v>
      </c>
      <c r="G4303" s="76" t="s">
        <v>1135</v>
      </c>
      <c r="H4303" s="65"/>
      <c r="I4303" s="159" t="str">
        <f>IFERROR(VLOOKUP($B4303,[1]cacCN!$B$1:$S$5328,15,FALSE),"")</f>
        <v/>
      </c>
    </row>
    <row r="4304" spans="1:9" ht="28.5" x14ac:dyDescent="0.2">
      <c r="A4304" s="17">
        <f>_xlfn.AGGREGATE(3,3,$C$5:C4304)</f>
        <v>4300</v>
      </c>
      <c r="B4304" s="131" t="s">
        <v>11205</v>
      </c>
      <c r="C4304" s="66" t="s">
        <v>11206</v>
      </c>
      <c r="D4304" s="127" t="s">
        <v>10903</v>
      </c>
      <c r="E4304" s="68" t="s">
        <v>11207</v>
      </c>
      <c r="F4304" s="140" t="s">
        <v>8586</v>
      </c>
      <c r="G4304" s="66" t="s">
        <v>4285</v>
      </c>
      <c r="H4304" s="65"/>
      <c r="I4304" s="159" t="str">
        <f>IFERROR(VLOOKUP($B4304,[1]cacCN!$B$1:$S$5328,15,FALSE),"")</f>
        <v>6.8</v>
      </c>
    </row>
    <row r="4305" spans="1:9" x14ac:dyDescent="0.2">
      <c r="A4305" s="17">
        <f>_xlfn.AGGREGATE(3,3,$C$5:C4305)</f>
        <v>4301</v>
      </c>
      <c r="B4305" s="131" t="s">
        <v>11208</v>
      </c>
      <c r="C4305" s="66" t="s">
        <v>11209</v>
      </c>
      <c r="D4305" s="127" t="s">
        <v>10903</v>
      </c>
      <c r="E4305" s="68" t="s">
        <v>11210</v>
      </c>
      <c r="F4305" s="140" t="s">
        <v>8586</v>
      </c>
      <c r="G4305" s="66" t="s">
        <v>4261</v>
      </c>
      <c r="H4305" s="65"/>
      <c r="I4305" s="159" t="str">
        <f>IFERROR(VLOOKUP($B4305,[1]cacCN!$B$1:$S$5328,15,FALSE),"")</f>
        <v>7.0</v>
      </c>
    </row>
    <row r="4306" spans="1:9" ht="28.5" x14ac:dyDescent="0.2">
      <c r="A4306" s="17">
        <f>_xlfn.AGGREGATE(3,3,$C$5:C4306)</f>
        <v>4302</v>
      </c>
      <c r="B4306" s="131" t="s">
        <v>11211</v>
      </c>
      <c r="C4306" s="66" t="s">
        <v>11212</v>
      </c>
      <c r="D4306" s="127" t="s">
        <v>10903</v>
      </c>
      <c r="E4306" s="68" t="s">
        <v>11213</v>
      </c>
      <c r="F4306" s="140" t="s">
        <v>8586</v>
      </c>
      <c r="G4306" s="66" t="s">
        <v>4285</v>
      </c>
      <c r="H4306" s="65"/>
      <c r="I4306" s="159" t="str">
        <f>IFERROR(VLOOKUP($B4306,[1]cacCN!$B$1:$S$5328,15,FALSE),"")</f>
        <v>6.8</v>
      </c>
    </row>
    <row r="4307" spans="1:9" ht="42.75" x14ac:dyDescent="0.2">
      <c r="A4307" s="17">
        <f>_xlfn.AGGREGATE(3,3,$C$5:C4307)</f>
        <v>4303</v>
      </c>
      <c r="B4307" s="131" t="s">
        <v>11214</v>
      </c>
      <c r="C4307" s="66" t="s">
        <v>11215</v>
      </c>
      <c r="D4307" s="127" t="s">
        <v>10903</v>
      </c>
      <c r="E4307" s="68" t="s">
        <v>11216</v>
      </c>
      <c r="F4307" s="140" t="s">
        <v>8586</v>
      </c>
      <c r="G4307" s="66" t="s">
        <v>6068</v>
      </c>
      <c r="H4307" s="65"/>
      <c r="I4307" s="159" t="str">
        <f>IFERROR(VLOOKUP($B4307,[1]cacCN!$B$1:$S$5328,15,FALSE),"")</f>
        <v>8.0</v>
      </c>
    </row>
    <row r="4308" spans="1:9" ht="28.5" x14ac:dyDescent="0.2">
      <c r="A4308" s="17">
        <f>_xlfn.AGGREGATE(3,3,$C$5:C4308)</f>
        <v>4304</v>
      </c>
      <c r="B4308" s="131" t="s">
        <v>11217</v>
      </c>
      <c r="C4308" s="66" t="s">
        <v>11218</v>
      </c>
      <c r="D4308" s="127" t="s">
        <v>11003</v>
      </c>
      <c r="E4308" s="68" t="s">
        <v>11219</v>
      </c>
      <c r="F4308" s="140" t="s">
        <v>8586</v>
      </c>
      <c r="G4308" s="66" t="s">
        <v>6077</v>
      </c>
      <c r="H4308" s="65"/>
      <c r="I4308" s="159" t="str">
        <f>IFERROR(VLOOKUP($B4308,[1]cacCN!$B$1:$S$5328,15,FALSE),"")</f>
        <v>7.0</v>
      </c>
    </row>
    <row r="4309" spans="1:9" ht="28.5" x14ac:dyDescent="0.2">
      <c r="A4309" s="17">
        <f>_xlfn.AGGREGATE(3,3,$C$5:C4309)</f>
        <v>4305</v>
      </c>
      <c r="B4309" s="131" t="s">
        <v>11220</v>
      </c>
      <c r="C4309" s="66" t="s">
        <v>4311</v>
      </c>
      <c r="D4309" s="127" t="s">
        <v>11003</v>
      </c>
      <c r="E4309" s="68" t="s">
        <v>11221</v>
      </c>
      <c r="F4309" s="140" t="s">
        <v>8586</v>
      </c>
      <c r="G4309" s="66" t="s">
        <v>6077</v>
      </c>
      <c r="H4309" s="65"/>
      <c r="I4309" s="159" t="str">
        <f>IFERROR(VLOOKUP($B4309,[1]cacCN!$B$1:$S$5328,15,FALSE),"")</f>
        <v>6.8</v>
      </c>
    </row>
    <row r="4310" spans="1:9" ht="28.5" x14ac:dyDescent="0.2">
      <c r="A4310" s="17">
        <f>_xlfn.AGGREGATE(3,3,$C$5:C4310)</f>
        <v>4306</v>
      </c>
      <c r="B4310" s="131" t="s">
        <v>11222</v>
      </c>
      <c r="C4310" s="66" t="s">
        <v>11223</v>
      </c>
      <c r="D4310" s="127" t="s">
        <v>11003</v>
      </c>
      <c r="E4310" s="68" t="s">
        <v>11224</v>
      </c>
      <c r="F4310" s="140" t="s">
        <v>8586</v>
      </c>
      <c r="G4310" s="66" t="s">
        <v>7036</v>
      </c>
      <c r="H4310" s="65"/>
      <c r="I4310" s="159" t="str">
        <f>IFERROR(VLOOKUP($B4310,[1]cacCN!$B$1:$S$5328,15,FALSE),"")</f>
        <v>6.7</v>
      </c>
    </row>
    <row r="4311" spans="1:9" x14ac:dyDescent="0.2">
      <c r="A4311" s="17">
        <f>_xlfn.AGGREGATE(3,3,$C$5:C4311)</f>
        <v>4307</v>
      </c>
      <c r="B4311" s="131" t="s">
        <v>11225</v>
      </c>
      <c r="C4311" s="66" t="s">
        <v>11226</v>
      </c>
      <c r="D4311" s="127" t="s">
        <v>11003</v>
      </c>
      <c r="E4311" s="68" t="s">
        <v>11227</v>
      </c>
      <c r="F4311" s="140" t="s">
        <v>8586</v>
      </c>
      <c r="G4311" s="66" t="s">
        <v>1135</v>
      </c>
      <c r="H4311" s="65"/>
      <c r="I4311" s="159" t="str">
        <f>IFERROR(VLOOKUP($B4311,[1]cacCN!$B$1:$S$5328,15,FALSE),"")</f>
        <v>7.3</v>
      </c>
    </row>
    <row r="4312" spans="1:9" ht="28.5" x14ac:dyDescent="0.2">
      <c r="A4312" s="17">
        <f>_xlfn.AGGREGATE(3,3,$C$5:C4312)</f>
        <v>4308</v>
      </c>
      <c r="B4312" s="131" t="s">
        <v>11228</v>
      </c>
      <c r="C4312" s="66" t="s">
        <v>11229</v>
      </c>
      <c r="D4312" s="127" t="s">
        <v>11003</v>
      </c>
      <c r="E4312" s="68" t="s">
        <v>11230</v>
      </c>
      <c r="F4312" s="140" t="s">
        <v>8586</v>
      </c>
      <c r="G4312" s="66" t="s">
        <v>6077</v>
      </c>
      <c r="H4312" s="65"/>
      <c r="I4312" s="159" t="str">
        <f>IFERROR(VLOOKUP($B4312,[1]cacCN!$B$1:$S$5328,15,FALSE),"")</f>
        <v>6.8</v>
      </c>
    </row>
    <row r="4313" spans="1:9" ht="28.5" x14ac:dyDescent="0.2">
      <c r="A4313" s="17">
        <f>_xlfn.AGGREGATE(3,3,$C$5:C4313)</f>
        <v>4309</v>
      </c>
      <c r="B4313" s="131" t="s">
        <v>11231</v>
      </c>
      <c r="C4313" s="66" t="s">
        <v>11232</v>
      </c>
      <c r="D4313" s="127" t="s">
        <v>11003</v>
      </c>
      <c r="E4313" s="68" t="s">
        <v>11233</v>
      </c>
      <c r="F4313" s="140" t="s">
        <v>8586</v>
      </c>
      <c r="G4313" s="66" t="s">
        <v>4248</v>
      </c>
      <c r="H4313" s="65"/>
      <c r="I4313" s="159" t="str">
        <f>IFERROR(VLOOKUP($B4313,[1]cacCN!$B$1:$S$5328,15,FALSE),"")</f>
        <v>6.8</v>
      </c>
    </row>
    <row r="4314" spans="1:9" ht="42.75" x14ac:dyDescent="0.2">
      <c r="A4314" s="17">
        <f>_xlfn.AGGREGATE(3,3,$C$5:C4314)</f>
        <v>4310</v>
      </c>
      <c r="B4314" s="131" t="s">
        <v>11234</v>
      </c>
      <c r="C4314" s="66" t="s">
        <v>11235</v>
      </c>
      <c r="D4314" s="127" t="s">
        <v>11003</v>
      </c>
      <c r="E4314" s="68" t="s">
        <v>11236</v>
      </c>
      <c r="F4314" s="140" t="s">
        <v>8586</v>
      </c>
      <c r="G4314" s="66" t="s">
        <v>4248</v>
      </c>
      <c r="H4314" s="65"/>
      <c r="I4314" s="159" t="str">
        <f>IFERROR(VLOOKUP($B4314,[1]cacCN!$B$1:$S$5328,15,FALSE),"")</f>
        <v>7.0</v>
      </c>
    </row>
    <row r="4315" spans="1:9" ht="42.75" x14ac:dyDescent="0.2">
      <c r="A4315" s="17">
        <f>_xlfn.AGGREGATE(3,3,$C$5:C4315)</f>
        <v>4311</v>
      </c>
      <c r="B4315" s="145" t="s">
        <v>11237</v>
      </c>
      <c r="C4315" s="76" t="s">
        <v>11238</v>
      </c>
      <c r="D4315" s="132" t="s">
        <v>11003</v>
      </c>
      <c r="E4315" s="64" t="s">
        <v>11239</v>
      </c>
      <c r="F4315" s="141" t="s">
        <v>8586</v>
      </c>
      <c r="G4315" s="76" t="s">
        <v>4285</v>
      </c>
      <c r="H4315" s="65"/>
      <c r="I4315" s="159" t="str">
        <f>IFERROR(VLOOKUP($B4315,[1]cacCN!$B$1:$S$5328,15,FALSE),"")</f>
        <v/>
      </c>
    </row>
    <row r="4316" spans="1:9" ht="28.5" x14ac:dyDescent="0.2">
      <c r="A4316" s="17">
        <f>_xlfn.AGGREGATE(3,3,$C$5:C4316)</f>
        <v>4312</v>
      </c>
      <c r="B4316" s="131" t="s">
        <v>11240</v>
      </c>
      <c r="C4316" s="66" t="s">
        <v>11241</v>
      </c>
      <c r="D4316" s="127" t="s">
        <v>11003</v>
      </c>
      <c r="E4316" s="68" t="s">
        <v>11242</v>
      </c>
      <c r="F4316" s="140" t="s">
        <v>8586</v>
      </c>
      <c r="G4316" s="66" t="s">
        <v>1633</v>
      </c>
      <c r="H4316" s="65"/>
      <c r="I4316" s="159" t="str">
        <f>IFERROR(VLOOKUP($B4316,[1]cacCN!$B$1:$S$5328,15,FALSE),"")</f>
        <v>7.0</v>
      </c>
    </row>
    <row r="4317" spans="1:9" ht="28.5" x14ac:dyDescent="0.2">
      <c r="A4317" s="17">
        <f>_xlfn.AGGREGATE(3,3,$C$5:C4317)</f>
        <v>4313</v>
      </c>
      <c r="B4317" s="131" t="s">
        <v>11243</v>
      </c>
      <c r="C4317" s="66" t="s">
        <v>11244</v>
      </c>
      <c r="D4317" s="127" t="s">
        <v>11003</v>
      </c>
      <c r="E4317" s="68" t="s">
        <v>11245</v>
      </c>
      <c r="F4317" s="140" t="s">
        <v>8586</v>
      </c>
      <c r="G4317" s="66" t="s">
        <v>7252</v>
      </c>
      <c r="H4317" s="65"/>
      <c r="I4317" s="159" t="str">
        <f>IFERROR(VLOOKUP($B4317,[1]cacCN!$B$1:$S$5328,15,FALSE),"")</f>
        <v>6.9</v>
      </c>
    </row>
    <row r="4318" spans="1:9" x14ac:dyDescent="0.2">
      <c r="A4318" s="17">
        <f>_xlfn.AGGREGATE(3,3,$C$5:C4318)</f>
        <v>4314</v>
      </c>
      <c r="B4318" s="131" t="s">
        <v>11246</v>
      </c>
      <c r="C4318" s="66" t="s">
        <v>11247</v>
      </c>
      <c r="D4318" s="127" t="s">
        <v>11003</v>
      </c>
      <c r="E4318" s="68" t="s">
        <v>11248</v>
      </c>
      <c r="F4318" s="140" t="s">
        <v>8586</v>
      </c>
      <c r="G4318" s="66" t="s">
        <v>1135</v>
      </c>
      <c r="H4318" s="65"/>
      <c r="I4318" s="159" t="str">
        <f>IFERROR(VLOOKUP($B4318,[1]cacCN!$B$1:$S$5328,15,FALSE),"")</f>
        <v>7.0</v>
      </c>
    </row>
    <row r="4319" spans="1:9" ht="28.5" x14ac:dyDescent="0.2">
      <c r="A4319" s="17">
        <f>_xlfn.AGGREGATE(3,3,$C$5:C4319)</f>
        <v>4315</v>
      </c>
      <c r="B4319" s="145" t="s">
        <v>11249</v>
      </c>
      <c r="C4319" s="76" t="s">
        <v>11250</v>
      </c>
      <c r="D4319" s="132" t="s">
        <v>11003</v>
      </c>
      <c r="E4319" s="64" t="s">
        <v>11251</v>
      </c>
      <c r="F4319" s="141" t="s">
        <v>8586</v>
      </c>
      <c r="G4319" s="76" t="s">
        <v>7252</v>
      </c>
      <c r="H4319" s="65"/>
      <c r="I4319" s="159" t="str">
        <f>IFERROR(VLOOKUP($B4319,[1]cacCN!$B$1:$S$5328,15,FALSE),"")</f>
        <v/>
      </c>
    </row>
    <row r="4320" spans="1:9" ht="28.5" x14ac:dyDescent="0.2">
      <c r="A4320" s="17">
        <f>_xlfn.AGGREGATE(3,3,$C$5:C4320)</f>
        <v>4316</v>
      </c>
      <c r="B4320" s="131" t="s">
        <v>11252</v>
      </c>
      <c r="C4320" s="66" t="s">
        <v>11253</v>
      </c>
      <c r="D4320" s="127" t="s">
        <v>11003</v>
      </c>
      <c r="E4320" s="68" t="s">
        <v>11254</v>
      </c>
      <c r="F4320" s="140" t="s">
        <v>8586</v>
      </c>
      <c r="G4320" s="66" t="s">
        <v>4261</v>
      </c>
      <c r="H4320" s="65"/>
      <c r="I4320" s="159" t="str">
        <f>IFERROR(VLOOKUP($B4320,[1]cacCN!$B$1:$S$5328,15,FALSE),"")</f>
        <v>7.5</v>
      </c>
    </row>
    <row r="4321" spans="1:9" ht="28.5" x14ac:dyDescent="0.2">
      <c r="A4321" s="17">
        <f>_xlfn.AGGREGATE(3,3,$C$5:C4321)</f>
        <v>4317</v>
      </c>
      <c r="B4321" s="131" t="s">
        <v>11255</v>
      </c>
      <c r="C4321" s="66" t="s">
        <v>11256</v>
      </c>
      <c r="D4321" s="127" t="s">
        <v>11003</v>
      </c>
      <c r="E4321" s="68" t="s">
        <v>11257</v>
      </c>
      <c r="F4321" s="140" t="s">
        <v>8586</v>
      </c>
      <c r="G4321" s="66" t="s">
        <v>7252</v>
      </c>
      <c r="H4321" s="65"/>
      <c r="I4321" s="159" t="str">
        <f>IFERROR(VLOOKUP($B4321,[1]cacCN!$B$1:$S$5328,15,FALSE),"")</f>
        <v>7.0</v>
      </c>
    </row>
    <row r="4322" spans="1:9" x14ac:dyDescent="0.2">
      <c r="A4322" s="17">
        <f>_xlfn.AGGREGATE(3,3,$C$5:C4322)</f>
        <v>4318</v>
      </c>
      <c r="B4322" s="131" t="s">
        <v>11258</v>
      </c>
      <c r="C4322" s="66" t="s">
        <v>11259</v>
      </c>
      <c r="D4322" s="127" t="s">
        <v>11003</v>
      </c>
      <c r="E4322" s="68" t="s">
        <v>11260</v>
      </c>
      <c r="F4322" s="140" t="s">
        <v>8586</v>
      </c>
      <c r="G4322" s="66" t="s">
        <v>7036</v>
      </c>
      <c r="H4322" s="65"/>
      <c r="I4322" s="159" t="str">
        <f>IFERROR(VLOOKUP($B4322,[1]cacCN!$B$1:$S$5328,15,FALSE),"")</f>
        <v>7.5</v>
      </c>
    </row>
    <row r="4323" spans="1:9" x14ac:dyDescent="0.2">
      <c r="A4323" s="17">
        <f>_xlfn.AGGREGATE(3,3,$C$5:C4323)</f>
        <v>4319</v>
      </c>
      <c r="B4323" s="131" t="s">
        <v>11261</v>
      </c>
      <c r="C4323" s="66" t="s">
        <v>11262</v>
      </c>
      <c r="D4323" s="127" t="s">
        <v>11003</v>
      </c>
      <c r="E4323" s="68" t="s">
        <v>11263</v>
      </c>
      <c r="F4323" s="140" t="s">
        <v>8586</v>
      </c>
      <c r="G4323" s="66" t="s">
        <v>10565</v>
      </c>
      <c r="H4323" s="65"/>
      <c r="I4323" s="159" t="str">
        <f>IFERROR(VLOOKUP($B4323,[1]cacCN!$B$1:$S$5328,15,FALSE),"")</f>
        <v>6.7</v>
      </c>
    </row>
    <row r="4324" spans="1:9" ht="28.5" x14ac:dyDescent="0.2">
      <c r="A4324" s="17">
        <f>_xlfn.AGGREGATE(3,3,$C$5:C4324)</f>
        <v>4320</v>
      </c>
      <c r="B4324" s="131" t="s">
        <v>11264</v>
      </c>
      <c r="C4324" s="66" t="s">
        <v>2744</v>
      </c>
      <c r="D4324" s="127" t="s">
        <v>11003</v>
      </c>
      <c r="E4324" s="68" t="s">
        <v>11265</v>
      </c>
      <c r="F4324" s="140" t="s">
        <v>8586</v>
      </c>
      <c r="G4324" s="66" t="s">
        <v>4285</v>
      </c>
      <c r="H4324" s="65"/>
      <c r="I4324" s="159" t="str">
        <f>IFERROR(VLOOKUP($B4324,[1]cacCN!$B$1:$S$5328,15,FALSE),"")</f>
        <v>6.3</v>
      </c>
    </row>
    <row r="4325" spans="1:9" x14ac:dyDescent="0.2">
      <c r="A4325" s="17">
        <f>_xlfn.AGGREGATE(3,3,$C$5:C4325)</f>
        <v>4321</v>
      </c>
      <c r="B4325" s="131" t="s">
        <v>11266</v>
      </c>
      <c r="C4325" s="66" t="s">
        <v>11267</v>
      </c>
      <c r="D4325" s="127" t="s">
        <v>11003</v>
      </c>
      <c r="E4325" s="68" t="s">
        <v>11268</v>
      </c>
      <c r="F4325" s="140" t="s">
        <v>8586</v>
      </c>
      <c r="G4325" s="66" t="s">
        <v>8273</v>
      </c>
      <c r="H4325" s="65"/>
      <c r="I4325" s="159" t="str">
        <f>IFERROR(VLOOKUP($B4325,[1]cacCN!$B$1:$S$5328,15,FALSE),"")</f>
        <v>6.8</v>
      </c>
    </row>
    <row r="4326" spans="1:9" ht="28.5" x14ac:dyDescent="0.2">
      <c r="A4326" s="17">
        <f>_xlfn.AGGREGATE(3,3,$C$5:C4326)</f>
        <v>4322</v>
      </c>
      <c r="B4326" s="145" t="s">
        <v>11269</v>
      </c>
      <c r="C4326" s="76" t="s">
        <v>1070</v>
      </c>
      <c r="D4326" s="132" t="s">
        <v>11003</v>
      </c>
      <c r="E4326" s="64" t="s">
        <v>11270</v>
      </c>
      <c r="F4326" s="141" t="s">
        <v>8586</v>
      </c>
      <c r="G4326" s="76" t="s">
        <v>9974</v>
      </c>
      <c r="H4326" s="65"/>
      <c r="I4326" s="159" t="str">
        <f>IFERROR(VLOOKUP($B4326,[1]cacCN!$B$1:$S$5328,15,FALSE),"")</f>
        <v/>
      </c>
    </row>
    <row r="4327" spans="1:9" x14ac:dyDescent="0.2">
      <c r="A4327" s="17">
        <f>_xlfn.AGGREGATE(3,3,$C$5:C4327)</f>
        <v>4323</v>
      </c>
      <c r="B4327" s="131" t="s">
        <v>11271</v>
      </c>
      <c r="C4327" s="66" t="s">
        <v>11272</v>
      </c>
      <c r="D4327" s="127" t="s">
        <v>11003</v>
      </c>
      <c r="E4327" s="68" t="s">
        <v>11273</v>
      </c>
      <c r="F4327" s="140" t="s">
        <v>8586</v>
      </c>
      <c r="G4327" s="66" t="s">
        <v>7036</v>
      </c>
      <c r="H4327" s="65"/>
      <c r="I4327" s="159" t="str">
        <f>IFERROR(VLOOKUP($B4327,[1]cacCN!$B$1:$S$5328,15,FALSE),"")</f>
        <v>6.8</v>
      </c>
    </row>
    <row r="4328" spans="1:9" ht="28.5" x14ac:dyDescent="0.2">
      <c r="A4328" s="17">
        <f>_xlfn.AGGREGATE(3,3,$C$5:C4328)</f>
        <v>4324</v>
      </c>
      <c r="B4328" s="131" t="s">
        <v>11274</v>
      </c>
      <c r="C4328" s="66" t="s">
        <v>11275</v>
      </c>
      <c r="D4328" s="127" t="s">
        <v>11003</v>
      </c>
      <c r="E4328" s="68" t="s">
        <v>11276</v>
      </c>
      <c r="F4328" s="140" t="s">
        <v>8586</v>
      </c>
      <c r="G4328" s="66" t="s">
        <v>4248</v>
      </c>
      <c r="H4328" s="65"/>
      <c r="I4328" s="159" t="str">
        <f>IFERROR(VLOOKUP($B4328,[1]cacCN!$B$1:$S$5328,15,FALSE),"")</f>
        <v>6.0</v>
      </c>
    </row>
    <row r="4329" spans="1:9" ht="28.5" x14ac:dyDescent="0.2">
      <c r="A4329" s="17">
        <f>_xlfn.AGGREGATE(3,3,$C$5:C4329)</f>
        <v>4325</v>
      </c>
      <c r="B4329" s="131" t="s">
        <v>11277</v>
      </c>
      <c r="C4329" s="66" t="s">
        <v>11278</v>
      </c>
      <c r="D4329" s="127" t="s">
        <v>11003</v>
      </c>
      <c r="E4329" s="68" t="s">
        <v>11279</v>
      </c>
      <c r="F4329" s="140" t="s">
        <v>8586</v>
      </c>
      <c r="G4329" s="66" t="s">
        <v>6068</v>
      </c>
      <c r="H4329" s="65"/>
      <c r="I4329" s="159" t="str">
        <f>IFERROR(VLOOKUP($B4329,[1]cacCN!$B$1:$S$5328,15,FALSE),"")</f>
        <v>6.1</v>
      </c>
    </row>
    <row r="4330" spans="1:9" ht="28.5" x14ac:dyDescent="0.2">
      <c r="A4330" s="17">
        <f>_xlfn.AGGREGATE(3,3,$C$5:C4330)</f>
        <v>4326</v>
      </c>
      <c r="B4330" s="131" t="s">
        <v>11280</v>
      </c>
      <c r="C4330" s="66" t="s">
        <v>11281</v>
      </c>
      <c r="D4330" s="127" t="s">
        <v>11003</v>
      </c>
      <c r="E4330" s="68" t="s">
        <v>11282</v>
      </c>
      <c r="F4330" s="140" t="s">
        <v>8586</v>
      </c>
      <c r="G4330" s="66" t="s">
        <v>4261</v>
      </c>
      <c r="H4330" s="65"/>
      <c r="I4330" s="159" t="str">
        <f>IFERROR(VLOOKUP($B4330,[1]cacCN!$B$1:$S$5328,15,FALSE),"")</f>
        <v>7.0</v>
      </c>
    </row>
    <row r="4331" spans="1:9" ht="42.75" x14ac:dyDescent="0.2">
      <c r="A4331" s="17">
        <f>_xlfn.AGGREGATE(3,3,$C$5:C4331)</f>
        <v>4327</v>
      </c>
      <c r="B4331" s="145" t="s">
        <v>11283</v>
      </c>
      <c r="C4331" s="76" t="s">
        <v>11284</v>
      </c>
      <c r="D4331" s="132" t="s">
        <v>10903</v>
      </c>
      <c r="E4331" s="64" t="s">
        <v>11285</v>
      </c>
      <c r="F4331" s="141" t="s">
        <v>11286</v>
      </c>
      <c r="G4331" s="76" t="s">
        <v>11145</v>
      </c>
      <c r="H4331" s="65"/>
      <c r="I4331" s="159" t="str">
        <f>IFERROR(VLOOKUP($B4331,[1]cacCN!$B$1:$S$5328,15,FALSE),"")</f>
        <v/>
      </c>
    </row>
    <row r="4332" spans="1:9" ht="28.5" x14ac:dyDescent="0.2">
      <c r="A4332" s="17">
        <f>_xlfn.AGGREGATE(3,3,$C$5:C4332)</f>
        <v>4328</v>
      </c>
      <c r="B4332" s="131" t="s">
        <v>11287</v>
      </c>
      <c r="C4332" s="66" t="s">
        <v>11288</v>
      </c>
      <c r="D4332" s="127" t="s">
        <v>10903</v>
      </c>
      <c r="E4332" s="68" t="s">
        <v>11289</v>
      </c>
      <c r="F4332" s="140" t="s">
        <v>11286</v>
      </c>
      <c r="G4332" s="66" t="s">
        <v>6751</v>
      </c>
      <c r="H4332" s="65"/>
      <c r="I4332" s="159" t="str">
        <f>IFERROR(VLOOKUP($B4332,[1]cacCN!$B$1:$S$5328,15,FALSE),"")</f>
        <v>7.5</v>
      </c>
    </row>
    <row r="4333" spans="1:9" ht="28.5" x14ac:dyDescent="0.2">
      <c r="A4333" s="17">
        <f>_xlfn.AGGREGATE(3,3,$C$5:C4333)</f>
        <v>4329</v>
      </c>
      <c r="B4333" s="131" t="s">
        <v>11290</v>
      </c>
      <c r="C4333" s="66" t="s">
        <v>11291</v>
      </c>
      <c r="D4333" s="127">
        <v>32</v>
      </c>
      <c r="E4333" s="68" t="s">
        <v>11292</v>
      </c>
      <c r="F4333" s="140" t="s">
        <v>11286</v>
      </c>
      <c r="G4333" s="66" t="s">
        <v>6751</v>
      </c>
      <c r="H4333" s="65"/>
      <c r="I4333" s="159" t="str">
        <f>IFERROR(VLOOKUP($B4333,[1]cacCN!$B$1:$S$5328,15,FALSE),"")</f>
        <v>7.0</v>
      </c>
    </row>
    <row r="4334" spans="1:9" ht="28.5" x14ac:dyDescent="0.2">
      <c r="A4334" s="17">
        <f>_xlfn.AGGREGATE(3,3,$C$5:C4334)</f>
        <v>4330</v>
      </c>
      <c r="B4334" s="131" t="s">
        <v>11293</v>
      </c>
      <c r="C4334" s="66" t="s">
        <v>11294</v>
      </c>
      <c r="D4334" s="127">
        <v>32</v>
      </c>
      <c r="E4334" s="68" t="s">
        <v>11295</v>
      </c>
      <c r="F4334" s="140" t="s">
        <v>11286</v>
      </c>
      <c r="G4334" s="66" t="s">
        <v>6735</v>
      </c>
      <c r="H4334" s="65"/>
      <c r="I4334" s="159" t="str">
        <f>IFERROR(VLOOKUP($B4334,[1]cacCN!$B$1:$S$5328,15,FALSE),"")</f>
        <v>6.0</v>
      </c>
    </row>
    <row r="4335" spans="1:9" ht="28.5" x14ac:dyDescent="0.2">
      <c r="A4335" s="17">
        <f>_xlfn.AGGREGATE(3,3,$C$5:C4335)</f>
        <v>4331</v>
      </c>
      <c r="B4335" s="131" t="s">
        <v>11296</v>
      </c>
      <c r="C4335" s="66" t="s">
        <v>11297</v>
      </c>
      <c r="D4335" s="127">
        <v>32</v>
      </c>
      <c r="E4335" s="68" t="s">
        <v>11298</v>
      </c>
      <c r="F4335" s="140" t="s">
        <v>11286</v>
      </c>
      <c r="G4335" s="66" t="s">
        <v>1162</v>
      </c>
      <c r="H4335" s="65"/>
      <c r="I4335" s="159" t="str">
        <f>IFERROR(VLOOKUP($B4335,[1]cacCN!$B$1:$S$5328,15,FALSE),"")</f>
        <v>5.5</v>
      </c>
    </row>
    <row r="4336" spans="1:9" x14ac:dyDescent="0.2">
      <c r="A4336" s="17">
        <f>_xlfn.AGGREGATE(3,3,$C$5:C4336)</f>
        <v>4332</v>
      </c>
      <c r="B4336" s="131" t="s">
        <v>11299</v>
      </c>
      <c r="C4336" s="66" t="s">
        <v>11300</v>
      </c>
      <c r="D4336" s="127" t="s">
        <v>11003</v>
      </c>
      <c r="E4336" s="68" t="s">
        <v>11301</v>
      </c>
      <c r="F4336" s="140">
        <v>8380107</v>
      </c>
      <c r="G4336" s="66" t="s">
        <v>1658</v>
      </c>
      <c r="H4336" s="65"/>
      <c r="I4336" s="159" t="str">
        <f>IFERROR(VLOOKUP($B4336,[1]cacCN!$B$1:$S$5328,15,FALSE),"")</f>
        <v>6.0</v>
      </c>
    </row>
    <row r="4337" spans="1:9" x14ac:dyDescent="0.2">
      <c r="A4337" s="17">
        <f>_xlfn.AGGREGATE(3,3,$C$5:C4337)</f>
        <v>4333</v>
      </c>
      <c r="B4337" s="145" t="s">
        <v>11302</v>
      </c>
      <c r="C4337" s="76" t="s">
        <v>6588</v>
      </c>
      <c r="D4337" s="132" t="s">
        <v>11003</v>
      </c>
      <c r="E4337" s="64" t="s">
        <v>11303</v>
      </c>
      <c r="F4337" s="141">
        <v>8380107</v>
      </c>
      <c r="G4337" s="76" t="s">
        <v>3646</v>
      </c>
      <c r="H4337" s="65"/>
      <c r="I4337" s="159" t="str">
        <f>IFERROR(VLOOKUP($B4337,[1]cacCN!$B$1:$S$5328,15,FALSE),"")</f>
        <v/>
      </c>
    </row>
    <row r="4338" spans="1:9" x14ac:dyDescent="0.2">
      <c r="A4338" s="17">
        <f>_xlfn.AGGREGATE(3,3,$C$5:C4338)</f>
        <v>4334</v>
      </c>
      <c r="B4338" s="131" t="s">
        <v>11304</v>
      </c>
      <c r="C4338" s="66" t="s">
        <v>11305</v>
      </c>
      <c r="D4338" s="127" t="s">
        <v>10903</v>
      </c>
      <c r="E4338" s="68" t="s">
        <v>11306</v>
      </c>
      <c r="F4338" s="140">
        <v>8380107</v>
      </c>
      <c r="G4338" s="66" t="s">
        <v>10383</v>
      </c>
      <c r="H4338" s="65"/>
      <c r="I4338" s="159" t="str">
        <f>IFERROR(VLOOKUP($B4338,[1]cacCN!$B$1:$S$5328,15,FALSE),"")</f>
        <v>6.8</v>
      </c>
    </row>
    <row r="4339" spans="1:9" x14ac:dyDescent="0.2">
      <c r="A4339" s="17">
        <f>_xlfn.AGGREGATE(3,3,$C$5:C4339)</f>
        <v>4335</v>
      </c>
      <c r="B4339" s="131" t="s">
        <v>11307</v>
      </c>
      <c r="C4339" s="66" t="s">
        <v>11308</v>
      </c>
      <c r="D4339" s="127" t="s">
        <v>11003</v>
      </c>
      <c r="E4339" s="68" t="s">
        <v>11309</v>
      </c>
      <c r="F4339" s="140">
        <v>8380107</v>
      </c>
      <c r="G4339" s="66" t="s">
        <v>9488</v>
      </c>
      <c r="H4339" s="65"/>
      <c r="I4339" s="159" t="str">
        <f>IFERROR(VLOOKUP($B4339,[1]cacCN!$B$1:$S$5328,15,FALSE),"")</f>
        <v>5.5</v>
      </c>
    </row>
    <row r="4340" spans="1:9" x14ac:dyDescent="0.2">
      <c r="A4340" s="17">
        <f>_xlfn.AGGREGATE(3,3,$C$5:C4340)</f>
        <v>4336</v>
      </c>
      <c r="B4340" s="145" t="s">
        <v>11310</v>
      </c>
      <c r="C4340" s="76" t="s">
        <v>11311</v>
      </c>
      <c r="D4340" s="132" t="s">
        <v>10903</v>
      </c>
      <c r="E4340" s="64" t="s">
        <v>11312</v>
      </c>
      <c r="F4340" s="141">
        <v>8380107</v>
      </c>
      <c r="G4340" s="76" t="s">
        <v>1658</v>
      </c>
      <c r="H4340" s="65"/>
      <c r="I4340" s="159" t="str">
        <f>IFERROR(VLOOKUP($B4340,[1]cacCN!$B$1:$S$5328,15,FALSE),"")</f>
        <v/>
      </c>
    </row>
    <row r="4341" spans="1:9" ht="28.5" x14ac:dyDescent="0.2">
      <c r="A4341" s="17">
        <f>_xlfn.AGGREGATE(3,3,$C$5:C4341)</f>
        <v>4337</v>
      </c>
      <c r="B4341" s="131" t="s">
        <v>11313</v>
      </c>
      <c r="C4341" s="66" t="s">
        <v>11314</v>
      </c>
      <c r="D4341" s="127" t="s">
        <v>11003</v>
      </c>
      <c r="E4341" s="68" t="s">
        <v>11315</v>
      </c>
      <c r="F4341" s="140">
        <v>8380107</v>
      </c>
      <c r="G4341" s="66" t="s">
        <v>9492</v>
      </c>
      <c r="H4341" s="65"/>
      <c r="I4341" s="159" t="str">
        <f>IFERROR(VLOOKUP($B4341,[1]cacCN!$B$1:$S$5328,15,FALSE),"")</f>
        <v>6.0</v>
      </c>
    </row>
    <row r="4342" spans="1:9" ht="28.5" x14ac:dyDescent="0.2">
      <c r="A4342" s="17">
        <f>_xlfn.AGGREGATE(3,3,$C$5:C4342)</f>
        <v>4338</v>
      </c>
      <c r="B4342" s="131" t="s">
        <v>11316</v>
      </c>
      <c r="C4342" s="66" t="s">
        <v>11317</v>
      </c>
      <c r="D4342" s="127" t="s">
        <v>10903</v>
      </c>
      <c r="E4342" s="68" t="s">
        <v>11318</v>
      </c>
      <c r="F4342" s="140">
        <v>8380107</v>
      </c>
      <c r="G4342" s="66" t="s">
        <v>2376</v>
      </c>
      <c r="H4342" s="65"/>
      <c r="I4342" s="159" t="str">
        <f>IFERROR(VLOOKUP($B4342,[1]cacCN!$B$1:$S$5328,15,FALSE),"")</f>
        <v>7.3</v>
      </c>
    </row>
    <row r="4343" spans="1:9" ht="28.5" x14ac:dyDescent="0.2">
      <c r="A4343" s="17">
        <f>_xlfn.AGGREGATE(3,3,$C$5:C4343)</f>
        <v>4339</v>
      </c>
      <c r="B4343" s="131" t="s">
        <v>11319</v>
      </c>
      <c r="C4343" s="66" t="s">
        <v>11320</v>
      </c>
      <c r="D4343" s="127" t="s">
        <v>11003</v>
      </c>
      <c r="E4343" s="68" t="s">
        <v>11321</v>
      </c>
      <c r="F4343" s="140">
        <v>8380107</v>
      </c>
      <c r="G4343" s="66" t="s">
        <v>10383</v>
      </c>
      <c r="H4343" s="65"/>
      <c r="I4343" s="159" t="str">
        <f>IFERROR(VLOOKUP($B4343,[1]cacCN!$B$1:$S$5328,15,FALSE),"")</f>
        <v>5.8</v>
      </c>
    </row>
    <row r="4344" spans="1:9" x14ac:dyDescent="0.2">
      <c r="A4344" s="17">
        <f>_xlfn.AGGREGATE(3,3,$C$5:C4344)</f>
        <v>4340</v>
      </c>
      <c r="B4344" s="145" t="s">
        <v>11322</v>
      </c>
      <c r="C4344" s="76" t="s">
        <v>11323</v>
      </c>
      <c r="D4344" s="132" t="s">
        <v>10903</v>
      </c>
      <c r="E4344" s="64" t="s">
        <v>11324</v>
      </c>
      <c r="F4344" s="141">
        <v>8380107</v>
      </c>
      <c r="G4344" s="76" t="s">
        <v>10964</v>
      </c>
      <c r="H4344" s="65"/>
      <c r="I4344" s="159" t="str">
        <f>IFERROR(VLOOKUP($B4344,[1]cacCN!$B$1:$S$5328,15,FALSE),"")</f>
        <v/>
      </c>
    </row>
    <row r="4345" spans="1:9" ht="28.5" x14ac:dyDescent="0.2">
      <c r="A4345" s="17">
        <f>_xlfn.AGGREGATE(3,3,$C$5:C4345)</f>
        <v>4341</v>
      </c>
      <c r="B4345" s="131" t="s">
        <v>11325</v>
      </c>
      <c r="C4345" s="66" t="s">
        <v>11326</v>
      </c>
      <c r="D4345" s="127" t="s">
        <v>11003</v>
      </c>
      <c r="E4345" s="68" t="s">
        <v>11327</v>
      </c>
      <c r="F4345" s="140">
        <v>8380107</v>
      </c>
      <c r="G4345" s="66" t="s">
        <v>1565</v>
      </c>
      <c r="H4345" s="65"/>
      <c r="I4345" s="159" t="str">
        <f>IFERROR(VLOOKUP($B4345,[1]cacCN!$B$1:$S$5328,15,FALSE),"")</f>
        <v>5.5</v>
      </c>
    </row>
    <row r="4346" spans="1:9" ht="28.5" x14ac:dyDescent="0.2">
      <c r="A4346" s="17">
        <f>_xlfn.AGGREGATE(3,3,$C$5:C4346)</f>
        <v>4342</v>
      </c>
      <c r="B4346" s="145" t="s">
        <v>11328</v>
      </c>
      <c r="C4346" s="76" t="s">
        <v>11329</v>
      </c>
      <c r="D4346" s="132" t="s">
        <v>11003</v>
      </c>
      <c r="E4346" s="64" t="s">
        <v>11330</v>
      </c>
      <c r="F4346" s="141">
        <v>8380107</v>
      </c>
      <c r="G4346" s="76" t="s">
        <v>9492</v>
      </c>
      <c r="H4346" s="65"/>
      <c r="I4346" s="159" t="str">
        <f>IFERROR(VLOOKUP($B4346,[1]cacCN!$B$1:$S$5328,15,FALSE),"")</f>
        <v/>
      </c>
    </row>
    <row r="4347" spans="1:9" x14ac:dyDescent="0.2">
      <c r="A4347" s="17">
        <f>_xlfn.AGGREGATE(3,3,$C$5:C4347)</f>
        <v>4343</v>
      </c>
      <c r="B4347" s="131" t="s">
        <v>11331</v>
      </c>
      <c r="C4347" s="66" t="s">
        <v>10602</v>
      </c>
      <c r="D4347" s="127" t="s">
        <v>11003</v>
      </c>
      <c r="E4347" s="68" t="s">
        <v>11332</v>
      </c>
      <c r="F4347" s="140">
        <v>8380107</v>
      </c>
      <c r="G4347" s="66" t="s">
        <v>3989</v>
      </c>
      <c r="H4347" s="65"/>
      <c r="I4347" s="159" t="str">
        <f>IFERROR(VLOOKUP($B4347,[1]cacCN!$B$1:$S$5328,15,FALSE),"")</f>
        <v>6.0</v>
      </c>
    </row>
    <row r="4348" spans="1:9" ht="28.5" x14ac:dyDescent="0.2">
      <c r="A4348" s="17">
        <f>_xlfn.AGGREGATE(3,3,$C$5:C4348)</f>
        <v>4344</v>
      </c>
      <c r="B4348" s="131" t="s">
        <v>11333</v>
      </c>
      <c r="C4348" s="66" t="s">
        <v>5337</v>
      </c>
      <c r="D4348" s="127" t="s">
        <v>11003</v>
      </c>
      <c r="E4348" s="68" t="s">
        <v>11334</v>
      </c>
      <c r="F4348" s="140">
        <v>8380108</v>
      </c>
      <c r="G4348" s="66" t="s">
        <v>1162</v>
      </c>
      <c r="H4348" s="65"/>
      <c r="I4348" s="159" t="str">
        <f>IFERROR(VLOOKUP($B4348,[1]cacCN!$B$1:$S$5328,15,FALSE),"")</f>
        <v>6.0</v>
      </c>
    </row>
    <row r="4349" spans="1:9" ht="28.5" x14ac:dyDescent="0.2">
      <c r="A4349" s="17">
        <f>_xlfn.AGGREGATE(3,3,$C$5:C4349)</f>
        <v>4345</v>
      </c>
      <c r="B4349" s="145" t="s">
        <v>11335</v>
      </c>
      <c r="C4349" s="76" t="s">
        <v>11336</v>
      </c>
      <c r="D4349" s="132" t="s">
        <v>10903</v>
      </c>
      <c r="E4349" s="64" t="s">
        <v>11337</v>
      </c>
      <c r="F4349" s="141">
        <v>8380108</v>
      </c>
      <c r="G4349" s="76" t="s">
        <v>6751</v>
      </c>
      <c r="H4349" s="65"/>
      <c r="I4349" s="159" t="str">
        <f>IFERROR(VLOOKUP($B4349,[1]cacCN!$B$1:$S$5328,15,FALSE),"")</f>
        <v/>
      </c>
    </row>
    <row r="4350" spans="1:9" ht="28.5" x14ac:dyDescent="0.2">
      <c r="A4350" s="17">
        <f>_xlfn.AGGREGATE(3,3,$C$5:C4350)</f>
        <v>4346</v>
      </c>
      <c r="B4350" s="145" t="s">
        <v>11338</v>
      </c>
      <c r="C4350" s="76" t="s">
        <v>11339</v>
      </c>
      <c r="D4350" s="132" t="s">
        <v>10903</v>
      </c>
      <c r="E4350" s="64" t="s">
        <v>11340</v>
      </c>
      <c r="F4350" s="141">
        <v>8380104</v>
      </c>
      <c r="G4350" s="76" t="s">
        <v>4248</v>
      </c>
      <c r="H4350" s="65"/>
      <c r="I4350" s="159" t="str">
        <f>IFERROR(VLOOKUP($B4350,[1]cacCN!$B$1:$S$5328,15,FALSE),"")</f>
        <v/>
      </c>
    </row>
    <row r="4351" spans="1:9" ht="28.5" x14ac:dyDescent="0.2">
      <c r="A4351" s="17">
        <f>_xlfn.AGGREGATE(3,3,$C$5:C4351)</f>
        <v>4347</v>
      </c>
      <c r="B4351" s="131" t="s">
        <v>11341</v>
      </c>
      <c r="C4351" s="66" t="s">
        <v>11342</v>
      </c>
      <c r="D4351" s="127" t="s">
        <v>11003</v>
      </c>
      <c r="E4351" s="68" t="s">
        <v>11343</v>
      </c>
      <c r="F4351" s="140">
        <v>8380103</v>
      </c>
      <c r="G4351" s="66" t="s">
        <v>10897</v>
      </c>
      <c r="H4351" s="65"/>
      <c r="I4351" s="159" t="str">
        <f>IFERROR(VLOOKUP($B4351,[1]cacCN!$B$1:$S$5328,15,FALSE),"")</f>
        <v>5.5</v>
      </c>
    </row>
    <row r="4352" spans="1:9" ht="28.5" x14ac:dyDescent="0.2">
      <c r="A4352" s="17">
        <f>_xlfn.AGGREGATE(3,3,$C$5:C4352)</f>
        <v>4348</v>
      </c>
      <c r="B4352" s="131" t="s">
        <v>11344</v>
      </c>
      <c r="C4352" s="66" t="s">
        <v>11345</v>
      </c>
      <c r="D4352" s="127" t="s">
        <v>11003</v>
      </c>
      <c r="E4352" s="68" t="s">
        <v>11346</v>
      </c>
      <c r="F4352" s="140">
        <v>8380103</v>
      </c>
      <c r="G4352" s="66" t="s">
        <v>10897</v>
      </c>
      <c r="H4352" s="65"/>
      <c r="I4352" s="159" t="str">
        <f>IFERROR(VLOOKUP($B4352,[1]cacCN!$B$1:$S$5328,15,FALSE),"")</f>
        <v>6.6</v>
      </c>
    </row>
    <row r="4353" spans="1:9" ht="28.5" x14ac:dyDescent="0.2">
      <c r="A4353" s="17">
        <f>_xlfn.AGGREGATE(3,3,$C$5:C4353)</f>
        <v>4349</v>
      </c>
      <c r="B4353" s="145" t="s">
        <v>11347</v>
      </c>
      <c r="C4353" s="76" t="s">
        <v>11348</v>
      </c>
      <c r="D4353" s="132" t="s">
        <v>10903</v>
      </c>
      <c r="E4353" s="64" t="s">
        <v>11349</v>
      </c>
      <c r="F4353" s="141">
        <v>8380103</v>
      </c>
      <c r="G4353" s="76" t="s">
        <v>8233</v>
      </c>
      <c r="H4353" s="65"/>
      <c r="I4353" s="159" t="str">
        <f>IFERROR(VLOOKUP($B4353,[1]cacCN!$B$1:$S$5328,15,FALSE),"")</f>
        <v/>
      </c>
    </row>
    <row r="4354" spans="1:9" ht="28.5" x14ac:dyDescent="0.2">
      <c r="A4354" s="17">
        <f>_xlfn.AGGREGATE(3,3,$C$5:C4354)</f>
        <v>4350</v>
      </c>
      <c r="B4354" s="131" t="s">
        <v>11350</v>
      </c>
      <c r="C4354" s="66" t="s">
        <v>11351</v>
      </c>
      <c r="D4354" s="127" t="s">
        <v>10903</v>
      </c>
      <c r="E4354" s="68" t="s">
        <v>11352</v>
      </c>
      <c r="F4354" s="140">
        <v>8380103</v>
      </c>
      <c r="G4354" s="66" t="s">
        <v>8233</v>
      </c>
      <c r="H4354" s="65"/>
      <c r="I4354" s="159" t="str">
        <f>IFERROR(VLOOKUP($B4354,[1]cacCN!$B$1:$S$5328,15,FALSE),"")</f>
        <v>6.0</v>
      </c>
    </row>
    <row r="4355" spans="1:9" ht="28.5" x14ac:dyDescent="0.2">
      <c r="A4355" s="17">
        <f>_xlfn.AGGREGATE(3,3,$C$5:C4355)</f>
        <v>4351</v>
      </c>
      <c r="B4355" s="131" t="s">
        <v>11353</v>
      </c>
      <c r="C4355" s="66" t="s">
        <v>11354</v>
      </c>
      <c r="D4355" s="127" t="s">
        <v>10903</v>
      </c>
      <c r="E4355" s="68" t="s">
        <v>11355</v>
      </c>
      <c r="F4355" s="140">
        <v>8380103</v>
      </c>
      <c r="G4355" s="66" t="s">
        <v>3265</v>
      </c>
      <c r="H4355" s="65"/>
      <c r="I4355" s="159" t="str">
        <f>IFERROR(VLOOKUP($B4355,[1]cacCN!$B$1:$S$5328,15,FALSE),"")</f>
        <v>5.5</v>
      </c>
    </row>
    <row r="4356" spans="1:9" ht="28.5" x14ac:dyDescent="0.2">
      <c r="A4356" s="17">
        <f>_xlfn.AGGREGATE(3,3,$C$5:C4356)</f>
        <v>4352</v>
      </c>
      <c r="B4356" s="131" t="s">
        <v>11356</v>
      </c>
      <c r="C4356" s="66" t="s">
        <v>11357</v>
      </c>
      <c r="D4356" s="127" t="s">
        <v>11003</v>
      </c>
      <c r="E4356" s="68" t="s">
        <v>11358</v>
      </c>
      <c r="F4356" s="140">
        <v>8380103</v>
      </c>
      <c r="G4356" s="66" t="s">
        <v>8104</v>
      </c>
      <c r="H4356" s="65"/>
      <c r="I4356" s="159" t="str">
        <f>IFERROR(VLOOKUP($B4356,[1]cacCN!$B$1:$S$5328,15,FALSE),"")</f>
        <v>6.5</v>
      </c>
    </row>
    <row r="4357" spans="1:9" x14ac:dyDescent="0.2">
      <c r="A4357" s="17">
        <f>_xlfn.AGGREGATE(3,3,$C$5:C4357)</f>
        <v>4353</v>
      </c>
      <c r="B4357" s="145" t="s">
        <v>11359</v>
      </c>
      <c r="C4357" s="76" t="s">
        <v>11360</v>
      </c>
      <c r="D4357" s="132" t="s">
        <v>10903</v>
      </c>
      <c r="E4357" s="64" t="s">
        <v>11361</v>
      </c>
      <c r="F4357" s="141">
        <v>8380103</v>
      </c>
      <c r="G4357" s="76" t="s">
        <v>3269</v>
      </c>
      <c r="H4357" s="65"/>
      <c r="I4357" s="159" t="str">
        <f>IFERROR(VLOOKUP($B4357,[1]cacCN!$B$1:$S$5328,15,FALSE),"")</f>
        <v/>
      </c>
    </row>
    <row r="4358" spans="1:9" x14ac:dyDescent="0.2">
      <c r="A4358" s="17">
        <f>_xlfn.AGGREGATE(3,3,$C$5:C4358)</f>
        <v>4354</v>
      </c>
      <c r="B4358" s="131" t="s">
        <v>11362</v>
      </c>
      <c r="C4358" s="66" t="s">
        <v>11363</v>
      </c>
      <c r="D4358" s="127" t="s">
        <v>11003</v>
      </c>
      <c r="E4358" s="68" t="s">
        <v>11364</v>
      </c>
      <c r="F4358" s="140">
        <v>8380103</v>
      </c>
      <c r="G4358" s="66" t="s">
        <v>9250</v>
      </c>
      <c r="H4358" s="65"/>
      <c r="I4358" s="159" t="str">
        <f>IFERROR(VLOOKUP($B4358,[1]cacCN!$B$1:$S$5328,15,FALSE),"")</f>
        <v>6.5</v>
      </c>
    </row>
    <row r="4359" spans="1:9" ht="28.5" x14ac:dyDescent="0.2">
      <c r="A4359" s="17">
        <f>_xlfn.AGGREGATE(3,3,$C$5:C4359)</f>
        <v>4355</v>
      </c>
      <c r="B4359" s="131" t="s">
        <v>11365</v>
      </c>
      <c r="C4359" s="66" t="s">
        <v>11366</v>
      </c>
      <c r="D4359" s="127" t="s">
        <v>11003</v>
      </c>
      <c r="E4359" s="68" t="s">
        <v>11367</v>
      </c>
      <c r="F4359" s="140">
        <v>8380103</v>
      </c>
      <c r="G4359" s="66" t="s">
        <v>2815</v>
      </c>
      <c r="H4359" s="65"/>
      <c r="I4359" s="159" t="str">
        <f>IFERROR(VLOOKUP($B4359,[1]cacCN!$B$1:$S$5328,15,FALSE),"")</f>
        <v>7.5</v>
      </c>
    </row>
    <row r="4360" spans="1:9" ht="28.5" x14ac:dyDescent="0.2">
      <c r="A4360" s="17">
        <f>_xlfn.AGGREGATE(3,3,$C$5:C4360)</f>
        <v>4356</v>
      </c>
      <c r="B4360" s="145" t="s">
        <v>11368</v>
      </c>
      <c r="C4360" s="76" t="s">
        <v>11369</v>
      </c>
      <c r="D4360" s="132" t="s">
        <v>11003</v>
      </c>
      <c r="E4360" s="64" t="s">
        <v>11370</v>
      </c>
      <c r="F4360" s="141">
        <v>8380103</v>
      </c>
      <c r="G4360" s="76" t="s">
        <v>10690</v>
      </c>
      <c r="H4360" s="65"/>
      <c r="I4360" s="159" t="str">
        <f>IFERROR(VLOOKUP($B4360,[1]cacCN!$B$1:$S$5328,15,FALSE),"")</f>
        <v/>
      </c>
    </row>
    <row r="4361" spans="1:9" ht="28.5" x14ac:dyDescent="0.2">
      <c r="A4361" s="17">
        <f>_xlfn.AGGREGATE(3,3,$C$5:C4361)</f>
        <v>4357</v>
      </c>
      <c r="B4361" s="145" t="s">
        <v>11371</v>
      </c>
      <c r="C4361" s="76" t="s">
        <v>11372</v>
      </c>
      <c r="D4361" s="132" t="s">
        <v>11373</v>
      </c>
      <c r="E4361" s="64" t="s">
        <v>11374</v>
      </c>
      <c r="F4361" s="141">
        <v>8380103</v>
      </c>
      <c r="G4361" s="76" t="s">
        <v>1162</v>
      </c>
      <c r="H4361" s="65"/>
      <c r="I4361" s="159" t="str">
        <f>IFERROR(VLOOKUP($B4361,[1]cacCN!$B$1:$S$5328,15,FALSE),"")</f>
        <v/>
      </c>
    </row>
    <row r="4362" spans="1:9" x14ac:dyDescent="0.2">
      <c r="A4362" s="17">
        <f>_xlfn.AGGREGATE(3,3,$C$5:C4362)</f>
        <v>4358</v>
      </c>
      <c r="B4362" s="131" t="s">
        <v>11375</v>
      </c>
      <c r="C4362" s="66" t="s">
        <v>11376</v>
      </c>
      <c r="D4362" s="127" t="s">
        <v>11373</v>
      </c>
      <c r="E4362" s="68" t="s">
        <v>11377</v>
      </c>
      <c r="F4362" s="140">
        <v>8380103</v>
      </c>
      <c r="G4362" s="66" t="s">
        <v>9250</v>
      </c>
      <c r="H4362" s="65"/>
      <c r="I4362" s="159" t="str">
        <f>IFERROR(VLOOKUP($B4362,[1]cacCN!$B$1:$S$5328,15,FALSE),"")</f>
        <v>6.5</v>
      </c>
    </row>
    <row r="4363" spans="1:9" ht="28.5" x14ac:dyDescent="0.2">
      <c r="A4363" s="17">
        <f>_xlfn.AGGREGATE(3,3,$C$5:C4363)</f>
        <v>4359</v>
      </c>
      <c r="B4363" s="131" t="s">
        <v>11378</v>
      </c>
      <c r="C4363" s="66" t="s">
        <v>11379</v>
      </c>
      <c r="D4363" s="127" t="s">
        <v>11373</v>
      </c>
      <c r="E4363" s="68" t="s">
        <v>11380</v>
      </c>
      <c r="F4363" s="140">
        <v>8380103</v>
      </c>
      <c r="G4363" s="66" t="s">
        <v>8233</v>
      </c>
      <c r="H4363" s="65"/>
      <c r="I4363" s="159" t="str">
        <f>IFERROR(VLOOKUP($B4363,[1]cacCN!$B$1:$S$5328,15,FALSE),"")</f>
        <v>6.5</v>
      </c>
    </row>
    <row r="4364" spans="1:9" x14ac:dyDescent="0.2">
      <c r="A4364" s="17">
        <f>_xlfn.AGGREGATE(3,3,$C$5:C4364)</f>
        <v>4360</v>
      </c>
      <c r="B4364" s="131" t="s">
        <v>11381</v>
      </c>
      <c r="C4364" s="66" t="s">
        <v>11382</v>
      </c>
      <c r="D4364" s="127" t="s">
        <v>11373</v>
      </c>
      <c r="E4364" s="68" t="s">
        <v>11383</v>
      </c>
      <c r="F4364" s="140">
        <v>8380103</v>
      </c>
      <c r="G4364" s="66" t="s">
        <v>8104</v>
      </c>
      <c r="H4364" s="65"/>
      <c r="I4364" s="159" t="str">
        <f>IFERROR(VLOOKUP($B4364,[1]cacCN!$B$1:$S$5328,15,FALSE),"")</f>
        <v>6.5</v>
      </c>
    </row>
    <row r="4365" spans="1:9" ht="28.5" x14ac:dyDescent="0.2">
      <c r="A4365" s="17">
        <f>_xlfn.AGGREGATE(3,3,$C$5:C4365)</f>
        <v>4361</v>
      </c>
      <c r="B4365" s="131" t="s">
        <v>11384</v>
      </c>
      <c r="C4365" s="66" t="s">
        <v>11385</v>
      </c>
      <c r="D4365" s="127" t="s">
        <v>11373</v>
      </c>
      <c r="E4365" s="68" t="s">
        <v>11386</v>
      </c>
      <c r="F4365" s="140">
        <v>8380103</v>
      </c>
      <c r="G4365" s="66" t="s">
        <v>9250</v>
      </c>
      <c r="H4365" s="65"/>
      <c r="I4365" s="159" t="str">
        <f>IFERROR(VLOOKUP($B4365,[1]cacCN!$B$1:$S$5328,15,FALSE),"")</f>
        <v>6.0</v>
      </c>
    </row>
    <row r="4366" spans="1:9" ht="28.5" x14ac:dyDescent="0.2">
      <c r="A4366" s="17">
        <f>_xlfn.AGGREGATE(3,3,$C$5:C4366)</f>
        <v>4362</v>
      </c>
      <c r="B4366" s="131" t="s">
        <v>11387</v>
      </c>
      <c r="C4366" s="66" t="s">
        <v>11388</v>
      </c>
      <c r="D4366" s="127" t="s">
        <v>11373</v>
      </c>
      <c r="E4366" s="68" t="s">
        <v>11389</v>
      </c>
      <c r="F4366" s="140">
        <v>8380103</v>
      </c>
      <c r="G4366" s="66" t="s">
        <v>7151</v>
      </c>
      <c r="H4366" s="65"/>
      <c r="I4366" s="159" t="str">
        <f>IFERROR(VLOOKUP($B4366,[1]cacCN!$B$1:$S$5328,15,FALSE),"")</f>
        <v>6.0</v>
      </c>
    </row>
    <row r="4367" spans="1:9" ht="28.5" x14ac:dyDescent="0.2">
      <c r="A4367" s="17">
        <f>_xlfn.AGGREGATE(3,3,$C$5:C4367)</f>
        <v>4363</v>
      </c>
      <c r="B4367" s="131" t="s">
        <v>11390</v>
      </c>
      <c r="C4367" s="66" t="s">
        <v>11391</v>
      </c>
      <c r="D4367" s="127" t="s">
        <v>11373</v>
      </c>
      <c r="E4367" s="68" t="s">
        <v>11392</v>
      </c>
      <c r="F4367" s="140">
        <v>8380103</v>
      </c>
      <c r="G4367" s="66" t="s">
        <v>7151</v>
      </c>
      <c r="H4367" s="65"/>
      <c r="I4367" s="159" t="str">
        <f>IFERROR(VLOOKUP($B4367,[1]cacCN!$B$1:$S$5328,15,FALSE),"")</f>
        <v>5.5</v>
      </c>
    </row>
    <row r="4368" spans="1:9" ht="28.5" x14ac:dyDescent="0.2">
      <c r="A4368" s="17">
        <f>_xlfn.AGGREGATE(3,3,$C$5:C4368)</f>
        <v>4364</v>
      </c>
      <c r="B4368" s="131" t="s">
        <v>11393</v>
      </c>
      <c r="C4368" s="66" t="s">
        <v>11394</v>
      </c>
      <c r="D4368" s="127" t="s">
        <v>11373</v>
      </c>
      <c r="E4368" s="68" t="s">
        <v>11395</v>
      </c>
      <c r="F4368" s="140">
        <v>8380103</v>
      </c>
      <c r="G4368" s="66" t="s">
        <v>9250</v>
      </c>
      <c r="H4368" s="65"/>
      <c r="I4368" s="159" t="str">
        <f>IFERROR(VLOOKUP($B4368,[1]cacCN!$B$1:$S$5328,15,FALSE),"")</f>
        <v>6.5</v>
      </c>
    </row>
    <row r="4369" spans="1:9" ht="28.5" x14ac:dyDescent="0.2">
      <c r="A4369" s="17">
        <f>_xlfn.AGGREGATE(3,3,$C$5:C4369)</f>
        <v>4365</v>
      </c>
      <c r="B4369" s="131" t="s">
        <v>11396</v>
      </c>
      <c r="C4369" s="66" t="s">
        <v>11397</v>
      </c>
      <c r="D4369" s="127" t="s">
        <v>11373</v>
      </c>
      <c r="E4369" s="68" t="s">
        <v>11398</v>
      </c>
      <c r="F4369" s="140">
        <v>8380103</v>
      </c>
      <c r="G4369" s="66" t="s">
        <v>2815</v>
      </c>
      <c r="H4369" s="65"/>
      <c r="I4369" s="159" t="str">
        <f>IFERROR(VLOOKUP($B4369,[1]cacCN!$B$1:$S$5328,15,FALSE),"")</f>
        <v>6.0</v>
      </c>
    </row>
    <row r="4370" spans="1:9" ht="28.5" x14ac:dyDescent="0.2">
      <c r="A4370" s="17">
        <f>_xlfn.AGGREGATE(3,3,$C$5:C4370)</f>
        <v>4366</v>
      </c>
      <c r="B4370" s="131" t="s">
        <v>11399</v>
      </c>
      <c r="C4370" s="66" t="s">
        <v>11400</v>
      </c>
      <c r="D4370" s="127" t="s">
        <v>11373</v>
      </c>
      <c r="E4370" s="68" t="s">
        <v>11401</v>
      </c>
      <c r="F4370" s="140">
        <v>8380103</v>
      </c>
      <c r="G4370" s="66" t="s">
        <v>2815</v>
      </c>
      <c r="H4370" s="65"/>
      <c r="I4370" s="159" t="str">
        <f>IFERROR(VLOOKUP($B4370,[1]cacCN!$B$1:$S$5328,15,FALSE),"")</f>
        <v>6.5</v>
      </c>
    </row>
    <row r="4371" spans="1:9" ht="28.5" x14ac:dyDescent="0.2">
      <c r="A4371" s="17">
        <f>_xlfn.AGGREGATE(3,3,$C$5:C4371)</f>
        <v>4367</v>
      </c>
      <c r="B4371" s="131" t="s">
        <v>11402</v>
      </c>
      <c r="C4371" s="66" t="s">
        <v>402</v>
      </c>
      <c r="D4371" s="127" t="s">
        <v>10470</v>
      </c>
      <c r="E4371" s="68" t="s">
        <v>11403</v>
      </c>
      <c r="F4371" s="140">
        <v>8380103</v>
      </c>
      <c r="G4371" s="66" t="s">
        <v>9250</v>
      </c>
      <c r="H4371" s="65"/>
      <c r="I4371" s="159" t="str">
        <f>IFERROR(VLOOKUP($B4371,[1]cacCN!$B$1:$S$5328,15,FALSE),"")</f>
        <v>6.5</v>
      </c>
    </row>
    <row r="4372" spans="1:9" ht="28.5" x14ac:dyDescent="0.2">
      <c r="A4372" s="17">
        <f>_xlfn.AGGREGATE(3,3,$C$5:C4372)</f>
        <v>4368</v>
      </c>
      <c r="B4372" s="131" t="s">
        <v>11404</v>
      </c>
      <c r="C4372" s="66" t="s">
        <v>11405</v>
      </c>
      <c r="D4372" s="127" t="s">
        <v>11406</v>
      </c>
      <c r="E4372" s="68" t="s">
        <v>11407</v>
      </c>
      <c r="F4372" s="140">
        <v>8380103</v>
      </c>
      <c r="G4372" s="66" t="s">
        <v>3269</v>
      </c>
      <c r="H4372" s="65"/>
      <c r="I4372" s="159" t="str">
        <f>IFERROR(VLOOKUP($B4372,[1]cacCN!$B$1:$S$5328,15,FALSE),"")</f>
        <v>6.5</v>
      </c>
    </row>
    <row r="4373" spans="1:9" x14ac:dyDescent="0.2">
      <c r="A4373" s="17">
        <f>_xlfn.AGGREGATE(3,3,$C$5:C4373)</f>
        <v>4369</v>
      </c>
      <c r="B4373" s="131" t="s">
        <v>11408</v>
      </c>
      <c r="C4373" s="66" t="s">
        <v>11409</v>
      </c>
      <c r="D4373" s="127" t="s">
        <v>11406</v>
      </c>
      <c r="E4373" s="68" t="s">
        <v>11410</v>
      </c>
      <c r="F4373" s="140">
        <v>8380103</v>
      </c>
      <c r="G4373" s="66" t="s">
        <v>3265</v>
      </c>
      <c r="H4373" s="65"/>
      <c r="I4373" s="159" t="str">
        <f>IFERROR(VLOOKUP($B4373,[1]cacCN!$B$1:$S$5328,15,FALSE),"")</f>
        <v>6.5</v>
      </c>
    </row>
    <row r="4374" spans="1:9" x14ac:dyDescent="0.2">
      <c r="A4374" s="17">
        <f>_xlfn.AGGREGATE(3,3,$C$5:C4374)</f>
        <v>4370</v>
      </c>
      <c r="B4374" s="131" t="s">
        <v>11411</v>
      </c>
      <c r="C4374" s="66" t="s">
        <v>11412</v>
      </c>
      <c r="D4374" s="127" t="s">
        <v>11406</v>
      </c>
      <c r="E4374" s="68" t="s">
        <v>11413</v>
      </c>
      <c r="F4374" s="140">
        <v>8380103</v>
      </c>
      <c r="G4374" s="66" t="s">
        <v>3265</v>
      </c>
      <c r="H4374" s="65"/>
      <c r="I4374" s="159" t="str">
        <f>IFERROR(VLOOKUP($B4374,[1]cacCN!$B$1:$S$5328,15,FALSE),"")</f>
        <v>6.0</v>
      </c>
    </row>
    <row r="4375" spans="1:9" ht="28.5" x14ac:dyDescent="0.2">
      <c r="A4375" s="17">
        <f>_xlfn.AGGREGATE(3,3,$C$5:C4375)</f>
        <v>4371</v>
      </c>
      <c r="B4375" s="131" t="s">
        <v>11414</v>
      </c>
      <c r="C4375" s="66" t="s">
        <v>11415</v>
      </c>
      <c r="D4375" s="127" t="s">
        <v>11406</v>
      </c>
      <c r="E4375" s="68" t="s">
        <v>11416</v>
      </c>
      <c r="F4375" s="140">
        <v>8380103</v>
      </c>
      <c r="G4375" s="66" t="s">
        <v>9654</v>
      </c>
      <c r="H4375" s="65"/>
      <c r="I4375" s="159" t="str">
        <f>IFERROR(VLOOKUP($B4375,[1]cacCN!$B$1:$S$5328,15,FALSE),"")</f>
        <v>5.8</v>
      </c>
    </row>
    <row r="4376" spans="1:9" ht="28.5" x14ac:dyDescent="0.2">
      <c r="A4376" s="17">
        <f>_xlfn.AGGREGATE(3,3,$C$5:C4376)</f>
        <v>4372</v>
      </c>
      <c r="B4376" s="131" t="s">
        <v>11417</v>
      </c>
      <c r="C4376" s="66" t="s">
        <v>11418</v>
      </c>
      <c r="D4376" s="127" t="s">
        <v>11406</v>
      </c>
      <c r="E4376" s="68" t="s">
        <v>11419</v>
      </c>
      <c r="F4376" s="140">
        <v>8380103</v>
      </c>
      <c r="G4376" s="66" t="s">
        <v>9654</v>
      </c>
      <c r="H4376" s="65"/>
      <c r="I4376" s="159" t="str">
        <f>IFERROR(VLOOKUP($B4376,[1]cacCN!$B$1:$S$5328,15,FALSE),"")</f>
        <v>6.0</v>
      </c>
    </row>
    <row r="4377" spans="1:9" ht="28.5" x14ac:dyDescent="0.2">
      <c r="A4377" s="17">
        <f>_xlfn.AGGREGATE(3,3,$C$5:C4377)</f>
        <v>4373</v>
      </c>
      <c r="B4377" s="131" t="s">
        <v>11420</v>
      </c>
      <c r="C4377" s="66" t="s">
        <v>11421</v>
      </c>
      <c r="D4377" s="127" t="s">
        <v>11406</v>
      </c>
      <c r="E4377" s="68" t="s">
        <v>11422</v>
      </c>
      <c r="F4377" s="140">
        <v>8380103</v>
      </c>
      <c r="G4377" s="66" t="s">
        <v>3265</v>
      </c>
      <c r="H4377" s="65"/>
      <c r="I4377" s="159" t="str">
        <f>IFERROR(VLOOKUP($B4377,[1]cacCN!$B$1:$S$5328,15,FALSE),"")</f>
        <v>6.5</v>
      </c>
    </row>
    <row r="4378" spans="1:9" ht="28.5" x14ac:dyDescent="0.2">
      <c r="A4378" s="17">
        <f>_xlfn.AGGREGATE(3,3,$C$5:C4378)</f>
        <v>4374</v>
      </c>
      <c r="B4378" s="131" t="s">
        <v>11423</v>
      </c>
      <c r="C4378" s="66" t="s">
        <v>11424</v>
      </c>
      <c r="D4378" s="127" t="s">
        <v>11406</v>
      </c>
      <c r="E4378" s="68" t="s">
        <v>11425</v>
      </c>
      <c r="F4378" s="140">
        <v>8380103</v>
      </c>
      <c r="G4378" s="66" t="s">
        <v>7151</v>
      </c>
      <c r="H4378" s="65"/>
      <c r="I4378" s="159" t="str">
        <f>IFERROR(VLOOKUP($B4378,[1]cacCN!$B$1:$S$5328,15,FALSE),"")</f>
        <v>6.0</v>
      </c>
    </row>
    <row r="4379" spans="1:9" ht="28.5" x14ac:dyDescent="0.2">
      <c r="A4379" s="17">
        <f>_xlfn.AGGREGATE(3,3,$C$5:C4379)</f>
        <v>4375</v>
      </c>
      <c r="B4379" s="131" t="s">
        <v>11426</v>
      </c>
      <c r="C4379" s="66" t="s">
        <v>11427</v>
      </c>
      <c r="D4379" s="127" t="s">
        <v>11406</v>
      </c>
      <c r="E4379" s="68" t="s">
        <v>11428</v>
      </c>
      <c r="F4379" s="140">
        <v>8380103</v>
      </c>
      <c r="G4379" s="66" t="s">
        <v>9654</v>
      </c>
      <c r="H4379" s="65"/>
      <c r="I4379" s="159" t="str">
        <f>IFERROR(VLOOKUP($B4379,[1]cacCN!$B$1:$S$5328,15,FALSE),"")</f>
        <v>6.0</v>
      </c>
    </row>
    <row r="4380" spans="1:9" ht="28.5" x14ac:dyDescent="0.2">
      <c r="A4380" s="17">
        <f>_xlfn.AGGREGATE(3,3,$C$5:C4380)</f>
        <v>4376</v>
      </c>
      <c r="B4380" s="131" t="s">
        <v>11429</v>
      </c>
      <c r="C4380" s="66" t="s">
        <v>11430</v>
      </c>
      <c r="D4380" s="127" t="s">
        <v>11406</v>
      </c>
      <c r="E4380" s="68" t="s">
        <v>11431</v>
      </c>
      <c r="F4380" s="140">
        <v>8380103</v>
      </c>
      <c r="G4380" s="66" t="s">
        <v>3265</v>
      </c>
      <c r="H4380" s="65"/>
      <c r="I4380" s="159" t="str">
        <f>IFERROR(VLOOKUP($B4380,[1]cacCN!$B$1:$S$5328,15,FALSE),"")</f>
        <v>6.5</v>
      </c>
    </row>
    <row r="4381" spans="1:9" ht="28.5" x14ac:dyDescent="0.2">
      <c r="A4381" s="17">
        <f>_xlfn.AGGREGATE(3,3,$C$5:C4381)</f>
        <v>4377</v>
      </c>
      <c r="B4381" s="131" t="s">
        <v>11432</v>
      </c>
      <c r="C4381" s="66" t="s">
        <v>11433</v>
      </c>
      <c r="D4381" s="127" t="s">
        <v>11406</v>
      </c>
      <c r="E4381" s="68" t="s">
        <v>11434</v>
      </c>
      <c r="F4381" s="140">
        <v>8380103</v>
      </c>
      <c r="G4381" s="66" t="s">
        <v>8104</v>
      </c>
      <c r="H4381" s="65"/>
      <c r="I4381" s="159" t="str">
        <f>IFERROR(VLOOKUP($B4381,[1]cacCN!$B$1:$S$5328,15,FALSE),"")</f>
        <v>6.5</v>
      </c>
    </row>
    <row r="4382" spans="1:9" ht="28.5" x14ac:dyDescent="0.2">
      <c r="A4382" s="17">
        <f>_xlfn.AGGREGATE(3,3,$C$5:C4382)</f>
        <v>4378</v>
      </c>
      <c r="B4382" s="131" t="s">
        <v>11435</v>
      </c>
      <c r="C4382" s="66" t="s">
        <v>11436</v>
      </c>
      <c r="D4382" s="127" t="s">
        <v>11406</v>
      </c>
      <c r="E4382" s="68" t="s">
        <v>11437</v>
      </c>
      <c r="F4382" s="140">
        <v>8380103</v>
      </c>
      <c r="G4382" s="66" t="s">
        <v>3269</v>
      </c>
      <c r="H4382" s="65"/>
      <c r="I4382" s="159" t="str">
        <f>IFERROR(VLOOKUP($B4382,[1]cacCN!$B$1:$S$5328,15,FALSE),"")</f>
        <v>7.0</v>
      </c>
    </row>
    <row r="4383" spans="1:9" ht="28.5" x14ac:dyDescent="0.2">
      <c r="A4383" s="17">
        <f>_xlfn.AGGREGATE(3,3,$C$5:C4383)</f>
        <v>4379</v>
      </c>
      <c r="B4383" s="131" t="s">
        <v>11438</v>
      </c>
      <c r="C4383" s="66" t="s">
        <v>11439</v>
      </c>
      <c r="D4383" s="127" t="s">
        <v>11406</v>
      </c>
      <c r="E4383" s="68" t="s">
        <v>11440</v>
      </c>
      <c r="F4383" s="140">
        <v>8380103</v>
      </c>
      <c r="G4383" s="66" t="s">
        <v>3269</v>
      </c>
      <c r="H4383" s="65"/>
      <c r="I4383" s="159" t="str">
        <f>IFERROR(VLOOKUP($B4383,[1]cacCN!$B$1:$S$5328,15,FALSE),"")</f>
        <v>6.0</v>
      </c>
    </row>
    <row r="4384" spans="1:9" ht="28.5" x14ac:dyDescent="0.2">
      <c r="A4384" s="17">
        <f>_xlfn.AGGREGATE(3,3,$C$5:C4384)</f>
        <v>4380</v>
      </c>
      <c r="B4384" s="131" t="s">
        <v>11441</v>
      </c>
      <c r="C4384" s="66" t="s">
        <v>11442</v>
      </c>
      <c r="D4384" s="127" t="s">
        <v>11406</v>
      </c>
      <c r="E4384" s="68" t="s">
        <v>11443</v>
      </c>
      <c r="F4384" s="140">
        <v>8380103</v>
      </c>
      <c r="G4384" s="66" t="s">
        <v>8233</v>
      </c>
      <c r="H4384" s="65"/>
      <c r="I4384" s="159" t="str">
        <f>IFERROR(VLOOKUP($B4384,[1]cacCN!$B$1:$S$5328,15,FALSE),"")</f>
        <v>6.5</v>
      </c>
    </row>
    <row r="4385" spans="1:9" ht="28.5" x14ac:dyDescent="0.2">
      <c r="A4385" s="17">
        <f>_xlfn.AGGREGATE(3,3,$C$5:C4385)</f>
        <v>4381</v>
      </c>
      <c r="B4385" s="131" t="s">
        <v>11444</v>
      </c>
      <c r="C4385" s="66" t="s">
        <v>4515</v>
      </c>
      <c r="D4385" s="127" t="s">
        <v>11406</v>
      </c>
      <c r="E4385" s="68" t="s">
        <v>11445</v>
      </c>
      <c r="F4385" s="140">
        <v>8380103</v>
      </c>
      <c r="G4385" s="66" t="s">
        <v>8233</v>
      </c>
      <c r="H4385" s="65"/>
      <c r="I4385" s="159" t="str">
        <f>IFERROR(VLOOKUP($B4385,[1]cacCN!$B$1:$S$5328,15,FALSE),"")</f>
        <v>6.5</v>
      </c>
    </row>
    <row r="4386" spans="1:9" ht="28.5" x14ac:dyDescent="0.2">
      <c r="A4386" s="17">
        <f>_xlfn.AGGREGATE(3,3,$C$5:C4386)</f>
        <v>4382</v>
      </c>
      <c r="B4386" s="131" t="s">
        <v>11446</v>
      </c>
      <c r="C4386" s="66" t="s">
        <v>2256</v>
      </c>
      <c r="D4386" s="127" t="s">
        <v>11406</v>
      </c>
      <c r="E4386" s="68" t="s">
        <v>11447</v>
      </c>
      <c r="F4386" s="140">
        <v>8380103</v>
      </c>
      <c r="G4386" s="66" t="s">
        <v>8104</v>
      </c>
      <c r="H4386" s="65"/>
      <c r="I4386" s="159" t="str">
        <f>IFERROR(VLOOKUP($B4386,[1]cacCN!$B$1:$S$5328,15,FALSE),"")</f>
        <v>6.5</v>
      </c>
    </row>
    <row r="4387" spans="1:9" ht="28.5" x14ac:dyDescent="0.2">
      <c r="A4387" s="17">
        <f>_xlfn.AGGREGATE(3,3,$C$5:C4387)</f>
        <v>4383</v>
      </c>
      <c r="B4387" s="131" t="s">
        <v>11448</v>
      </c>
      <c r="C4387" s="66" t="s">
        <v>11449</v>
      </c>
      <c r="D4387" s="127" t="s">
        <v>11406</v>
      </c>
      <c r="E4387" s="68" t="s">
        <v>11450</v>
      </c>
      <c r="F4387" s="140">
        <v>8380103</v>
      </c>
      <c r="G4387" s="66" t="s">
        <v>8104</v>
      </c>
      <c r="H4387" s="65"/>
      <c r="I4387" s="159" t="str">
        <f>IFERROR(VLOOKUP($B4387,[2]cacCN!$B$1:$AK$884,15,FALSE),"")</f>
        <v>7.0</v>
      </c>
    </row>
    <row r="4388" spans="1:9" ht="28.5" x14ac:dyDescent="0.2">
      <c r="A4388" s="17">
        <f>_xlfn.AGGREGATE(3,3,$C$5:C4388)</f>
        <v>4384</v>
      </c>
      <c r="B4388" s="131" t="s">
        <v>11451</v>
      </c>
      <c r="C4388" s="66" t="s">
        <v>11452</v>
      </c>
      <c r="D4388" s="127" t="s">
        <v>11406</v>
      </c>
      <c r="E4388" s="68" t="s">
        <v>11453</v>
      </c>
      <c r="F4388" s="140">
        <v>8380103</v>
      </c>
      <c r="G4388" s="66" t="s">
        <v>3269</v>
      </c>
      <c r="H4388" s="65"/>
      <c r="I4388" s="159" t="str">
        <f>IFERROR(VLOOKUP($B4388,[2]cacCN!$B$1:$AK$884,15,FALSE),"")</f>
        <v>6.5</v>
      </c>
    </row>
    <row r="4389" spans="1:9" x14ac:dyDescent="0.2">
      <c r="A4389" s="17">
        <f>_xlfn.AGGREGATE(3,3,$C$5:C4389)</f>
        <v>4385</v>
      </c>
      <c r="B4389" s="131" t="s">
        <v>11454</v>
      </c>
      <c r="C4389" s="66" t="s">
        <v>5073</v>
      </c>
      <c r="D4389" s="127" t="s">
        <v>11406</v>
      </c>
      <c r="E4389" s="68" t="s">
        <v>11455</v>
      </c>
      <c r="F4389" s="140">
        <v>8380103</v>
      </c>
      <c r="G4389" s="66" t="s">
        <v>3265</v>
      </c>
      <c r="H4389" s="65"/>
      <c r="I4389" s="159" t="str">
        <f>IFERROR(VLOOKUP($B4389,[2]cacCN!$B$1:$AK$884,15,FALSE),"")</f>
        <v>6.5</v>
      </c>
    </row>
    <row r="4390" spans="1:9" ht="28.5" x14ac:dyDescent="0.2">
      <c r="A4390" s="17">
        <f>_xlfn.AGGREGATE(3,3,$C$5:C4390)</f>
        <v>4386</v>
      </c>
      <c r="B4390" s="131" t="s">
        <v>11456</v>
      </c>
      <c r="C4390" s="66" t="s">
        <v>11457</v>
      </c>
      <c r="D4390" s="127" t="s">
        <v>11406</v>
      </c>
      <c r="E4390" s="68" t="s">
        <v>11458</v>
      </c>
      <c r="F4390" s="140">
        <v>8380103</v>
      </c>
      <c r="G4390" s="66" t="s">
        <v>7652</v>
      </c>
      <c r="H4390" s="65"/>
      <c r="I4390" s="159" t="str">
        <f>IFERROR(VLOOKUP($B4390,[2]cacCN!$B$1:$AK$884,15,FALSE),"")</f>
        <v>6.0</v>
      </c>
    </row>
    <row r="4391" spans="1:9" x14ac:dyDescent="0.2">
      <c r="A4391" s="17">
        <f>_xlfn.AGGREGATE(3,3,$C$5:C4391)</f>
        <v>4387</v>
      </c>
      <c r="B4391" s="131" t="s">
        <v>11459</v>
      </c>
      <c r="C4391" s="66" t="s">
        <v>11460</v>
      </c>
      <c r="D4391" s="127" t="s">
        <v>11406</v>
      </c>
      <c r="E4391" s="68" t="s">
        <v>11461</v>
      </c>
      <c r="F4391" s="140">
        <v>8380103</v>
      </c>
      <c r="G4391" s="66" t="s">
        <v>3269</v>
      </c>
      <c r="H4391" s="65"/>
      <c r="I4391" s="159" t="str">
        <f>IFERROR(VLOOKUP($B4391,[2]cacCN!$B$1:$AK$884,15,FALSE),"")</f>
        <v>6.5</v>
      </c>
    </row>
    <row r="4392" spans="1:9" ht="28.5" x14ac:dyDescent="0.2">
      <c r="A4392" s="17">
        <f>_xlfn.AGGREGATE(3,3,$C$5:C4392)</f>
        <v>4388</v>
      </c>
      <c r="B4392" s="131" t="s">
        <v>11462</v>
      </c>
      <c r="C4392" s="66" t="s">
        <v>11463</v>
      </c>
      <c r="D4392" s="127" t="s">
        <v>11406</v>
      </c>
      <c r="E4392" s="68" t="s">
        <v>11464</v>
      </c>
      <c r="F4392" s="140">
        <v>8380103</v>
      </c>
      <c r="G4392" s="66" t="s">
        <v>3265</v>
      </c>
      <c r="H4392" s="65"/>
      <c r="I4392" s="159" t="str">
        <f>IFERROR(VLOOKUP($B4392,[2]cacCN!$B$1:$AK$884,15,FALSE),"")</f>
        <v>6.5</v>
      </c>
    </row>
    <row r="4393" spans="1:9" x14ac:dyDescent="0.2">
      <c r="A4393" s="17">
        <f>_xlfn.AGGREGATE(3,3,$C$5:C4393)</f>
        <v>4389</v>
      </c>
      <c r="B4393" s="131" t="s">
        <v>11465</v>
      </c>
      <c r="C4393" s="66" t="s">
        <v>11466</v>
      </c>
      <c r="D4393" s="127" t="s">
        <v>11406</v>
      </c>
      <c r="E4393" s="68" t="s">
        <v>11467</v>
      </c>
      <c r="F4393" s="140">
        <v>8380103</v>
      </c>
      <c r="G4393" s="66" t="s">
        <v>9654</v>
      </c>
      <c r="H4393" s="65"/>
      <c r="I4393" s="159" t="str">
        <f>IFERROR(VLOOKUP($B4393,[2]cacCN!$B$1:$AK$884,15,FALSE),"")</f>
        <v>6.5</v>
      </c>
    </row>
    <row r="4394" spans="1:9" ht="28.5" x14ac:dyDescent="0.2">
      <c r="A4394" s="17">
        <f>_xlfn.AGGREGATE(3,3,$C$5:C4394)</f>
        <v>4390</v>
      </c>
      <c r="B4394" s="131" t="s">
        <v>11468</v>
      </c>
      <c r="C4394" s="66" t="s">
        <v>11469</v>
      </c>
      <c r="D4394" s="127" t="s">
        <v>11406</v>
      </c>
      <c r="E4394" s="68" t="s">
        <v>11470</v>
      </c>
      <c r="F4394" s="140">
        <v>8380103</v>
      </c>
      <c r="G4394" s="66" t="s">
        <v>8104</v>
      </c>
      <c r="H4394" s="65"/>
      <c r="I4394" s="159" t="str">
        <f>IFERROR(VLOOKUP($B4394,[2]cacCN!$B$1:$AK$884,15,FALSE),"")</f>
        <v>6.5</v>
      </c>
    </row>
    <row r="4395" spans="1:9" ht="28.5" x14ac:dyDescent="0.2">
      <c r="A4395" s="17">
        <f>_xlfn.AGGREGATE(3,3,$C$5:C4395)</f>
        <v>4391</v>
      </c>
      <c r="B4395" s="131" t="s">
        <v>11471</v>
      </c>
      <c r="C4395" s="66" t="s">
        <v>11472</v>
      </c>
      <c r="D4395" s="127" t="s">
        <v>11406</v>
      </c>
      <c r="E4395" s="68" t="s">
        <v>11473</v>
      </c>
      <c r="F4395" s="140">
        <v>8380103</v>
      </c>
      <c r="G4395" s="66" t="s">
        <v>3269</v>
      </c>
      <c r="H4395" s="65"/>
      <c r="I4395" s="159" t="str">
        <f>IFERROR(VLOOKUP($B4395,[2]cacCN!$B$1:$AK$884,15,FALSE),"")</f>
        <v>6.5</v>
      </c>
    </row>
    <row r="4396" spans="1:9" ht="28.5" x14ac:dyDescent="0.2">
      <c r="A4396" s="17">
        <f>_xlfn.AGGREGATE(3,3,$C$5:C4396)</f>
        <v>4392</v>
      </c>
      <c r="B4396" s="131" t="s">
        <v>11474</v>
      </c>
      <c r="C4396" s="66" t="s">
        <v>11475</v>
      </c>
      <c r="D4396" s="127" t="s">
        <v>11406</v>
      </c>
      <c r="E4396" s="68" t="s">
        <v>11476</v>
      </c>
      <c r="F4396" s="140">
        <v>8380103</v>
      </c>
      <c r="G4396" s="66" t="s">
        <v>9968</v>
      </c>
      <c r="H4396" s="65"/>
      <c r="I4396" s="159" t="str">
        <f>IFERROR(VLOOKUP($B4396,[2]cacCN!$B$1:$AK$884,15,FALSE),"")</f>
        <v>6.0</v>
      </c>
    </row>
    <row r="4397" spans="1:9" ht="28.5" x14ac:dyDescent="0.2">
      <c r="A4397" s="17">
        <f>_xlfn.AGGREGATE(3,3,$C$5:C4397)</f>
        <v>4393</v>
      </c>
      <c r="B4397" s="131" t="s">
        <v>11477</v>
      </c>
      <c r="C4397" s="66" t="s">
        <v>11478</v>
      </c>
      <c r="D4397" s="127" t="s">
        <v>11406</v>
      </c>
      <c r="E4397" s="68" t="s">
        <v>11479</v>
      </c>
      <c r="F4397" s="140">
        <v>8380103</v>
      </c>
      <c r="G4397" s="66" t="s">
        <v>1162</v>
      </c>
      <c r="H4397" s="65"/>
      <c r="I4397" s="159" t="str">
        <f>IFERROR(VLOOKUP($B4397,[2]cacCN!$B$1:$AK$884,15,FALSE),"")</f>
        <v>6.5</v>
      </c>
    </row>
    <row r="4398" spans="1:9" ht="28.5" x14ac:dyDescent="0.2">
      <c r="A4398" s="17">
        <f>_xlfn.AGGREGATE(3,3,$C$5:C4398)</f>
        <v>4394</v>
      </c>
      <c r="B4398" s="131" t="s">
        <v>11480</v>
      </c>
      <c r="C4398" s="66" t="s">
        <v>11481</v>
      </c>
      <c r="D4398" s="127" t="s">
        <v>11406</v>
      </c>
      <c r="E4398" s="68" t="s">
        <v>11482</v>
      </c>
      <c r="F4398" s="140">
        <v>8380103</v>
      </c>
      <c r="G4398" s="66" t="s">
        <v>9250</v>
      </c>
      <c r="H4398" s="65"/>
      <c r="I4398" s="159" t="str">
        <f>IFERROR(VLOOKUP($B4398,[2]cacCN!$B$1:$AK$884,15,FALSE),"")</f>
        <v>6.0</v>
      </c>
    </row>
    <row r="4399" spans="1:9" ht="28.5" x14ac:dyDescent="0.2">
      <c r="A4399" s="17">
        <f>_xlfn.AGGREGATE(3,3,$C$5:C4399)</f>
        <v>4395</v>
      </c>
      <c r="B4399" s="131" t="s">
        <v>11483</v>
      </c>
      <c r="C4399" s="66" t="s">
        <v>11484</v>
      </c>
      <c r="D4399" s="127" t="s">
        <v>11406</v>
      </c>
      <c r="E4399" s="68" t="s">
        <v>11485</v>
      </c>
      <c r="F4399" s="140">
        <v>8380103</v>
      </c>
      <c r="G4399" s="66" t="s">
        <v>10690</v>
      </c>
      <c r="H4399" s="65"/>
      <c r="I4399" s="159" t="str">
        <f>IFERROR(VLOOKUP($B4399,[2]cacCN!$B$1:$AK$884,15,FALSE),"")</f>
        <v>6.4</v>
      </c>
    </row>
    <row r="4400" spans="1:9" ht="28.5" x14ac:dyDescent="0.2">
      <c r="A4400" s="17">
        <f>_xlfn.AGGREGATE(3,3,$C$5:C4400)</f>
        <v>4396</v>
      </c>
      <c r="B4400" s="131" t="s">
        <v>11486</v>
      </c>
      <c r="C4400" s="66" t="s">
        <v>11487</v>
      </c>
      <c r="D4400" s="127" t="s">
        <v>11406</v>
      </c>
      <c r="E4400" s="68" t="s">
        <v>11488</v>
      </c>
      <c r="F4400" s="140">
        <v>8380103</v>
      </c>
      <c r="G4400" s="66" t="s">
        <v>10690</v>
      </c>
      <c r="H4400" s="65"/>
      <c r="I4400" s="159" t="str">
        <f>IFERROR(VLOOKUP($B4400,[2]cacCN!$B$1:$AK$884,15,FALSE),"")</f>
        <v>6.0</v>
      </c>
    </row>
    <row r="4401" spans="1:9" ht="28.5" x14ac:dyDescent="0.2">
      <c r="A4401" s="17">
        <f>_xlfn.AGGREGATE(3,3,$C$5:C4401)</f>
        <v>4397</v>
      </c>
      <c r="B4401" s="131" t="s">
        <v>11489</v>
      </c>
      <c r="C4401" s="66" t="s">
        <v>11490</v>
      </c>
      <c r="D4401" s="127" t="s">
        <v>11406</v>
      </c>
      <c r="E4401" s="68" t="s">
        <v>11491</v>
      </c>
      <c r="F4401" s="140">
        <v>8380103</v>
      </c>
      <c r="G4401" s="66" t="s">
        <v>7151</v>
      </c>
      <c r="H4401" s="65"/>
      <c r="I4401" s="159" t="str">
        <f>IFERROR(VLOOKUP($B4401,[2]cacCN!$B$1:$AK$884,15,FALSE),"")</f>
        <v>6.0</v>
      </c>
    </row>
    <row r="4402" spans="1:9" x14ac:dyDescent="0.2">
      <c r="A4402" s="17">
        <f>_xlfn.AGGREGATE(3,3,$C$5:C4402)</f>
        <v>4398</v>
      </c>
      <c r="B4402" s="131" t="s">
        <v>11492</v>
      </c>
      <c r="C4402" s="66" t="s">
        <v>5646</v>
      </c>
      <c r="D4402" s="127" t="s">
        <v>11406</v>
      </c>
      <c r="E4402" s="68" t="s">
        <v>11493</v>
      </c>
      <c r="F4402" s="140">
        <v>8380103</v>
      </c>
      <c r="G4402" s="66" t="s">
        <v>10690</v>
      </c>
      <c r="H4402" s="65"/>
      <c r="I4402" s="159" t="str">
        <f>IFERROR(VLOOKUP($B4402,[2]cacCN!$B$1:$AK$884,15,FALSE),"")</f>
        <v>6.5</v>
      </c>
    </row>
    <row r="4403" spans="1:9" ht="28.5" x14ac:dyDescent="0.2">
      <c r="A4403" s="17">
        <f>_xlfn.AGGREGATE(3,3,$C$5:C4403)</f>
        <v>4399</v>
      </c>
      <c r="B4403" s="131" t="s">
        <v>11494</v>
      </c>
      <c r="C4403" s="66" t="s">
        <v>11495</v>
      </c>
      <c r="D4403" s="127" t="s">
        <v>11406</v>
      </c>
      <c r="E4403" s="68" t="s">
        <v>11496</v>
      </c>
      <c r="F4403" s="140">
        <v>8380103</v>
      </c>
      <c r="G4403" s="66" t="s">
        <v>7151</v>
      </c>
      <c r="H4403" s="65"/>
      <c r="I4403" s="159" t="str">
        <f>IFERROR(VLOOKUP($B4403,[2]cacCN!$B$1:$AK$884,15,FALSE),"")</f>
        <v>6.5</v>
      </c>
    </row>
    <row r="4404" spans="1:9" ht="28.5" x14ac:dyDescent="0.2">
      <c r="A4404" s="17">
        <f>_xlfn.AGGREGATE(3,3,$C$5:C4404)</f>
        <v>4400</v>
      </c>
      <c r="B4404" s="131" t="s">
        <v>11497</v>
      </c>
      <c r="C4404" s="66" t="s">
        <v>11498</v>
      </c>
      <c r="D4404" s="127" t="s">
        <v>11406</v>
      </c>
      <c r="E4404" s="68" t="s">
        <v>11499</v>
      </c>
      <c r="F4404" s="140">
        <v>8380103</v>
      </c>
      <c r="G4404" s="66" t="s">
        <v>9250</v>
      </c>
      <c r="H4404" s="65"/>
      <c r="I4404" s="159" t="str">
        <f>IFERROR(VLOOKUP($B4404,[2]cacCN!$B$1:$AK$884,15,FALSE),"")</f>
        <v>6.5</v>
      </c>
    </row>
    <row r="4405" spans="1:9" ht="28.5" x14ac:dyDescent="0.2">
      <c r="A4405" s="17">
        <f>_xlfn.AGGREGATE(3,3,$C$5:C4405)</f>
        <v>4401</v>
      </c>
      <c r="B4405" s="131" t="s">
        <v>11500</v>
      </c>
      <c r="C4405" s="66" t="s">
        <v>11501</v>
      </c>
      <c r="D4405" s="127" t="s">
        <v>11406</v>
      </c>
      <c r="E4405" s="68" t="s">
        <v>11502</v>
      </c>
      <c r="F4405" s="140">
        <v>8380103</v>
      </c>
      <c r="G4405" s="66" t="s">
        <v>9250</v>
      </c>
      <c r="H4405" s="65"/>
      <c r="I4405" s="159" t="str">
        <f>IFERROR(VLOOKUP($B4405,[2]cacCN!$B$1:$AK$884,15,FALSE),"")</f>
        <v>6.5</v>
      </c>
    </row>
    <row r="4406" spans="1:9" ht="28.5" x14ac:dyDescent="0.2">
      <c r="A4406" s="17">
        <f>_xlfn.AGGREGATE(3,3,$C$5:C4406)</f>
        <v>4402</v>
      </c>
      <c r="B4406" s="131" t="s">
        <v>11503</v>
      </c>
      <c r="C4406" s="66" t="s">
        <v>11504</v>
      </c>
      <c r="D4406" s="127" t="s">
        <v>11406</v>
      </c>
      <c r="E4406" s="68" t="s">
        <v>11505</v>
      </c>
      <c r="F4406" s="140">
        <v>8380103</v>
      </c>
      <c r="G4406" s="66" t="s">
        <v>2815</v>
      </c>
      <c r="H4406" s="65"/>
      <c r="I4406" s="159" t="str">
        <f>IFERROR(VLOOKUP($B4406,[2]cacCN!$B$1:$AK$884,15,FALSE),"")</f>
        <v>6.5</v>
      </c>
    </row>
    <row r="4407" spans="1:9" x14ac:dyDescent="0.2">
      <c r="A4407" s="17">
        <f>_xlfn.AGGREGATE(3,3,$C$5:C4407)</f>
        <v>4403</v>
      </c>
      <c r="B4407" s="131" t="s">
        <v>11506</v>
      </c>
      <c r="C4407" s="66" t="s">
        <v>11507</v>
      </c>
      <c r="D4407" s="127" t="s">
        <v>11406</v>
      </c>
      <c r="E4407" s="68" t="s">
        <v>11508</v>
      </c>
      <c r="F4407" s="140">
        <v>8380103</v>
      </c>
      <c r="G4407" s="66" t="s">
        <v>2815</v>
      </c>
      <c r="H4407" s="65"/>
      <c r="I4407" s="159" t="str">
        <f>IFERROR(VLOOKUP($B4407,[2]cacCN!$B$1:$AK$884,15,FALSE),"")</f>
        <v>6.5</v>
      </c>
    </row>
    <row r="4408" spans="1:9" ht="28.5" x14ac:dyDescent="0.2">
      <c r="A4408" s="17">
        <f>_xlfn.AGGREGATE(3,3,$C$5:C4408)</f>
        <v>4404</v>
      </c>
      <c r="B4408" s="131" t="s">
        <v>11509</v>
      </c>
      <c r="C4408" s="66" t="s">
        <v>11510</v>
      </c>
      <c r="D4408" s="127" t="s">
        <v>11406</v>
      </c>
      <c r="E4408" s="68" t="s">
        <v>11511</v>
      </c>
      <c r="F4408" s="140">
        <v>8380103</v>
      </c>
      <c r="G4408" s="66" t="s">
        <v>7151</v>
      </c>
      <c r="H4408" s="65"/>
      <c r="I4408" s="159" t="str">
        <f>IFERROR(VLOOKUP($B4408,[2]cacCN!$B$1:$AK$884,15,FALSE),"")</f>
        <v>6.0</v>
      </c>
    </row>
    <row r="4409" spans="1:9" ht="28.5" x14ac:dyDescent="0.2">
      <c r="A4409" s="17">
        <f>_xlfn.AGGREGATE(3,3,$C$5:C4409)</f>
        <v>4405</v>
      </c>
      <c r="B4409" s="131" t="s">
        <v>11512</v>
      </c>
      <c r="C4409" s="66" t="s">
        <v>11513</v>
      </c>
      <c r="D4409" s="127" t="s">
        <v>11406</v>
      </c>
      <c r="E4409" s="68" t="s">
        <v>11514</v>
      </c>
      <c r="F4409" s="140">
        <v>8380103</v>
      </c>
      <c r="G4409" s="66" t="s">
        <v>2815</v>
      </c>
      <c r="H4409" s="65"/>
      <c r="I4409" s="159" t="str">
        <f>IFERROR(VLOOKUP($B4409,[2]cacCN!$B$1:$AK$884,15,FALSE),"")</f>
        <v>6.4</v>
      </c>
    </row>
    <row r="4410" spans="1:9" ht="28.5" x14ac:dyDescent="0.2">
      <c r="A4410" s="17">
        <f>_xlfn.AGGREGATE(3,3,$C$5:C4410)</f>
        <v>4406</v>
      </c>
      <c r="B4410" s="131" t="s">
        <v>11515</v>
      </c>
      <c r="C4410" s="66" t="s">
        <v>1097</v>
      </c>
      <c r="D4410" s="127" t="s">
        <v>11406</v>
      </c>
      <c r="E4410" s="68" t="s">
        <v>11516</v>
      </c>
      <c r="F4410" s="140">
        <v>8380103</v>
      </c>
      <c r="G4410" s="66" t="s">
        <v>2815</v>
      </c>
      <c r="H4410" s="65"/>
      <c r="I4410" s="159" t="str">
        <f>IFERROR(VLOOKUP($B4410,[2]cacCN!$B$1:$AK$884,15,FALSE),"")</f>
        <v>6.5</v>
      </c>
    </row>
    <row r="4411" spans="1:9" ht="28.5" x14ac:dyDescent="0.2">
      <c r="A4411" s="17">
        <f>_xlfn.AGGREGATE(3,3,$C$5:C4411)</f>
        <v>4407</v>
      </c>
      <c r="B4411" s="131" t="s">
        <v>11517</v>
      </c>
      <c r="C4411" s="66" t="s">
        <v>11518</v>
      </c>
      <c r="D4411" s="127" t="s">
        <v>11406</v>
      </c>
      <c r="E4411" s="68" t="s">
        <v>11519</v>
      </c>
      <c r="F4411" s="140">
        <v>8380103</v>
      </c>
      <c r="G4411" s="66" t="s">
        <v>9250</v>
      </c>
      <c r="H4411" s="65"/>
      <c r="I4411" s="159" t="str">
        <f>IFERROR(VLOOKUP($B4411,[2]cacCN!$B$1:$AK$884,15,FALSE),"")</f>
        <v>6.0</v>
      </c>
    </row>
    <row r="4412" spans="1:9" x14ac:dyDescent="0.2">
      <c r="A4412" s="17">
        <f>_xlfn.AGGREGATE(3,3,$C$5:C4412)</f>
        <v>4408</v>
      </c>
      <c r="B4412" s="145" t="s">
        <v>11520</v>
      </c>
      <c r="C4412" s="76" t="s">
        <v>11521</v>
      </c>
      <c r="D4412" s="132" t="s">
        <v>11406</v>
      </c>
      <c r="E4412" s="64" t="s">
        <v>11522</v>
      </c>
      <c r="F4412" s="141">
        <v>8380103</v>
      </c>
      <c r="G4412" s="76" t="s">
        <v>2815</v>
      </c>
      <c r="H4412" s="65"/>
      <c r="I4412" s="159" t="str">
        <f>IFERROR(VLOOKUP($B4412,[2]cacCN!$B$1:$AK$884,15,FALSE),"")</f>
        <v/>
      </c>
    </row>
    <row r="4413" spans="1:9" ht="28.5" x14ac:dyDescent="0.2">
      <c r="A4413" s="17">
        <f>_xlfn.AGGREGATE(3,3,$C$5:C4413)</f>
        <v>4409</v>
      </c>
      <c r="B4413" s="131" t="s">
        <v>11523</v>
      </c>
      <c r="C4413" s="66" t="s">
        <v>11524</v>
      </c>
      <c r="D4413" s="127" t="s">
        <v>11406</v>
      </c>
      <c r="E4413" s="68" t="s">
        <v>11525</v>
      </c>
      <c r="F4413" s="140">
        <v>8380103</v>
      </c>
      <c r="G4413" s="66" t="s">
        <v>2815</v>
      </c>
      <c r="H4413" s="65"/>
      <c r="I4413" s="159" t="str">
        <f>IFERROR(VLOOKUP($B4413,[2]cacCN!$B$1:$AK$884,15,FALSE),"")</f>
        <v>6.5</v>
      </c>
    </row>
    <row r="4414" spans="1:9" ht="28.5" x14ac:dyDescent="0.2">
      <c r="A4414" s="17">
        <f>_xlfn.AGGREGATE(3,3,$C$5:C4414)</f>
        <v>4410</v>
      </c>
      <c r="B4414" s="131" t="s">
        <v>11526</v>
      </c>
      <c r="C4414" s="66" t="s">
        <v>11527</v>
      </c>
      <c r="D4414" s="127" t="s">
        <v>11406</v>
      </c>
      <c r="E4414" s="68" t="s">
        <v>11528</v>
      </c>
      <c r="F4414" s="140">
        <v>8380103</v>
      </c>
      <c r="G4414" s="66" t="s">
        <v>2815</v>
      </c>
      <c r="H4414" s="65"/>
      <c r="I4414" s="159" t="str">
        <f>IFERROR(VLOOKUP($B4414,[2]cacCN!$B$1:$AK$884,15,FALSE),"")</f>
        <v>6.5</v>
      </c>
    </row>
    <row r="4415" spans="1:9" ht="28.5" x14ac:dyDescent="0.2">
      <c r="A4415" s="17">
        <f>_xlfn.AGGREGATE(3,3,$C$5:C4415)</f>
        <v>4411</v>
      </c>
      <c r="B4415" s="131" t="s">
        <v>11529</v>
      </c>
      <c r="C4415" s="66" t="s">
        <v>11530</v>
      </c>
      <c r="D4415" s="127" t="s">
        <v>11406</v>
      </c>
      <c r="E4415" s="68" t="s">
        <v>11531</v>
      </c>
      <c r="F4415" s="140">
        <v>8380103</v>
      </c>
      <c r="G4415" s="66" t="s">
        <v>2815</v>
      </c>
      <c r="H4415" s="65"/>
      <c r="I4415" s="159" t="str">
        <f>IFERROR(VLOOKUP($B4415,[2]cacCN!$B$1:$AK$884,15,FALSE),"")</f>
        <v>6.0</v>
      </c>
    </row>
    <row r="4416" spans="1:9" ht="28.5" x14ac:dyDescent="0.2">
      <c r="A4416" s="17">
        <f>_xlfn.AGGREGATE(3,3,$C$5:C4416)</f>
        <v>4412</v>
      </c>
      <c r="B4416" s="131" t="s">
        <v>11532</v>
      </c>
      <c r="C4416" s="66" t="s">
        <v>1983</v>
      </c>
      <c r="D4416" s="127" t="s">
        <v>11406</v>
      </c>
      <c r="E4416" s="68" t="s">
        <v>11533</v>
      </c>
      <c r="F4416" s="140">
        <v>8380103</v>
      </c>
      <c r="G4416" s="66" t="s">
        <v>2815</v>
      </c>
      <c r="H4416" s="65"/>
      <c r="I4416" s="159" t="str">
        <f>IFERROR(VLOOKUP($B4416,[2]cacCN!$B$1:$AK$884,15,FALSE),"")</f>
        <v>6.5</v>
      </c>
    </row>
    <row r="4417" spans="1:9" ht="28.5" x14ac:dyDescent="0.2">
      <c r="A4417" s="17">
        <f>_xlfn.AGGREGATE(3,3,$C$5:C4417)</f>
        <v>4413</v>
      </c>
      <c r="B4417" s="131" t="s">
        <v>11534</v>
      </c>
      <c r="C4417" s="66" t="s">
        <v>11535</v>
      </c>
      <c r="D4417" s="127" t="s">
        <v>11406</v>
      </c>
      <c r="E4417" s="68" t="s">
        <v>11536</v>
      </c>
      <c r="F4417" s="140">
        <v>8380103</v>
      </c>
      <c r="G4417" s="66" t="s">
        <v>10690</v>
      </c>
      <c r="H4417" s="65"/>
      <c r="I4417" s="159" t="str">
        <f>IFERROR(VLOOKUP($B4417,[2]cacCN!$B$1:$AK$884,15,FALSE),"")</f>
        <v>6.5</v>
      </c>
    </row>
    <row r="4418" spans="1:9" ht="42.75" x14ac:dyDescent="0.2">
      <c r="A4418" s="17">
        <f>_xlfn.AGGREGATE(3,3,$C$5:C4418)</f>
        <v>4414</v>
      </c>
      <c r="B4418" s="131" t="s">
        <v>11537</v>
      </c>
      <c r="C4418" s="66" t="s">
        <v>11538</v>
      </c>
      <c r="D4418" s="127" t="s">
        <v>11406</v>
      </c>
      <c r="E4418" s="68" t="s">
        <v>11539</v>
      </c>
      <c r="F4418" s="140">
        <v>8380103</v>
      </c>
      <c r="G4418" s="66" t="s">
        <v>2815</v>
      </c>
      <c r="H4418" s="65"/>
      <c r="I4418" s="159" t="str">
        <f>IFERROR(VLOOKUP($B4418,[2]cacCN!$B$1:$AK$884,15,FALSE),"")</f>
        <v>5.5</v>
      </c>
    </row>
    <row r="4419" spans="1:9" ht="28.5" x14ac:dyDescent="0.2">
      <c r="A4419" s="17">
        <f>_xlfn.AGGREGATE(3,3,$C$5:C4419)</f>
        <v>4415</v>
      </c>
      <c r="B4419" s="131" t="s">
        <v>11540</v>
      </c>
      <c r="C4419" s="66" t="s">
        <v>11541</v>
      </c>
      <c r="D4419" s="127" t="s">
        <v>11406</v>
      </c>
      <c r="E4419" s="68" t="s">
        <v>11542</v>
      </c>
      <c r="F4419" s="140">
        <v>8380103</v>
      </c>
      <c r="G4419" s="66" t="s">
        <v>8104</v>
      </c>
      <c r="H4419" s="65"/>
      <c r="I4419" s="159" t="str">
        <f>IFERROR(VLOOKUP($B4419,[2]cacCN!$B$1:$AK$884,15,FALSE),"")</f>
        <v>6.5</v>
      </c>
    </row>
    <row r="4420" spans="1:9" ht="28.5" x14ac:dyDescent="0.2">
      <c r="A4420" s="17">
        <f>_xlfn.AGGREGATE(3,3,$C$5:C4420)</f>
        <v>4416</v>
      </c>
      <c r="B4420" s="145" t="s">
        <v>11543</v>
      </c>
      <c r="C4420" s="76" t="s">
        <v>11544</v>
      </c>
      <c r="D4420" s="132" t="s">
        <v>11406</v>
      </c>
      <c r="E4420" s="64" t="s">
        <v>11545</v>
      </c>
      <c r="F4420" s="141">
        <v>8380103</v>
      </c>
      <c r="G4420" s="76" t="s">
        <v>1162</v>
      </c>
      <c r="H4420" s="65"/>
      <c r="I4420" s="159" t="str">
        <f>IFERROR(VLOOKUP($B4420,[2]cacCN!$B$1:$AK$884,15,FALSE),"")</f>
        <v/>
      </c>
    </row>
    <row r="4421" spans="1:9" x14ac:dyDescent="0.2">
      <c r="A4421" s="17">
        <f>_xlfn.AGGREGATE(3,3,$C$5:C4421)</f>
        <v>4417</v>
      </c>
      <c r="B4421" s="145" t="s">
        <v>11546</v>
      </c>
      <c r="C4421" s="76" t="s">
        <v>11547</v>
      </c>
      <c r="D4421" s="132" t="s">
        <v>11406</v>
      </c>
      <c r="E4421" s="64" t="s">
        <v>11548</v>
      </c>
      <c r="F4421" s="141">
        <v>8380103</v>
      </c>
      <c r="G4421" s="76" t="s">
        <v>1162</v>
      </c>
      <c r="H4421" s="65"/>
      <c r="I4421" s="159" t="str">
        <f>IFERROR(VLOOKUP($B4421,[2]cacCN!$B$1:$AK$884,15,FALSE),"")</f>
        <v/>
      </c>
    </row>
    <row r="4422" spans="1:9" ht="28.5" x14ac:dyDescent="0.2">
      <c r="A4422" s="17">
        <f>_xlfn.AGGREGATE(3,3,$C$5:C4422)</f>
        <v>4418</v>
      </c>
      <c r="B4422" s="131" t="s">
        <v>11549</v>
      </c>
      <c r="C4422" s="66" t="s">
        <v>11550</v>
      </c>
      <c r="D4422" s="127" t="s">
        <v>11551</v>
      </c>
      <c r="E4422" s="68" t="s">
        <v>11552</v>
      </c>
      <c r="F4422" s="140" t="s">
        <v>10905</v>
      </c>
      <c r="G4422" s="66" t="s">
        <v>5762</v>
      </c>
      <c r="H4422" s="65"/>
      <c r="I4422" s="159" t="str">
        <f>IFERROR(VLOOKUP($B4422,[2]cacCN!$B$1:$AK$884,15,FALSE),"")</f>
        <v>5.5</v>
      </c>
    </row>
    <row r="4423" spans="1:9" ht="28.5" x14ac:dyDescent="0.2">
      <c r="A4423" s="17">
        <f>_xlfn.AGGREGATE(3,3,$C$5:C4423)</f>
        <v>4419</v>
      </c>
      <c r="B4423" s="131" t="s">
        <v>11553</v>
      </c>
      <c r="C4423" s="66" t="s">
        <v>11554</v>
      </c>
      <c r="D4423" s="127" t="s">
        <v>11551</v>
      </c>
      <c r="E4423" s="68" t="s">
        <v>11555</v>
      </c>
      <c r="F4423" s="140" t="s">
        <v>10905</v>
      </c>
      <c r="G4423" s="66" t="s">
        <v>8140</v>
      </c>
      <c r="H4423" s="65"/>
      <c r="I4423" s="159" t="str">
        <f>IFERROR(VLOOKUP($B4423,[2]cacCN!$B$1:$AK$884,15,FALSE),"")</f>
        <v>7.0</v>
      </c>
    </row>
    <row r="4424" spans="1:9" ht="28.5" x14ac:dyDescent="0.2">
      <c r="A4424" s="17">
        <f>_xlfn.AGGREGATE(3,3,$C$5:C4424)</f>
        <v>4420</v>
      </c>
      <c r="B4424" s="131" t="s">
        <v>11556</v>
      </c>
      <c r="C4424" s="66" t="s">
        <v>11557</v>
      </c>
      <c r="D4424" s="127" t="s">
        <v>11551</v>
      </c>
      <c r="E4424" s="68" t="s">
        <v>11558</v>
      </c>
      <c r="F4424" s="140" t="s">
        <v>10905</v>
      </c>
      <c r="G4424" s="66" t="s">
        <v>2436</v>
      </c>
      <c r="H4424" s="65"/>
      <c r="I4424" s="159" t="str">
        <f>IFERROR(VLOOKUP($B4424,[2]cacCN!$B$1:$AK$884,15,FALSE),"")</f>
        <v>8.0</v>
      </c>
    </row>
    <row r="4425" spans="1:9" ht="28.5" x14ac:dyDescent="0.2">
      <c r="A4425" s="17">
        <f>_xlfn.AGGREGATE(3,3,$C$5:C4425)</f>
        <v>4421</v>
      </c>
      <c r="B4425" s="131" t="s">
        <v>11559</v>
      </c>
      <c r="C4425" s="66" t="s">
        <v>7618</v>
      </c>
      <c r="D4425" s="127" t="s">
        <v>11551</v>
      </c>
      <c r="E4425" s="68" t="s">
        <v>11560</v>
      </c>
      <c r="F4425" s="140" t="s">
        <v>10905</v>
      </c>
      <c r="G4425" s="66" t="s">
        <v>4029</v>
      </c>
      <c r="H4425" s="65"/>
      <c r="I4425" s="159" t="str">
        <f>IFERROR(VLOOKUP($B4425,[2]cacCN!$B$1:$AK$884,15,FALSE),"")</f>
        <v>7.8</v>
      </c>
    </row>
    <row r="4426" spans="1:9" ht="28.5" x14ac:dyDescent="0.2">
      <c r="A4426" s="17">
        <f>_xlfn.AGGREGATE(3,3,$C$5:C4426)</f>
        <v>4422</v>
      </c>
      <c r="B4426" s="131" t="s">
        <v>11561</v>
      </c>
      <c r="C4426" s="66" t="s">
        <v>11562</v>
      </c>
      <c r="D4426" s="127" t="s">
        <v>11551</v>
      </c>
      <c r="E4426" s="68" t="s">
        <v>11563</v>
      </c>
      <c r="F4426" s="140" t="s">
        <v>10905</v>
      </c>
      <c r="G4426" s="66" t="s">
        <v>4029</v>
      </c>
      <c r="H4426" s="65"/>
      <c r="I4426" s="159" t="str">
        <f>IFERROR(VLOOKUP($B4426,[2]cacCN!$B$1:$AK$884,15,FALSE),"")</f>
        <v>7.9</v>
      </c>
    </row>
    <row r="4427" spans="1:9" ht="28.5" x14ac:dyDescent="0.2">
      <c r="A4427" s="17">
        <f>_xlfn.AGGREGATE(3,3,$C$5:C4427)</f>
        <v>4423</v>
      </c>
      <c r="B4427" s="131" t="s">
        <v>11564</v>
      </c>
      <c r="C4427" s="66" t="s">
        <v>11565</v>
      </c>
      <c r="D4427" s="127" t="s">
        <v>11551</v>
      </c>
      <c r="E4427" s="68" t="s">
        <v>11566</v>
      </c>
      <c r="F4427" s="140" t="s">
        <v>10905</v>
      </c>
      <c r="G4427" s="66" t="s">
        <v>8140</v>
      </c>
      <c r="H4427" s="65"/>
      <c r="I4427" s="159" t="str">
        <f>IFERROR(VLOOKUP($B4427,[2]cacCN!$B$1:$AK$884,15,FALSE),"")</f>
        <v>7.1</v>
      </c>
    </row>
    <row r="4428" spans="1:9" ht="28.5" x14ac:dyDescent="0.2">
      <c r="A4428" s="17">
        <f>_xlfn.AGGREGATE(3,3,$C$5:C4428)</f>
        <v>4424</v>
      </c>
      <c r="B4428" s="131" t="s">
        <v>11567</v>
      </c>
      <c r="C4428" s="66" t="s">
        <v>11568</v>
      </c>
      <c r="D4428" s="127" t="s">
        <v>11551</v>
      </c>
      <c r="E4428" s="68" t="s">
        <v>11569</v>
      </c>
      <c r="F4428" s="140" t="s">
        <v>10905</v>
      </c>
      <c r="G4428" s="66" t="s">
        <v>8130</v>
      </c>
      <c r="H4428" s="65"/>
      <c r="I4428" s="159">
        <f>IFERROR(VLOOKUP($B4428,[2]cacCN!$B$1:$AK$884,15,FALSE),"")</f>
        <v>6.4</v>
      </c>
    </row>
    <row r="4429" spans="1:9" ht="28.5" x14ac:dyDescent="0.2">
      <c r="A4429" s="17">
        <f>_xlfn.AGGREGATE(3,3,$C$5:C4429)</f>
        <v>4425</v>
      </c>
      <c r="B4429" s="131" t="s">
        <v>11570</v>
      </c>
      <c r="C4429" s="66" t="s">
        <v>11571</v>
      </c>
      <c r="D4429" s="127" t="s">
        <v>11551</v>
      </c>
      <c r="E4429" s="68" t="s">
        <v>11572</v>
      </c>
      <c r="F4429" s="140" t="s">
        <v>10905</v>
      </c>
      <c r="G4429" s="66" t="s">
        <v>2436</v>
      </c>
      <c r="H4429" s="65"/>
      <c r="I4429" s="159" t="str">
        <f>IFERROR(VLOOKUP($B4429,[2]cacCN!$B$1:$AK$884,15,FALSE),"")</f>
        <v>5.8</v>
      </c>
    </row>
    <row r="4430" spans="1:9" ht="28.5" x14ac:dyDescent="0.2">
      <c r="A4430" s="17">
        <f>_xlfn.AGGREGATE(3,3,$C$5:C4430)</f>
        <v>4426</v>
      </c>
      <c r="B4430" s="145" t="s">
        <v>11573</v>
      </c>
      <c r="C4430" s="76" t="s">
        <v>11574</v>
      </c>
      <c r="D4430" s="132" t="s">
        <v>11551</v>
      </c>
      <c r="E4430" s="64" t="s">
        <v>11575</v>
      </c>
      <c r="F4430" s="141" t="s">
        <v>10905</v>
      </c>
      <c r="G4430" s="76" t="s">
        <v>9158</v>
      </c>
      <c r="H4430" s="65"/>
      <c r="I4430" s="159" t="str">
        <f>IFERROR(VLOOKUP($B4430,[2]cacCN!$B$1:$AK$884,15,FALSE),"")</f>
        <v/>
      </c>
    </row>
    <row r="4431" spans="1:9" ht="28.5" x14ac:dyDescent="0.2">
      <c r="A4431" s="17">
        <f>_xlfn.AGGREGATE(3,3,$C$5:C4431)</f>
        <v>4427</v>
      </c>
      <c r="B4431" s="131" t="s">
        <v>11576</v>
      </c>
      <c r="C4431" s="66" t="s">
        <v>11577</v>
      </c>
      <c r="D4431" s="127" t="s">
        <v>11551</v>
      </c>
      <c r="E4431" s="68" t="s">
        <v>11578</v>
      </c>
      <c r="F4431" s="140" t="s">
        <v>10905</v>
      </c>
      <c r="G4431" s="66" t="s">
        <v>352</v>
      </c>
      <c r="H4431" s="65"/>
      <c r="I4431" s="159">
        <f>IFERROR(VLOOKUP($B4431,[2]cacCN!$B$1:$AK$884,15,FALSE),"")</f>
        <v>7.5</v>
      </c>
    </row>
    <row r="4432" spans="1:9" ht="42.75" x14ac:dyDescent="0.2">
      <c r="A4432" s="17">
        <f>_xlfn.AGGREGATE(3,3,$C$5:C4432)</f>
        <v>4428</v>
      </c>
      <c r="B4432" s="131" t="s">
        <v>11579</v>
      </c>
      <c r="C4432" s="66" t="s">
        <v>11580</v>
      </c>
      <c r="D4432" s="127" t="s">
        <v>11551</v>
      </c>
      <c r="E4432" s="68" t="s">
        <v>11581</v>
      </c>
      <c r="F4432" s="140" t="s">
        <v>10905</v>
      </c>
      <c r="G4432" s="66" t="s">
        <v>8130</v>
      </c>
      <c r="H4432" s="65"/>
      <c r="I4432" s="159" t="str">
        <f>IFERROR(VLOOKUP($B4432,[2]cacCN!$B$1:$AK$884,15,FALSE),"")</f>
        <v>6.3</v>
      </c>
    </row>
    <row r="4433" spans="1:9" ht="42.75" x14ac:dyDescent="0.2">
      <c r="A4433" s="17">
        <f>_xlfn.AGGREGATE(3,3,$C$5:C4433)</f>
        <v>4429</v>
      </c>
      <c r="B4433" s="131" t="s">
        <v>11582</v>
      </c>
      <c r="C4433" s="66" t="s">
        <v>11583</v>
      </c>
      <c r="D4433" s="127" t="s">
        <v>11551</v>
      </c>
      <c r="E4433" s="68" t="s">
        <v>11584</v>
      </c>
      <c r="F4433" s="140" t="s">
        <v>10905</v>
      </c>
      <c r="G4433" s="66" t="s">
        <v>5762</v>
      </c>
      <c r="H4433" s="65"/>
      <c r="I4433" s="159" t="str">
        <f>IFERROR(VLOOKUP($B4433,[2]cacCN!$B$1:$AK$884,15,FALSE),"")</f>
        <v>5.8</v>
      </c>
    </row>
    <row r="4434" spans="1:9" ht="28.5" x14ac:dyDescent="0.2">
      <c r="A4434" s="17">
        <f>_xlfn.AGGREGATE(3,3,$C$5:C4434)</f>
        <v>4430</v>
      </c>
      <c r="B4434" s="145" t="s">
        <v>11585</v>
      </c>
      <c r="C4434" s="76" t="s">
        <v>11586</v>
      </c>
      <c r="D4434" s="132" t="s">
        <v>11551</v>
      </c>
      <c r="E4434" s="64" t="s">
        <v>11587</v>
      </c>
      <c r="F4434" s="141" t="s">
        <v>10905</v>
      </c>
      <c r="G4434" s="76" t="s">
        <v>2436</v>
      </c>
      <c r="H4434" s="65"/>
      <c r="I4434" s="159" t="str">
        <f>IFERROR(VLOOKUP($B4434,[2]cacCN!$B$1:$AK$884,15,FALSE),"")</f>
        <v/>
      </c>
    </row>
    <row r="4435" spans="1:9" ht="28.5" x14ac:dyDescent="0.2">
      <c r="A4435" s="17">
        <f>_xlfn.AGGREGATE(3,3,$C$5:C4435)</f>
        <v>4431</v>
      </c>
      <c r="B4435" s="131" t="s">
        <v>11588</v>
      </c>
      <c r="C4435" s="66" t="s">
        <v>11589</v>
      </c>
      <c r="D4435" s="127" t="s">
        <v>11551</v>
      </c>
      <c r="E4435" s="68" t="s">
        <v>11590</v>
      </c>
      <c r="F4435" s="140" t="s">
        <v>10905</v>
      </c>
      <c r="G4435" s="66" t="s">
        <v>9158</v>
      </c>
      <c r="H4435" s="65"/>
      <c r="I4435" s="159" t="str">
        <f>IFERROR(VLOOKUP($B4435,[2]cacCN!$B$1:$AK$884,15,FALSE),"")</f>
        <v>6.5</v>
      </c>
    </row>
    <row r="4436" spans="1:9" x14ac:dyDescent="0.2">
      <c r="A4436" s="17">
        <f>_xlfn.AGGREGATE(3,3,$C$5:C4436)</f>
        <v>4432</v>
      </c>
      <c r="B4436" s="131" t="s">
        <v>11591</v>
      </c>
      <c r="C4436" s="66" t="s">
        <v>11592</v>
      </c>
      <c r="D4436" s="127" t="s">
        <v>11551</v>
      </c>
      <c r="E4436" s="68" t="s">
        <v>11593</v>
      </c>
      <c r="F4436" s="140" t="s">
        <v>10905</v>
      </c>
      <c r="G4436" s="66" t="s">
        <v>10054</v>
      </c>
      <c r="H4436" s="65"/>
      <c r="I4436" s="159" t="str">
        <f>IFERROR(VLOOKUP($B4436,[2]cacCN!$B$1:$AK$884,15,FALSE),"")</f>
        <v>5.5</v>
      </c>
    </row>
    <row r="4437" spans="1:9" ht="42.75" x14ac:dyDescent="0.2">
      <c r="A4437" s="17">
        <f>_xlfn.AGGREGATE(3,3,$C$5:C4437)</f>
        <v>4433</v>
      </c>
      <c r="B4437" s="131" t="s">
        <v>11594</v>
      </c>
      <c r="C4437" s="66" t="s">
        <v>11595</v>
      </c>
      <c r="D4437" s="127" t="s">
        <v>11551</v>
      </c>
      <c r="E4437" s="68" t="s">
        <v>11596</v>
      </c>
      <c r="F4437" s="140" t="s">
        <v>10905</v>
      </c>
      <c r="G4437" s="66" t="s">
        <v>5662</v>
      </c>
      <c r="H4437" s="65"/>
      <c r="I4437" s="159" t="str">
        <f>IFERROR(VLOOKUP($B4437,[2]cacCN!$B$1:$AK$884,15,FALSE),"")</f>
        <v>7.0</v>
      </c>
    </row>
    <row r="4438" spans="1:9" ht="42.75" x14ac:dyDescent="0.2">
      <c r="A4438" s="17">
        <f>_xlfn.AGGREGATE(3,3,$C$5:C4438)</f>
        <v>4434</v>
      </c>
      <c r="B4438" s="131" t="s">
        <v>11597</v>
      </c>
      <c r="C4438" s="66" t="s">
        <v>11598</v>
      </c>
      <c r="D4438" s="127" t="s">
        <v>11551</v>
      </c>
      <c r="E4438" s="68" t="s">
        <v>11599</v>
      </c>
      <c r="F4438" s="140" t="s">
        <v>10905</v>
      </c>
      <c r="G4438" s="66" t="s">
        <v>5662</v>
      </c>
      <c r="H4438" s="65"/>
      <c r="I4438" s="159" t="str">
        <f>IFERROR(VLOOKUP($B4438,[2]cacCN!$B$1:$AK$884,15,FALSE),"")</f>
        <v>7.5</v>
      </c>
    </row>
    <row r="4439" spans="1:9" ht="28.5" x14ac:dyDescent="0.2">
      <c r="A4439" s="17">
        <f>_xlfn.AGGREGATE(3,3,$C$5:C4439)</f>
        <v>4435</v>
      </c>
      <c r="B4439" s="131" t="s">
        <v>11600</v>
      </c>
      <c r="C4439" s="66" t="s">
        <v>8811</v>
      </c>
      <c r="D4439" s="127" t="s">
        <v>11551</v>
      </c>
      <c r="E4439" s="68" t="s">
        <v>11601</v>
      </c>
      <c r="F4439" s="140" t="s">
        <v>10905</v>
      </c>
      <c r="G4439" s="66" t="s">
        <v>5662</v>
      </c>
      <c r="H4439" s="65"/>
      <c r="I4439" s="159" t="str">
        <f>IFERROR(VLOOKUP($B4439,[2]cacCN!$B$1:$AK$884,15,FALSE),"")</f>
        <v>7.0</v>
      </c>
    </row>
    <row r="4440" spans="1:9" ht="28.5" x14ac:dyDescent="0.2">
      <c r="A4440" s="17">
        <f>_xlfn.AGGREGATE(3,3,$C$5:C4440)</f>
        <v>4436</v>
      </c>
      <c r="B4440" s="131" t="s">
        <v>11602</v>
      </c>
      <c r="C4440" s="66" t="s">
        <v>11603</v>
      </c>
      <c r="D4440" s="127" t="s">
        <v>11551</v>
      </c>
      <c r="E4440" s="68" t="s">
        <v>11604</v>
      </c>
      <c r="F4440" s="140" t="s">
        <v>10905</v>
      </c>
      <c r="G4440" s="66" t="s">
        <v>10054</v>
      </c>
      <c r="H4440" s="65"/>
      <c r="I4440" s="159" t="str">
        <f>IFERROR(VLOOKUP($B4440,[2]cacCN!$B$1:$AK$884,15,FALSE),"")</f>
        <v>6.3</v>
      </c>
    </row>
    <row r="4441" spans="1:9" ht="28.5" x14ac:dyDescent="0.2">
      <c r="A4441" s="17">
        <f>_xlfn.AGGREGATE(3,3,$C$5:C4441)</f>
        <v>4437</v>
      </c>
      <c r="B4441" s="145" t="s">
        <v>11605</v>
      </c>
      <c r="C4441" s="76" t="s">
        <v>11606</v>
      </c>
      <c r="D4441" s="132">
        <v>34</v>
      </c>
      <c r="E4441" s="64" t="s">
        <v>11607</v>
      </c>
      <c r="F4441" s="141" t="s">
        <v>10905</v>
      </c>
      <c r="G4441" s="76" t="s">
        <v>10054</v>
      </c>
      <c r="H4441" s="65"/>
      <c r="I4441" s="159" t="str">
        <f>IFERROR(VLOOKUP($B4441,[2]cacCN!$B$1:$AK$884,15,FALSE),"")</f>
        <v/>
      </c>
    </row>
    <row r="4442" spans="1:9" x14ac:dyDescent="0.2">
      <c r="A4442" s="17">
        <f>_xlfn.AGGREGATE(3,3,$C$5:C4442)</f>
        <v>4438</v>
      </c>
      <c r="B4442" s="131" t="s">
        <v>11608</v>
      </c>
      <c r="C4442" s="66" t="s">
        <v>11609</v>
      </c>
      <c r="D4442" s="127">
        <v>34</v>
      </c>
      <c r="E4442" s="68" t="s">
        <v>11610</v>
      </c>
      <c r="F4442" s="140" t="s">
        <v>10905</v>
      </c>
      <c r="G4442" s="66" t="s">
        <v>2436</v>
      </c>
      <c r="H4442" s="65"/>
      <c r="I4442" s="159" t="str">
        <f>IFERROR(VLOOKUP($B4442,[2]cacCN!$B$1:$AK$884,15,FALSE),"")</f>
        <v>7.0</v>
      </c>
    </row>
    <row r="4443" spans="1:9" ht="28.5" x14ac:dyDescent="0.2">
      <c r="A4443" s="17">
        <f>_xlfn.AGGREGATE(3,3,$C$5:C4443)</f>
        <v>4439</v>
      </c>
      <c r="B4443" s="145" t="s">
        <v>11611</v>
      </c>
      <c r="C4443" s="76" t="s">
        <v>11612</v>
      </c>
      <c r="D4443" s="132">
        <v>34</v>
      </c>
      <c r="E4443" s="64" t="s">
        <v>11613</v>
      </c>
      <c r="F4443" s="141" t="s">
        <v>10905</v>
      </c>
      <c r="G4443" s="76" t="s">
        <v>4029</v>
      </c>
      <c r="H4443" s="65"/>
      <c r="I4443" s="159" t="str">
        <f>IFERROR(VLOOKUP($B4443,[2]cacCN!$B$1:$AK$884,15,FALSE),"")</f>
        <v/>
      </c>
    </row>
    <row r="4444" spans="1:9" ht="28.5" x14ac:dyDescent="0.2">
      <c r="A4444" s="17">
        <f>_xlfn.AGGREGATE(3,3,$C$5:C4444)</f>
        <v>4440</v>
      </c>
      <c r="B4444" s="145" t="s">
        <v>11614</v>
      </c>
      <c r="C4444" s="76" t="s">
        <v>11615</v>
      </c>
      <c r="D4444" s="132">
        <v>34</v>
      </c>
      <c r="E4444" s="64" t="s">
        <v>11616</v>
      </c>
      <c r="F4444" s="141" t="s">
        <v>10905</v>
      </c>
      <c r="G4444" s="76" t="s">
        <v>8140</v>
      </c>
      <c r="H4444" s="65"/>
      <c r="I4444" s="159" t="str">
        <f>IFERROR(VLOOKUP($B4444,[2]cacCN!$B$1:$AK$884,15,FALSE),"")</f>
        <v/>
      </c>
    </row>
    <row r="4445" spans="1:9" ht="42.75" x14ac:dyDescent="0.2">
      <c r="A4445" s="17">
        <f>_xlfn.AGGREGATE(3,3,$C$5:C4445)</f>
        <v>4441</v>
      </c>
      <c r="B4445" s="131" t="s">
        <v>11617</v>
      </c>
      <c r="C4445" s="66" t="s">
        <v>11618</v>
      </c>
      <c r="D4445" s="127">
        <v>34</v>
      </c>
      <c r="E4445" s="68" t="s">
        <v>11619</v>
      </c>
      <c r="F4445" s="140" t="s">
        <v>10905</v>
      </c>
      <c r="G4445" s="66" t="s">
        <v>4029</v>
      </c>
      <c r="H4445" s="65"/>
      <c r="I4445" s="159" t="str">
        <f>IFERROR(VLOOKUP($B4445,[2]cacCN!$B$1:$AK$884,15,FALSE),"")</f>
        <v>7.0</v>
      </c>
    </row>
    <row r="4446" spans="1:9" ht="28.5" x14ac:dyDescent="0.2">
      <c r="A4446" s="17">
        <f>_xlfn.AGGREGATE(3,3,$C$5:C4446)</f>
        <v>4442</v>
      </c>
      <c r="B4446" s="131" t="s">
        <v>11620</v>
      </c>
      <c r="C4446" s="66" t="s">
        <v>11621</v>
      </c>
      <c r="D4446" s="127">
        <v>34</v>
      </c>
      <c r="E4446" s="68" t="s">
        <v>11622</v>
      </c>
      <c r="F4446" s="140" t="s">
        <v>10905</v>
      </c>
      <c r="G4446" s="66" t="s">
        <v>11623</v>
      </c>
      <c r="H4446" s="65"/>
      <c r="I4446" s="159" t="str">
        <f>IFERROR(VLOOKUP($B4446,[2]cacCN!$B$1:$AK$884,15,FALSE),"")</f>
        <v>5.5</v>
      </c>
    </row>
    <row r="4447" spans="1:9" ht="42.75" x14ac:dyDescent="0.2">
      <c r="A4447" s="17">
        <f>_xlfn.AGGREGATE(3,3,$C$5:C4447)</f>
        <v>4443</v>
      </c>
      <c r="B4447" s="131" t="s">
        <v>11624</v>
      </c>
      <c r="C4447" s="66" t="s">
        <v>11625</v>
      </c>
      <c r="D4447" s="127">
        <v>34</v>
      </c>
      <c r="E4447" s="68" t="s">
        <v>11626</v>
      </c>
      <c r="F4447" s="140" t="s">
        <v>10905</v>
      </c>
      <c r="G4447" s="66" t="s">
        <v>4029</v>
      </c>
      <c r="H4447" s="65"/>
      <c r="I4447" s="159" t="str">
        <f>IFERROR(VLOOKUP($B4447,[2]cacCN!$B$1:$AK$884,15,FALSE),"")</f>
        <v>7.5</v>
      </c>
    </row>
    <row r="4448" spans="1:9" ht="28.5" x14ac:dyDescent="0.2">
      <c r="A4448" s="17">
        <f>_xlfn.AGGREGATE(3,3,$C$5:C4448)</f>
        <v>4444</v>
      </c>
      <c r="B4448" s="145" t="s">
        <v>11627</v>
      </c>
      <c r="C4448" s="76" t="s">
        <v>11628</v>
      </c>
      <c r="D4448" s="132">
        <v>34</v>
      </c>
      <c r="E4448" s="64" t="s">
        <v>11629</v>
      </c>
      <c r="F4448" s="141" t="s">
        <v>10905</v>
      </c>
      <c r="G4448" s="76" t="s">
        <v>11630</v>
      </c>
      <c r="H4448" s="65"/>
      <c r="I4448" s="159" t="str">
        <f>IFERROR(VLOOKUP($B4448,[2]cacCN!$B$1:$AK$884,15,FALSE),"")</f>
        <v/>
      </c>
    </row>
    <row r="4449" spans="1:9" ht="28.5" x14ac:dyDescent="0.2">
      <c r="A4449" s="17">
        <f>_xlfn.AGGREGATE(3,3,$C$5:C4449)</f>
        <v>4445</v>
      </c>
      <c r="B4449" s="145" t="s">
        <v>11631</v>
      </c>
      <c r="C4449" s="76" t="s">
        <v>11632</v>
      </c>
      <c r="D4449" s="132">
        <v>34</v>
      </c>
      <c r="E4449" s="64" t="s">
        <v>11633</v>
      </c>
      <c r="F4449" s="141" t="s">
        <v>10905</v>
      </c>
      <c r="G4449" s="76" t="s">
        <v>9158</v>
      </c>
      <c r="H4449" s="65"/>
      <c r="I4449" s="159" t="str">
        <f>IFERROR(VLOOKUP($B4449,[2]cacCN!$B$1:$AK$884,15,FALSE),"")</f>
        <v/>
      </c>
    </row>
    <row r="4450" spans="1:9" x14ac:dyDescent="0.2">
      <c r="A4450" s="17">
        <f>_xlfn.AGGREGATE(3,3,$C$5:C4450)</f>
        <v>4446</v>
      </c>
      <c r="B4450" s="145" t="s">
        <v>11634</v>
      </c>
      <c r="C4450" s="76" t="s">
        <v>11635</v>
      </c>
      <c r="D4450" s="132">
        <v>34</v>
      </c>
      <c r="E4450" s="64" t="s">
        <v>11636</v>
      </c>
      <c r="F4450" s="141" t="s">
        <v>10905</v>
      </c>
      <c r="G4450" s="76" t="s">
        <v>2436</v>
      </c>
      <c r="H4450" s="65"/>
      <c r="I4450" s="159" t="str">
        <f>IFERROR(VLOOKUP($B4450,[2]cacCN!$B$1:$AK$884,15,FALSE),"")</f>
        <v/>
      </c>
    </row>
    <row r="4451" spans="1:9" x14ac:dyDescent="0.2">
      <c r="A4451" s="17">
        <f>_xlfn.AGGREGATE(3,3,$C$5:C4451)</f>
        <v>4447</v>
      </c>
      <c r="B4451" s="145" t="s">
        <v>11637</v>
      </c>
      <c r="C4451" s="76" t="s">
        <v>11638</v>
      </c>
      <c r="D4451" s="132">
        <v>34</v>
      </c>
      <c r="E4451" s="64" t="s">
        <v>11639</v>
      </c>
      <c r="F4451" s="141" t="s">
        <v>10905</v>
      </c>
      <c r="G4451" s="76" t="s">
        <v>10054</v>
      </c>
      <c r="H4451" s="65"/>
      <c r="I4451" s="159" t="str">
        <f>IFERROR(VLOOKUP($B4451,[2]cacCN!$B$1:$AK$884,15,FALSE),"")</f>
        <v/>
      </c>
    </row>
    <row r="4452" spans="1:9" ht="28.5" x14ac:dyDescent="0.2">
      <c r="A4452" s="17">
        <f>_xlfn.AGGREGATE(3,3,$C$5:C4452)</f>
        <v>4448</v>
      </c>
      <c r="B4452" s="131" t="s">
        <v>11640</v>
      </c>
      <c r="C4452" s="66" t="s">
        <v>11641</v>
      </c>
      <c r="D4452" s="127">
        <v>34</v>
      </c>
      <c r="E4452" s="68" t="s">
        <v>11642</v>
      </c>
      <c r="F4452" s="140" t="s">
        <v>10905</v>
      </c>
      <c r="G4452" s="66" t="s">
        <v>10920</v>
      </c>
      <c r="H4452" s="65"/>
      <c r="I4452" s="159" t="str">
        <f>IFERROR(VLOOKUP($B4452,[2]cacCN!$B$1:$AK$884,15,FALSE),"")</f>
        <v>6.0</v>
      </c>
    </row>
    <row r="4453" spans="1:9" ht="28.5" x14ac:dyDescent="0.2">
      <c r="A4453" s="17">
        <f>_xlfn.AGGREGATE(3,3,$C$5:C4453)</f>
        <v>4449</v>
      </c>
      <c r="B4453" s="131" t="s">
        <v>11643</v>
      </c>
      <c r="C4453" s="66" t="s">
        <v>11644</v>
      </c>
      <c r="D4453" s="127">
        <v>34</v>
      </c>
      <c r="E4453" s="68" t="s">
        <v>11645</v>
      </c>
      <c r="F4453" s="140" t="s">
        <v>10905</v>
      </c>
      <c r="G4453" s="66" t="s">
        <v>11623</v>
      </c>
      <c r="H4453" s="65"/>
      <c r="I4453" s="159" t="str">
        <f>IFERROR(VLOOKUP($B4453,[2]cacCN!$B$1:$AK$884,15,FALSE),"")</f>
        <v>7.1</v>
      </c>
    </row>
    <row r="4454" spans="1:9" x14ac:dyDescent="0.2">
      <c r="A4454" s="17">
        <f>_xlfn.AGGREGATE(3,3,$C$5:C4454)</f>
        <v>4450</v>
      </c>
      <c r="B4454" s="131" t="s">
        <v>11646</v>
      </c>
      <c r="C4454" s="66" t="s">
        <v>11647</v>
      </c>
      <c r="D4454" s="127">
        <v>34</v>
      </c>
      <c r="E4454" s="68" t="s">
        <v>11648</v>
      </c>
      <c r="F4454" s="140" t="s">
        <v>10905</v>
      </c>
      <c r="G4454" s="66" t="s">
        <v>2436</v>
      </c>
      <c r="H4454" s="65"/>
      <c r="I4454" s="159" t="str">
        <f>IFERROR(VLOOKUP($B4454,[2]cacCN!$B$1:$AK$884,15,FALSE),"")</f>
        <v>8.0</v>
      </c>
    </row>
    <row r="4455" spans="1:9" ht="28.5" x14ac:dyDescent="0.2">
      <c r="A4455" s="17">
        <f>_xlfn.AGGREGATE(3,3,$C$5:C4455)</f>
        <v>4451</v>
      </c>
      <c r="B4455" s="131" t="s">
        <v>11649</v>
      </c>
      <c r="C4455" s="66" t="s">
        <v>11650</v>
      </c>
      <c r="D4455" s="127">
        <v>34</v>
      </c>
      <c r="E4455" s="68" t="s">
        <v>11651</v>
      </c>
      <c r="F4455" s="140" t="s">
        <v>10905</v>
      </c>
      <c r="G4455" s="66" t="s">
        <v>11652</v>
      </c>
      <c r="H4455" s="65"/>
      <c r="I4455" s="159" t="str">
        <f>IFERROR(VLOOKUP($B4455,[2]cacCN!$B$1:$AK$884,15,FALSE),"")</f>
        <v>7.5</v>
      </c>
    </row>
    <row r="4456" spans="1:9" ht="28.5" x14ac:dyDescent="0.2">
      <c r="A4456" s="17">
        <f>_xlfn.AGGREGATE(3,3,$C$5:C4456)</f>
        <v>4452</v>
      </c>
      <c r="B4456" s="145" t="s">
        <v>11653</v>
      </c>
      <c r="C4456" s="76" t="s">
        <v>5538</v>
      </c>
      <c r="D4456" s="132">
        <v>34</v>
      </c>
      <c r="E4456" s="64" t="s">
        <v>11654</v>
      </c>
      <c r="F4456" s="141" t="s">
        <v>10905</v>
      </c>
      <c r="G4456" s="76" t="s">
        <v>11652</v>
      </c>
      <c r="H4456" s="65"/>
      <c r="I4456" s="159" t="str">
        <f>IFERROR(VLOOKUP($B4456,[2]cacCN!$B$1:$AK$884,15,FALSE),"")</f>
        <v/>
      </c>
    </row>
    <row r="4457" spans="1:9" ht="28.5" x14ac:dyDescent="0.2">
      <c r="A4457" s="17">
        <f>_xlfn.AGGREGATE(3,3,$C$5:C4457)</f>
        <v>4453</v>
      </c>
      <c r="B4457" s="145" t="s">
        <v>11655</v>
      </c>
      <c r="C4457" s="76" t="s">
        <v>11656</v>
      </c>
      <c r="D4457" s="132">
        <v>34</v>
      </c>
      <c r="E4457" s="64" t="s">
        <v>11657</v>
      </c>
      <c r="F4457" s="141" t="s">
        <v>10905</v>
      </c>
      <c r="G4457" s="76" t="s">
        <v>8140</v>
      </c>
      <c r="H4457" s="65"/>
      <c r="I4457" s="159" t="str">
        <f>IFERROR(VLOOKUP($B4457,[2]cacCN!$B$1:$AK$884,15,FALSE),"")</f>
        <v/>
      </c>
    </row>
    <row r="4458" spans="1:9" ht="28.5" x14ac:dyDescent="0.2">
      <c r="A4458" s="17">
        <f>_xlfn.AGGREGATE(3,3,$C$5:C4458)</f>
        <v>4454</v>
      </c>
      <c r="B4458" s="131" t="s">
        <v>11658</v>
      </c>
      <c r="C4458" s="66" t="s">
        <v>11659</v>
      </c>
      <c r="D4458" s="127">
        <v>34</v>
      </c>
      <c r="E4458" s="68" t="s">
        <v>11660</v>
      </c>
      <c r="F4458" s="140" t="s">
        <v>10905</v>
      </c>
      <c r="G4458" s="66" t="s">
        <v>11652</v>
      </c>
      <c r="H4458" s="65"/>
      <c r="I4458" s="159" t="str">
        <f>IFERROR(VLOOKUP($B4458,[2]cacCN!$B$1:$AK$884,15,FALSE),"")</f>
        <v>8.2</v>
      </c>
    </row>
    <row r="4459" spans="1:9" ht="28.5" x14ac:dyDescent="0.2">
      <c r="A4459" s="17">
        <f>_xlfn.AGGREGATE(3,3,$C$5:C4459)</f>
        <v>4455</v>
      </c>
      <c r="B4459" s="145" t="s">
        <v>11661</v>
      </c>
      <c r="C4459" s="76" t="s">
        <v>6040</v>
      </c>
      <c r="D4459" s="132">
        <v>34</v>
      </c>
      <c r="E4459" s="64" t="s">
        <v>11662</v>
      </c>
      <c r="F4459" s="141" t="s">
        <v>10905</v>
      </c>
      <c r="G4459" s="76" t="s">
        <v>5662</v>
      </c>
      <c r="H4459" s="65"/>
      <c r="I4459" s="159" t="str">
        <f>IFERROR(VLOOKUP($B4459,[2]cacCN!$B$1:$AK$884,15,FALSE),"")</f>
        <v/>
      </c>
    </row>
    <row r="4460" spans="1:9" ht="28.5" x14ac:dyDescent="0.2">
      <c r="A4460" s="17">
        <f>_xlfn.AGGREGATE(3,3,$C$5:C4460)</f>
        <v>4456</v>
      </c>
      <c r="B4460" s="131" t="s">
        <v>11663</v>
      </c>
      <c r="C4460" s="66" t="s">
        <v>11664</v>
      </c>
      <c r="D4460" s="127">
        <v>34</v>
      </c>
      <c r="E4460" s="68" t="s">
        <v>11665</v>
      </c>
      <c r="F4460" s="140" t="s">
        <v>10905</v>
      </c>
      <c r="G4460" s="66" t="s">
        <v>10054</v>
      </c>
      <c r="H4460" s="65"/>
      <c r="I4460" s="159" t="str">
        <f>IFERROR(VLOOKUP($B4460,[2]cacCN!$B$1:$AK$884,15,FALSE),"")</f>
        <v>6.0</v>
      </c>
    </row>
    <row r="4461" spans="1:9" ht="28.5" x14ac:dyDescent="0.2">
      <c r="A4461" s="17">
        <f>_xlfn.AGGREGATE(3,3,$C$5:C4461)</f>
        <v>4457</v>
      </c>
      <c r="B4461" s="131" t="s">
        <v>11666</v>
      </c>
      <c r="C4461" s="66" t="s">
        <v>11667</v>
      </c>
      <c r="D4461" s="127">
        <v>34</v>
      </c>
      <c r="E4461" s="68" t="s">
        <v>11668</v>
      </c>
      <c r="F4461" s="140" t="s">
        <v>10905</v>
      </c>
      <c r="G4461" s="66" t="s">
        <v>8140</v>
      </c>
      <c r="H4461" s="65"/>
      <c r="I4461" s="159" t="str">
        <f>IFERROR(VLOOKUP($B4461,[2]cacCN!$B$1:$AK$884,15,FALSE),"")</f>
        <v>5.6</v>
      </c>
    </row>
    <row r="4462" spans="1:9" ht="28.5" x14ac:dyDescent="0.2">
      <c r="A4462" s="17">
        <f>_xlfn.AGGREGATE(3,3,$C$5:C4462)</f>
        <v>4458</v>
      </c>
      <c r="B4462" s="131" t="s">
        <v>11669</v>
      </c>
      <c r="C4462" s="66" t="s">
        <v>11670</v>
      </c>
      <c r="D4462" s="127">
        <v>34</v>
      </c>
      <c r="E4462" s="68" t="s">
        <v>11671</v>
      </c>
      <c r="F4462" s="140" t="s">
        <v>10905</v>
      </c>
      <c r="G4462" s="66" t="s">
        <v>10920</v>
      </c>
      <c r="H4462" s="65"/>
      <c r="I4462" s="159" t="str">
        <f>IFERROR(VLOOKUP($B4462,[2]cacCN!$B$1:$AK$884,15,FALSE),"")</f>
        <v>6.0</v>
      </c>
    </row>
    <row r="4463" spans="1:9" ht="28.5" x14ac:dyDescent="0.2">
      <c r="A4463" s="17">
        <f>_xlfn.AGGREGATE(3,3,$C$5:C4463)</f>
        <v>4459</v>
      </c>
      <c r="B4463" s="145" t="s">
        <v>11672</v>
      </c>
      <c r="C4463" s="76" t="s">
        <v>11673</v>
      </c>
      <c r="D4463" s="132">
        <v>31</v>
      </c>
      <c r="E4463" s="64" t="s">
        <v>11674</v>
      </c>
      <c r="F4463" s="141" t="s">
        <v>9814</v>
      </c>
      <c r="G4463" s="76" t="s">
        <v>10897</v>
      </c>
      <c r="H4463" s="65"/>
      <c r="I4463" s="159" t="str">
        <f>IFERROR(VLOOKUP($B4463,[2]cacCN!$B$1:$AK$884,15,FALSE),"")</f>
        <v/>
      </c>
    </row>
    <row r="4464" spans="1:9" ht="28.5" x14ac:dyDescent="0.2">
      <c r="A4464" s="17">
        <f>_xlfn.AGGREGATE(3,3,$C$5:C4464)</f>
        <v>4460</v>
      </c>
      <c r="B4464" s="131" t="s">
        <v>11675</v>
      </c>
      <c r="C4464" s="66" t="s">
        <v>11676</v>
      </c>
      <c r="D4464" s="127">
        <v>31</v>
      </c>
      <c r="E4464" s="68" t="s">
        <v>11677</v>
      </c>
      <c r="F4464" s="140" t="s">
        <v>9814</v>
      </c>
      <c r="G4464" s="66" t="s">
        <v>7151</v>
      </c>
      <c r="H4464" s="65"/>
      <c r="I4464" s="159" t="str">
        <f>IFERROR(VLOOKUP($B4464,[2]cacCN!$B$1:$AK$884,15,FALSE),"")</f>
        <v>6.5</v>
      </c>
    </row>
    <row r="4465" spans="1:9" ht="28.5" x14ac:dyDescent="0.2">
      <c r="A4465" s="17">
        <f>_xlfn.AGGREGATE(3,3,$C$5:C4465)</f>
        <v>4461</v>
      </c>
      <c r="B4465" s="145" t="s">
        <v>11678</v>
      </c>
      <c r="C4465" s="76" t="s">
        <v>11679</v>
      </c>
      <c r="D4465" s="132">
        <v>32</v>
      </c>
      <c r="E4465" s="64" t="s">
        <v>11680</v>
      </c>
      <c r="F4465" s="141" t="s">
        <v>9814</v>
      </c>
      <c r="G4465" s="76" t="s">
        <v>8104</v>
      </c>
      <c r="H4465" s="65"/>
      <c r="I4465" s="159" t="str">
        <f>IFERROR(VLOOKUP($B4465,[2]cacCN!$B$1:$AK$884,15,FALSE),"")</f>
        <v/>
      </c>
    </row>
    <row r="4466" spans="1:9" ht="28.5" x14ac:dyDescent="0.2">
      <c r="A4466" s="17">
        <f>_xlfn.AGGREGATE(3,3,$C$5:C4466)</f>
        <v>4462</v>
      </c>
      <c r="B4466" s="131" t="s">
        <v>11681</v>
      </c>
      <c r="C4466" s="66" t="s">
        <v>11682</v>
      </c>
      <c r="D4466" s="127">
        <v>32</v>
      </c>
      <c r="E4466" s="68" t="s">
        <v>5734</v>
      </c>
      <c r="F4466" s="140" t="s">
        <v>9814</v>
      </c>
      <c r="G4466" s="66" t="s">
        <v>10897</v>
      </c>
      <c r="H4466" s="65"/>
      <c r="I4466" s="159" t="str">
        <f>IFERROR(VLOOKUP($B4466,[2]cacCN!$B$1:$AK$884,15,FALSE),"")</f>
        <v>6.0</v>
      </c>
    </row>
    <row r="4467" spans="1:9" ht="28.5" x14ac:dyDescent="0.2">
      <c r="A4467" s="17">
        <f>_xlfn.AGGREGATE(3,3,$C$5:C4467)</f>
        <v>4463</v>
      </c>
      <c r="B4467" s="131" t="s">
        <v>11683</v>
      </c>
      <c r="C4467" s="66" t="s">
        <v>11684</v>
      </c>
      <c r="D4467" s="127">
        <v>34</v>
      </c>
      <c r="E4467" s="68" t="s">
        <v>11685</v>
      </c>
      <c r="F4467" s="140" t="s">
        <v>9814</v>
      </c>
      <c r="G4467" s="66" t="s">
        <v>9250</v>
      </c>
      <c r="H4467" s="65"/>
      <c r="I4467" s="159" t="str">
        <f>IFERROR(VLOOKUP($B4467,[2]cacCN!$B$1:$AK$884,15,FALSE),"")</f>
        <v>6.5</v>
      </c>
    </row>
    <row r="4468" spans="1:9" x14ac:dyDescent="0.2">
      <c r="A4468" s="17">
        <f>_xlfn.AGGREGATE(3,3,$C$5:C4468)</f>
        <v>4464</v>
      </c>
      <c r="B4468" s="131" t="s">
        <v>11686</v>
      </c>
      <c r="C4468" s="66" t="s">
        <v>3377</v>
      </c>
      <c r="D4468" s="127">
        <v>34</v>
      </c>
      <c r="E4468" s="68" t="s">
        <v>11687</v>
      </c>
      <c r="F4468" s="140" t="s">
        <v>9814</v>
      </c>
      <c r="G4468" s="66" t="s">
        <v>11688</v>
      </c>
      <c r="H4468" s="65"/>
      <c r="I4468" s="159" t="str">
        <f>IFERROR(VLOOKUP($B4468,[2]cacCN!$B$1:$AK$884,15,FALSE),"")</f>
        <v>6.0</v>
      </c>
    </row>
    <row r="4469" spans="1:9" ht="28.5" x14ac:dyDescent="0.2">
      <c r="A4469" s="17">
        <f>_xlfn.AGGREGATE(3,3,$C$5:C4469)</f>
        <v>4465</v>
      </c>
      <c r="B4469" s="131" t="s">
        <v>11689</v>
      </c>
      <c r="C4469" s="66" t="s">
        <v>11690</v>
      </c>
      <c r="D4469" s="127">
        <v>34</v>
      </c>
      <c r="E4469" s="68" t="s">
        <v>11691</v>
      </c>
      <c r="F4469" s="140" t="s">
        <v>9814</v>
      </c>
      <c r="G4469" s="66" t="s">
        <v>9237</v>
      </c>
      <c r="H4469" s="65"/>
      <c r="I4469" s="159" t="str">
        <f>IFERROR(VLOOKUP($B4469,[2]cacCN!$B$1:$AK$884,15,FALSE),"")</f>
        <v>6.5</v>
      </c>
    </row>
    <row r="4470" spans="1:9" ht="28.5" x14ac:dyDescent="0.2">
      <c r="A4470" s="17">
        <f>_xlfn.AGGREGATE(3,3,$C$5:C4470)</f>
        <v>4466</v>
      </c>
      <c r="B4470" s="131" t="s">
        <v>11692</v>
      </c>
      <c r="C4470" s="66" t="s">
        <v>11693</v>
      </c>
      <c r="D4470" s="127">
        <v>34</v>
      </c>
      <c r="E4470" s="68" t="s">
        <v>11694</v>
      </c>
      <c r="F4470" s="140" t="s">
        <v>9814</v>
      </c>
      <c r="G4470" s="66" t="s">
        <v>9237</v>
      </c>
      <c r="H4470" s="65"/>
      <c r="I4470" s="159" t="str">
        <f>IFERROR(VLOOKUP($B4470,[2]cacCN!$B$1:$AK$884,15,FALSE),"")</f>
        <v>8.5</v>
      </c>
    </row>
    <row r="4471" spans="1:9" x14ac:dyDescent="0.2">
      <c r="A4471" s="17">
        <f>_xlfn.AGGREGATE(3,3,$C$5:C4471)</f>
        <v>4467</v>
      </c>
      <c r="B4471" s="131" t="s">
        <v>11695</v>
      </c>
      <c r="C4471" s="66" t="s">
        <v>11696</v>
      </c>
      <c r="D4471" s="127">
        <v>34</v>
      </c>
      <c r="E4471" s="68" t="s">
        <v>11697</v>
      </c>
      <c r="F4471" s="140" t="s">
        <v>9814</v>
      </c>
      <c r="G4471" s="66" t="s">
        <v>1198</v>
      </c>
      <c r="H4471" s="65"/>
      <c r="I4471" s="159" t="str">
        <f>IFERROR(VLOOKUP($B4471,[2]cacCN!$B$1:$AK$884,15,FALSE),"")</f>
        <v>6.0</v>
      </c>
    </row>
    <row r="4472" spans="1:9" ht="28.5" x14ac:dyDescent="0.2">
      <c r="A4472" s="17">
        <f>_xlfn.AGGREGATE(3,3,$C$5:C4472)</f>
        <v>4468</v>
      </c>
      <c r="B4472" s="145" t="s">
        <v>11698</v>
      </c>
      <c r="C4472" s="76" t="s">
        <v>11699</v>
      </c>
      <c r="D4472" s="132">
        <v>34</v>
      </c>
      <c r="E4472" s="64" t="s">
        <v>11700</v>
      </c>
      <c r="F4472" s="141" t="s">
        <v>9814</v>
      </c>
      <c r="G4472" s="76" t="s">
        <v>7151</v>
      </c>
      <c r="H4472" s="65"/>
      <c r="I4472" s="159" t="str">
        <f>IFERROR(VLOOKUP($B4472,[2]cacCN!$B$1:$AK$884,15,FALSE),"")</f>
        <v/>
      </c>
    </row>
    <row r="4473" spans="1:9" ht="28.5" x14ac:dyDescent="0.2">
      <c r="A4473" s="17">
        <f>_xlfn.AGGREGATE(3,3,$C$5:C4473)</f>
        <v>4469</v>
      </c>
      <c r="B4473" s="131" t="s">
        <v>11701</v>
      </c>
      <c r="C4473" s="66" t="s">
        <v>11702</v>
      </c>
      <c r="D4473" s="127">
        <v>34</v>
      </c>
      <c r="E4473" s="68" t="s">
        <v>11703</v>
      </c>
      <c r="F4473" s="140" t="s">
        <v>9814</v>
      </c>
      <c r="G4473" s="66" t="s">
        <v>9250</v>
      </c>
      <c r="H4473" s="65"/>
      <c r="I4473" s="159" t="str">
        <f>IFERROR(VLOOKUP($B4473,[2]cacCN!$B$1:$AK$884,15,FALSE),"")</f>
        <v>6.0</v>
      </c>
    </row>
    <row r="4474" spans="1:9" ht="28.5" x14ac:dyDescent="0.2">
      <c r="A4474" s="17">
        <f>_xlfn.AGGREGATE(3,3,$C$5:C4474)</f>
        <v>4470</v>
      </c>
      <c r="B4474" s="131" t="s">
        <v>11704</v>
      </c>
      <c r="C4474" s="66" t="s">
        <v>11705</v>
      </c>
      <c r="D4474" s="127">
        <v>34</v>
      </c>
      <c r="E4474" s="68" t="s">
        <v>11706</v>
      </c>
      <c r="F4474" s="140" t="s">
        <v>9814</v>
      </c>
      <c r="G4474" s="66" t="s">
        <v>9250</v>
      </c>
      <c r="H4474" s="65"/>
      <c r="I4474" s="159" t="str">
        <f>IFERROR(VLOOKUP($B4474,[2]cacCN!$B$1:$AK$884,15,FALSE),"")</f>
        <v>6.5</v>
      </c>
    </row>
    <row r="4475" spans="1:9" ht="28.5" x14ac:dyDescent="0.2">
      <c r="A4475" s="17">
        <f>_xlfn.AGGREGATE(3,3,$C$5:C4475)</f>
        <v>4471</v>
      </c>
      <c r="B4475" s="131" t="s">
        <v>11707</v>
      </c>
      <c r="C4475" s="66" t="s">
        <v>11708</v>
      </c>
      <c r="D4475" s="127">
        <v>34</v>
      </c>
      <c r="E4475" s="68" t="s">
        <v>11709</v>
      </c>
      <c r="F4475" s="140" t="s">
        <v>9814</v>
      </c>
      <c r="G4475" s="66" t="s">
        <v>3265</v>
      </c>
      <c r="H4475" s="65"/>
      <c r="I4475" s="159" t="str">
        <f>IFERROR(VLOOKUP($B4475,[2]cacCN!$B$1:$AK$884,15,FALSE),"")</f>
        <v>6.0</v>
      </c>
    </row>
    <row r="4476" spans="1:9" ht="28.5" x14ac:dyDescent="0.2">
      <c r="A4476" s="17">
        <f>_xlfn.AGGREGATE(3,3,$C$5:C4476)</f>
        <v>4472</v>
      </c>
      <c r="B4476" s="131" t="s">
        <v>11710</v>
      </c>
      <c r="C4476" s="66" t="s">
        <v>11711</v>
      </c>
      <c r="D4476" s="127">
        <v>34</v>
      </c>
      <c r="E4476" s="68" t="s">
        <v>11712</v>
      </c>
      <c r="F4476" s="140" t="s">
        <v>9814</v>
      </c>
      <c r="G4476" s="66" t="s">
        <v>3265</v>
      </c>
      <c r="H4476" s="65"/>
      <c r="I4476" s="159" t="str">
        <f>IFERROR(VLOOKUP($B4476,[2]cacCN!$B$1:$AK$884,15,FALSE),"")</f>
        <v>6.5</v>
      </c>
    </row>
    <row r="4477" spans="1:9" ht="42.75" x14ac:dyDescent="0.2">
      <c r="A4477" s="17">
        <f>_xlfn.AGGREGATE(3,3,$C$5:C4477)</f>
        <v>4473</v>
      </c>
      <c r="B4477" s="145" t="s">
        <v>11713</v>
      </c>
      <c r="C4477" s="76" t="s">
        <v>11714</v>
      </c>
      <c r="D4477" s="132">
        <v>34</v>
      </c>
      <c r="E4477" s="64" t="s">
        <v>11715</v>
      </c>
      <c r="F4477" s="141" t="s">
        <v>9814</v>
      </c>
      <c r="G4477" s="76" t="s">
        <v>10897</v>
      </c>
      <c r="H4477" s="65"/>
      <c r="I4477" s="159" t="str">
        <f>IFERROR(VLOOKUP($B4477,[2]cacCN!$B$1:$AK$884,15,FALSE),"")</f>
        <v/>
      </c>
    </row>
    <row r="4478" spans="1:9" ht="28.5" x14ac:dyDescent="0.2">
      <c r="A4478" s="17">
        <f>_xlfn.AGGREGATE(3,3,$C$5:C4478)</f>
        <v>4474</v>
      </c>
      <c r="B4478" s="131" t="s">
        <v>11716</v>
      </c>
      <c r="C4478" s="66" t="s">
        <v>11717</v>
      </c>
      <c r="D4478" s="127">
        <v>34</v>
      </c>
      <c r="E4478" s="68" t="s">
        <v>11718</v>
      </c>
      <c r="F4478" s="140" t="s">
        <v>9814</v>
      </c>
      <c r="G4478" s="66" t="s">
        <v>3269</v>
      </c>
      <c r="H4478" s="65"/>
      <c r="I4478" s="159" t="str">
        <f>IFERROR(VLOOKUP($B4478,[2]cacCN!$B$1:$AK$884,15,FALSE),"")</f>
        <v>7.0</v>
      </c>
    </row>
    <row r="4479" spans="1:9" ht="28.5" x14ac:dyDescent="0.2">
      <c r="A4479" s="17">
        <f>_xlfn.AGGREGATE(3,3,$C$5:C4479)</f>
        <v>4475</v>
      </c>
      <c r="B4479" s="145" t="s">
        <v>11719</v>
      </c>
      <c r="C4479" s="76" t="s">
        <v>11720</v>
      </c>
      <c r="D4479" s="132">
        <v>34</v>
      </c>
      <c r="E4479" s="64" t="s">
        <v>11721</v>
      </c>
      <c r="F4479" s="141" t="s">
        <v>9814</v>
      </c>
      <c r="G4479" s="76" t="s">
        <v>3265</v>
      </c>
      <c r="H4479" s="65"/>
      <c r="I4479" s="159" t="str">
        <f>IFERROR(VLOOKUP($B4479,[2]cacCN!$B$1:$AK$884,15,FALSE),"")</f>
        <v/>
      </c>
    </row>
    <row r="4480" spans="1:9" x14ac:dyDescent="0.2">
      <c r="A4480" s="17">
        <f>_xlfn.AGGREGATE(3,3,$C$5:C4480)</f>
        <v>4476</v>
      </c>
      <c r="B4480" s="145" t="s">
        <v>11722</v>
      </c>
      <c r="C4480" s="76" t="s">
        <v>4471</v>
      </c>
      <c r="D4480" s="132">
        <v>34</v>
      </c>
      <c r="E4480" s="64" t="s">
        <v>11723</v>
      </c>
      <c r="F4480" s="141" t="s">
        <v>9814</v>
      </c>
      <c r="G4480" s="76" t="s">
        <v>10897</v>
      </c>
      <c r="H4480" s="65"/>
      <c r="I4480" s="159" t="str">
        <f>IFERROR(VLOOKUP($B4480,[2]cacCN!$B$1:$AK$884,15,FALSE),"")</f>
        <v/>
      </c>
    </row>
    <row r="4481" spans="1:9" x14ac:dyDescent="0.2">
      <c r="A4481" s="17">
        <f>_xlfn.AGGREGATE(3,3,$C$5:C4481)</f>
        <v>4477</v>
      </c>
      <c r="B4481" s="145" t="s">
        <v>11724</v>
      </c>
      <c r="C4481" s="76" t="s">
        <v>11725</v>
      </c>
      <c r="D4481" s="132">
        <v>34</v>
      </c>
      <c r="E4481" s="64" t="s">
        <v>11726</v>
      </c>
      <c r="F4481" s="141" t="s">
        <v>9814</v>
      </c>
      <c r="G4481" s="76" t="s">
        <v>9654</v>
      </c>
      <c r="H4481" s="65"/>
      <c r="I4481" s="159" t="str">
        <f>IFERROR(VLOOKUP($B4481,[2]cacCN!$B$1:$AK$884,15,FALSE),"")</f>
        <v/>
      </c>
    </row>
    <row r="4482" spans="1:9" ht="28.5" x14ac:dyDescent="0.2">
      <c r="A4482" s="17">
        <f>_xlfn.AGGREGATE(3,3,$C$5:C4482)</f>
        <v>4478</v>
      </c>
      <c r="B4482" s="131" t="s">
        <v>11727</v>
      </c>
      <c r="C4482" s="66" t="s">
        <v>11728</v>
      </c>
      <c r="D4482" s="127">
        <v>34</v>
      </c>
      <c r="E4482" s="68" t="s">
        <v>11729</v>
      </c>
      <c r="F4482" s="140" t="s">
        <v>9814</v>
      </c>
      <c r="G4482" s="66" t="s">
        <v>1509</v>
      </c>
      <c r="H4482" s="65"/>
      <c r="I4482" s="159" t="str">
        <f>IFERROR(VLOOKUP($B4482,[2]cacCN!$B$1:$AK$884,15,FALSE),"")</f>
        <v>7.5</v>
      </c>
    </row>
    <row r="4483" spans="1:9" ht="28.5" x14ac:dyDescent="0.2">
      <c r="A4483" s="17">
        <f>_xlfn.AGGREGATE(3,3,$C$5:C4483)</f>
        <v>4479</v>
      </c>
      <c r="B4483" s="131" t="s">
        <v>11730</v>
      </c>
      <c r="C4483" s="66" t="s">
        <v>1490</v>
      </c>
      <c r="D4483" s="127">
        <v>34</v>
      </c>
      <c r="E4483" s="68" t="s">
        <v>11731</v>
      </c>
      <c r="F4483" s="140" t="s">
        <v>9814</v>
      </c>
      <c r="G4483" s="66" t="s">
        <v>4955</v>
      </c>
      <c r="H4483" s="65"/>
      <c r="I4483" s="159" t="str">
        <f>IFERROR(VLOOKUP($B4483,[2]cacCN!$B$1:$AK$884,15,FALSE),"")</f>
        <v>7.0</v>
      </c>
    </row>
    <row r="4484" spans="1:9" ht="28.5" x14ac:dyDescent="0.2">
      <c r="A4484" s="17">
        <f>_xlfn.AGGREGATE(3,3,$C$5:C4484)</f>
        <v>4480</v>
      </c>
      <c r="B4484" s="145" t="s">
        <v>11732</v>
      </c>
      <c r="C4484" s="76" t="s">
        <v>6186</v>
      </c>
      <c r="D4484" s="132">
        <v>34</v>
      </c>
      <c r="E4484" s="64" t="s">
        <v>11733</v>
      </c>
      <c r="F4484" s="141" t="s">
        <v>9814</v>
      </c>
      <c r="G4484" s="76" t="s">
        <v>9654</v>
      </c>
      <c r="H4484" s="65"/>
      <c r="I4484" s="159" t="str">
        <f>IFERROR(VLOOKUP($B4484,[2]cacCN!$B$1:$AK$884,15,FALSE),"")</f>
        <v/>
      </c>
    </row>
    <row r="4485" spans="1:9" ht="28.5" x14ac:dyDescent="0.2">
      <c r="A4485" s="17">
        <f>_xlfn.AGGREGATE(3,3,$C$5:C4485)</f>
        <v>4481</v>
      </c>
      <c r="B4485" s="145" t="s">
        <v>11734</v>
      </c>
      <c r="C4485" s="76" t="s">
        <v>11735</v>
      </c>
      <c r="D4485" s="132">
        <v>34</v>
      </c>
      <c r="E4485" s="64" t="s">
        <v>11736</v>
      </c>
      <c r="F4485" s="141" t="s">
        <v>9814</v>
      </c>
      <c r="G4485" s="76" t="s">
        <v>1198</v>
      </c>
      <c r="H4485" s="65"/>
      <c r="I4485" s="159" t="str">
        <f>IFERROR(VLOOKUP($B4485,[2]cacCN!$B$1:$AK$884,15,FALSE),"")</f>
        <v/>
      </c>
    </row>
    <row r="4486" spans="1:9" ht="28.5" x14ac:dyDescent="0.2">
      <c r="A4486" s="17">
        <f>_xlfn.AGGREGATE(3,3,$C$5:C4486)</f>
        <v>4482</v>
      </c>
      <c r="B4486" s="145" t="s">
        <v>11737</v>
      </c>
      <c r="C4486" s="76" t="s">
        <v>11738</v>
      </c>
      <c r="D4486" s="132">
        <v>34</v>
      </c>
      <c r="E4486" s="64" t="s">
        <v>11739</v>
      </c>
      <c r="F4486" s="141" t="s">
        <v>9814</v>
      </c>
      <c r="G4486" s="76" t="s">
        <v>7151</v>
      </c>
      <c r="H4486" s="65"/>
      <c r="I4486" s="159" t="str">
        <f>IFERROR(VLOOKUP($B4486,[2]cacCN!$B$1:$AK$884,15,FALSE),"")</f>
        <v/>
      </c>
    </row>
    <row r="4487" spans="1:9" ht="28.5" x14ac:dyDescent="0.2">
      <c r="A4487" s="17">
        <f>_xlfn.AGGREGATE(3,3,$C$5:C4487)</f>
        <v>4483</v>
      </c>
      <c r="B4487" s="145" t="s">
        <v>11740</v>
      </c>
      <c r="C4487" s="76" t="s">
        <v>11741</v>
      </c>
      <c r="D4487" s="132">
        <v>34</v>
      </c>
      <c r="E4487" s="64" t="s">
        <v>11742</v>
      </c>
      <c r="F4487" s="141" t="s">
        <v>9814</v>
      </c>
      <c r="G4487" s="76" t="s">
        <v>10690</v>
      </c>
      <c r="H4487" s="65"/>
      <c r="I4487" s="159" t="str">
        <f>IFERROR(VLOOKUP($B4487,[2]cacCN!$B$1:$AK$884,15,FALSE),"")</f>
        <v/>
      </c>
    </row>
    <row r="4488" spans="1:9" x14ac:dyDescent="0.2">
      <c r="A4488" s="17">
        <f>_xlfn.AGGREGATE(3,3,$C$5:C4488)</f>
        <v>4484</v>
      </c>
      <c r="B4488" s="131" t="s">
        <v>11743</v>
      </c>
      <c r="C4488" s="66" t="s">
        <v>7054</v>
      </c>
      <c r="D4488" s="127">
        <v>34</v>
      </c>
      <c r="E4488" s="68" t="s">
        <v>11744</v>
      </c>
      <c r="F4488" s="140" t="s">
        <v>9814</v>
      </c>
      <c r="G4488" s="66" t="s">
        <v>11745</v>
      </c>
      <c r="H4488" s="65"/>
      <c r="I4488" s="159" t="str">
        <f>IFERROR(VLOOKUP($B4488,[2]cacCN!$B$1:$AK$884,15,FALSE),"")</f>
        <v>5.5</v>
      </c>
    </row>
    <row r="4489" spans="1:9" x14ac:dyDescent="0.2">
      <c r="A4489" s="17">
        <f>_xlfn.AGGREGATE(3,3,$C$5:C4489)</f>
        <v>4485</v>
      </c>
      <c r="B4489" s="131" t="s">
        <v>11746</v>
      </c>
      <c r="C4489" s="66" t="s">
        <v>11747</v>
      </c>
      <c r="D4489" s="127">
        <v>34</v>
      </c>
      <c r="E4489" s="68" t="s">
        <v>11748</v>
      </c>
      <c r="F4489" s="140" t="s">
        <v>9814</v>
      </c>
      <c r="G4489" s="66" t="s">
        <v>7151</v>
      </c>
      <c r="H4489" s="65"/>
      <c r="I4489" s="159" t="str">
        <f>IFERROR(VLOOKUP($B4489,[2]cacCN!$B$1:$AK$884,15,FALSE),"")</f>
        <v>8.0</v>
      </c>
    </row>
    <row r="4490" spans="1:9" ht="28.5" x14ac:dyDescent="0.2">
      <c r="A4490" s="17">
        <f>_xlfn.AGGREGATE(3,3,$C$5:C4490)</f>
        <v>4486</v>
      </c>
      <c r="B4490" s="145" t="s">
        <v>11749</v>
      </c>
      <c r="C4490" s="76" t="s">
        <v>11750</v>
      </c>
      <c r="D4490" s="132">
        <v>34</v>
      </c>
      <c r="E4490" s="64" t="s">
        <v>11751</v>
      </c>
      <c r="F4490" s="141" t="s">
        <v>9814</v>
      </c>
      <c r="G4490" s="76" t="s">
        <v>4955</v>
      </c>
      <c r="H4490" s="65"/>
      <c r="I4490" s="159" t="str">
        <f>IFERROR(VLOOKUP($B4490,[2]cacCN!$B$1:$AK$884,15,FALSE),"")</f>
        <v/>
      </c>
    </row>
    <row r="4491" spans="1:9" ht="28.5" x14ac:dyDescent="0.2">
      <c r="A4491" s="17">
        <f>_xlfn.AGGREGATE(3,3,$C$5:C4491)</f>
        <v>4487</v>
      </c>
      <c r="B4491" s="145" t="s">
        <v>11752</v>
      </c>
      <c r="C4491" s="76" t="s">
        <v>11753</v>
      </c>
      <c r="D4491" s="132">
        <v>34</v>
      </c>
      <c r="E4491" s="64" t="s">
        <v>11754</v>
      </c>
      <c r="F4491" s="141" t="s">
        <v>9814</v>
      </c>
      <c r="G4491" s="76" t="s">
        <v>11755</v>
      </c>
      <c r="H4491" s="65"/>
      <c r="I4491" s="159" t="str">
        <f>IFERROR(VLOOKUP($B4491,[2]cacCN!$B$1:$AK$884,15,FALSE),"")</f>
        <v/>
      </c>
    </row>
    <row r="4492" spans="1:9" x14ac:dyDescent="0.2">
      <c r="A4492" s="17">
        <f>_xlfn.AGGREGATE(3,3,$C$5:C4492)</f>
        <v>4488</v>
      </c>
      <c r="B4492" s="131" t="s">
        <v>11756</v>
      </c>
      <c r="C4492" s="66" t="s">
        <v>11757</v>
      </c>
      <c r="D4492" s="127">
        <v>34</v>
      </c>
      <c r="E4492" s="68" t="s">
        <v>11758</v>
      </c>
      <c r="F4492" s="140" t="s">
        <v>9814</v>
      </c>
      <c r="G4492" s="66" t="s">
        <v>10690</v>
      </c>
      <c r="H4492" s="65"/>
      <c r="I4492" s="159" t="str">
        <f>IFERROR(VLOOKUP($B4492,[2]cacCN!$B$1:$AK$884,15,FALSE),"")</f>
        <v>7.0</v>
      </c>
    </row>
    <row r="4493" spans="1:9" ht="28.5" x14ac:dyDescent="0.2">
      <c r="A4493" s="17">
        <f>_xlfn.AGGREGATE(3,3,$C$5:C4493)</f>
        <v>4489</v>
      </c>
      <c r="B4493" s="131" t="s">
        <v>11759</v>
      </c>
      <c r="C4493" s="66" t="s">
        <v>11760</v>
      </c>
      <c r="D4493" s="127">
        <v>34</v>
      </c>
      <c r="E4493" s="68" t="s">
        <v>11761</v>
      </c>
      <c r="F4493" s="140" t="s">
        <v>9814</v>
      </c>
      <c r="G4493" s="66" t="s">
        <v>11755</v>
      </c>
      <c r="H4493" s="65"/>
      <c r="I4493" s="159" t="str">
        <f>IFERROR(VLOOKUP($B4493,[2]cacCN!$B$1:$AK$884,15,FALSE),"")</f>
        <v>6.0</v>
      </c>
    </row>
    <row r="4494" spans="1:9" x14ac:dyDescent="0.2">
      <c r="A4494" s="17">
        <f>_xlfn.AGGREGATE(3,3,$C$5:C4494)</f>
        <v>4490</v>
      </c>
      <c r="B4494" s="131" t="s">
        <v>11762</v>
      </c>
      <c r="C4494" s="66" t="s">
        <v>11763</v>
      </c>
      <c r="D4494" s="127">
        <v>34</v>
      </c>
      <c r="E4494" s="68" t="s">
        <v>11764</v>
      </c>
      <c r="F4494" s="140" t="s">
        <v>9814</v>
      </c>
      <c r="G4494" s="66" t="s">
        <v>11688</v>
      </c>
      <c r="H4494" s="65"/>
      <c r="I4494" s="159" t="str">
        <f>IFERROR(VLOOKUP($B4494,[2]cacCN!$B$1:$AK$884,15,FALSE),"")</f>
        <v>6.0</v>
      </c>
    </row>
    <row r="4495" spans="1:9" ht="28.5" x14ac:dyDescent="0.2">
      <c r="A4495" s="17">
        <f>_xlfn.AGGREGATE(3,3,$C$5:C4495)</f>
        <v>4491</v>
      </c>
      <c r="B4495" s="131" t="s">
        <v>11765</v>
      </c>
      <c r="C4495" s="66" t="s">
        <v>11766</v>
      </c>
      <c r="D4495" s="127">
        <v>34</v>
      </c>
      <c r="E4495" s="68" t="s">
        <v>11767</v>
      </c>
      <c r="F4495" s="140" t="s">
        <v>9814</v>
      </c>
      <c r="G4495" s="66" t="s">
        <v>8104</v>
      </c>
      <c r="H4495" s="65"/>
      <c r="I4495" s="159" t="str">
        <f>IFERROR(VLOOKUP($B4495,[2]cacCN!$B$1:$AK$884,15,FALSE),"")</f>
        <v>6.5</v>
      </c>
    </row>
    <row r="4496" spans="1:9" ht="28.5" x14ac:dyDescent="0.2">
      <c r="A4496" s="17">
        <f>_xlfn.AGGREGATE(3,3,$C$5:C4496)</f>
        <v>4492</v>
      </c>
      <c r="B4496" s="131" t="s">
        <v>11768</v>
      </c>
      <c r="C4496" s="66" t="s">
        <v>11769</v>
      </c>
      <c r="D4496" s="127">
        <v>34</v>
      </c>
      <c r="E4496" s="68" t="s">
        <v>11770</v>
      </c>
      <c r="F4496" s="140" t="s">
        <v>9814</v>
      </c>
      <c r="G4496" s="66" t="s">
        <v>10690</v>
      </c>
      <c r="H4496" s="65"/>
      <c r="I4496" s="159" t="str">
        <f>IFERROR(VLOOKUP($B4496,[2]cacCN!$B$1:$AK$884,15,FALSE),"")</f>
        <v>7.0</v>
      </c>
    </row>
    <row r="4497" spans="1:9" ht="28.5" x14ac:dyDescent="0.2">
      <c r="A4497" s="17">
        <f>_xlfn.AGGREGATE(3,3,$C$5:C4497)</f>
        <v>4493</v>
      </c>
      <c r="B4497" s="145" t="s">
        <v>11771</v>
      </c>
      <c r="C4497" s="76" t="s">
        <v>11772</v>
      </c>
      <c r="D4497" s="132">
        <v>34</v>
      </c>
      <c r="E4497" s="64" t="s">
        <v>11773</v>
      </c>
      <c r="F4497" s="141" t="s">
        <v>9814</v>
      </c>
      <c r="G4497" s="76" t="s">
        <v>11774</v>
      </c>
      <c r="H4497" s="65"/>
      <c r="I4497" s="159" t="str">
        <f>IFERROR(VLOOKUP($B4497,[2]cacCN!$B$1:$AK$884,15,FALSE),"")</f>
        <v/>
      </c>
    </row>
    <row r="4498" spans="1:9" ht="28.5" x14ac:dyDescent="0.2">
      <c r="A4498" s="17">
        <f>_xlfn.AGGREGATE(3,3,$C$5:C4498)</f>
        <v>4494</v>
      </c>
      <c r="B4498" s="131" t="s">
        <v>11775</v>
      </c>
      <c r="C4498" s="66" t="s">
        <v>9915</v>
      </c>
      <c r="D4498" s="127">
        <v>34</v>
      </c>
      <c r="E4498" s="68" t="s">
        <v>11776</v>
      </c>
      <c r="F4498" s="140" t="s">
        <v>9814</v>
      </c>
      <c r="G4498" s="66" t="s">
        <v>11755</v>
      </c>
      <c r="H4498" s="65"/>
      <c r="I4498" s="159" t="str">
        <f>IFERROR(VLOOKUP($B4498,[2]cacCN!$B$1:$AK$884,15,FALSE),"")</f>
        <v>5.5</v>
      </c>
    </row>
    <row r="4499" spans="1:9" ht="28.5" x14ac:dyDescent="0.2">
      <c r="A4499" s="17">
        <f>_xlfn.AGGREGATE(3,3,$C$5:C4499)</f>
        <v>4495</v>
      </c>
      <c r="B4499" s="145" t="s">
        <v>11777</v>
      </c>
      <c r="C4499" s="76" t="s">
        <v>4824</v>
      </c>
      <c r="D4499" s="132">
        <v>34</v>
      </c>
      <c r="E4499" s="64" t="s">
        <v>11778</v>
      </c>
      <c r="F4499" s="141" t="s">
        <v>9814</v>
      </c>
      <c r="G4499" s="76" t="s">
        <v>9654</v>
      </c>
      <c r="H4499" s="65"/>
      <c r="I4499" s="159" t="str">
        <f>IFERROR(VLOOKUP($B4499,[2]cacCN!$B$1:$AK$884,15,FALSE),"")</f>
        <v/>
      </c>
    </row>
    <row r="4500" spans="1:9" x14ac:dyDescent="0.2">
      <c r="A4500" s="17">
        <f>_xlfn.AGGREGATE(3,3,$C$5:C4500)</f>
        <v>4496</v>
      </c>
      <c r="B4500" s="131" t="s">
        <v>11779</v>
      </c>
      <c r="C4500" s="66" t="s">
        <v>11780</v>
      </c>
      <c r="D4500" s="127">
        <v>34</v>
      </c>
      <c r="E4500" s="68" t="s">
        <v>11781</v>
      </c>
      <c r="F4500" s="140" t="s">
        <v>9814</v>
      </c>
      <c r="G4500" s="66" t="s">
        <v>11782</v>
      </c>
      <c r="H4500" s="65"/>
      <c r="I4500" s="159" t="str">
        <f>IFERROR(VLOOKUP($B4500,[2]cacCN!$B$1:$AK$884,15,FALSE),"")</f>
        <v>6.5</v>
      </c>
    </row>
    <row r="4501" spans="1:9" ht="28.5" x14ac:dyDescent="0.2">
      <c r="A4501" s="17">
        <f>_xlfn.AGGREGATE(3,3,$C$5:C4501)</f>
        <v>4497</v>
      </c>
      <c r="B4501" s="145" t="s">
        <v>11783</v>
      </c>
      <c r="C4501" s="76" t="s">
        <v>11784</v>
      </c>
      <c r="D4501" s="132">
        <v>34</v>
      </c>
      <c r="E4501" s="64" t="s">
        <v>11785</v>
      </c>
      <c r="F4501" s="141" t="s">
        <v>9814</v>
      </c>
      <c r="G4501" s="76" t="s">
        <v>1162</v>
      </c>
      <c r="H4501" s="65"/>
      <c r="I4501" s="159" t="str">
        <f>IFERROR(VLOOKUP($B4501,[2]cacCN!$B$1:$AK$884,15,FALSE),"")</f>
        <v/>
      </c>
    </row>
    <row r="4502" spans="1:9" ht="28.5" x14ac:dyDescent="0.2">
      <c r="A4502" s="17">
        <f>_xlfn.AGGREGATE(3,3,$C$5:C4502)</f>
        <v>4498</v>
      </c>
      <c r="B4502" s="145" t="s">
        <v>11786</v>
      </c>
      <c r="C4502" s="76" t="s">
        <v>11787</v>
      </c>
      <c r="D4502" s="132">
        <v>34</v>
      </c>
      <c r="E4502" s="64" t="s">
        <v>11788</v>
      </c>
      <c r="F4502" s="141" t="s">
        <v>9814</v>
      </c>
      <c r="G4502" s="76" t="s">
        <v>11688</v>
      </c>
      <c r="H4502" s="65"/>
      <c r="I4502" s="159" t="str">
        <f>IFERROR(VLOOKUP($B4502,[2]cacCN!$B$1:$AK$884,15,FALSE),"")</f>
        <v/>
      </c>
    </row>
    <row r="4503" spans="1:9" x14ac:dyDescent="0.2">
      <c r="A4503" s="17">
        <f>_xlfn.AGGREGATE(3,3,$C$5:C4503)</f>
        <v>4499</v>
      </c>
      <c r="B4503" s="131" t="s">
        <v>11789</v>
      </c>
      <c r="C4503" s="66" t="s">
        <v>11790</v>
      </c>
      <c r="D4503" s="127">
        <v>34</v>
      </c>
      <c r="E4503" s="68" t="s">
        <v>11791</v>
      </c>
      <c r="F4503" s="140" t="s">
        <v>9814</v>
      </c>
      <c r="G4503" s="66" t="s">
        <v>3269</v>
      </c>
      <c r="H4503" s="65"/>
      <c r="I4503" s="159" t="str">
        <f>IFERROR(VLOOKUP($B4503,[2]cacCN!$B$1:$AK$884,15,FALSE),"")</f>
        <v>6.5</v>
      </c>
    </row>
    <row r="4504" spans="1:9" x14ac:dyDescent="0.2">
      <c r="A4504" s="17">
        <f>_xlfn.AGGREGATE(3,3,$C$5:C4504)</f>
        <v>4500</v>
      </c>
      <c r="B4504" s="145" t="s">
        <v>11792</v>
      </c>
      <c r="C4504" s="76" t="s">
        <v>11793</v>
      </c>
      <c r="D4504" s="132">
        <v>34</v>
      </c>
      <c r="E4504" s="64" t="s">
        <v>11794</v>
      </c>
      <c r="F4504" s="141" t="s">
        <v>9814</v>
      </c>
      <c r="G4504" s="76" t="s">
        <v>11755</v>
      </c>
      <c r="H4504" s="65"/>
      <c r="I4504" s="159" t="str">
        <f>IFERROR(VLOOKUP($B4504,[2]cacCN!$B$1:$AK$884,15,FALSE),"")</f>
        <v/>
      </c>
    </row>
    <row r="4505" spans="1:9" x14ac:dyDescent="0.2">
      <c r="A4505" s="17">
        <f>_xlfn.AGGREGATE(3,3,$C$5:C4505)</f>
        <v>4501</v>
      </c>
      <c r="B4505" s="131" t="s">
        <v>11795</v>
      </c>
      <c r="C4505" s="66" t="s">
        <v>11796</v>
      </c>
      <c r="D4505" s="127">
        <v>34</v>
      </c>
      <c r="E4505" s="68" t="s">
        <v>11797</v>
      </c>
      <c r="F4505" s="140" t="s">
        <v>9814</v>
      </c>
      <c r="G4505" s="66" t="s">
        <v>11774</v>
      </c>
      <c r="H4505" s="65"/>
      <c r="I4505" s="159" t="str">
        <f>IFERROR(VLOOKUP($B4505,[2]cacCN!$B$1:$AK$884,15,FALSE),"")</f>
        <v>7.5</v>
      </c>
    </row>
    <row r="4506" spans="1:9" ht="28.5" x14ac:dyDescent="0.2">
      <c r="A4506" s="17">
        <f>_xlfn.AGGREGATE(3,3,$C$5:C4506)</f>
        <v>4502</v>
      </c>
      <c r="B4506" s="145" t="s">
        <v>11798</v>
      </c>
      <c r="C4506" s="76" t="s">
        <v>11799</v>
      </c>
      <c r="D4506" s="132">
        <v>34</v>
      </c>
      <c r="E4506" s="64" t="s">
        <v>11800</v>
      </c>
      <c r="F4506" s="141" t="s">
        <v>9814</v>
      </c>
      <c r="G4506" s="76" t="s">
        <v>1198</v>
      </c>
      <c r="H4506" s="65"/>
      <c r="I4506" s="159" t="str">
        <f>IFERROR(VLOOKUP($B4506,[2]cacCN!$B$1:$AK$884,15,FALSE),"")</f>
        <v/>
      </c>
    </row>
    <row r="4507" spans="1:9" ht="42.75" x14ac:dyDescent="0.2">
      <c r="A4507" s="17">
        <f>_xlfn.AGGREGATE(3,3,$C$5:C4507)</f>
        <v>4503</v>
      </c>
      <c r="B4507" s="131" t="s">
        <v>11801</v>
      </c>
      <c r="C4507" s="66" t="s">
        <v>11802</v>
      </c>
      <c r="D4507" s="127">
        <v>34</v>
      </c>
      <c r="E4507" s="68" t="s">
        <v>11803</v>
      </c>
      <c r="F4507" s="140" t="s">
        <v>9814</v>
      </c>
      <c r="G4507" s="66" t="s">
        <v>1162</v>
      </c>
      <c r="H4507" s="65"/>
      <c r="I4507" s="159" t="str">
        <f>IFERROR(VLOOKUP($B4507,[2]cacCN!$B$1:$AK$884,15,FALSE),"")</f>
        <v>5.5</v>
      </c>
    </row>
    <row r="4508" spans="1:9" ht="28.5" x14ac:dyDescent="0.2">
      <c r="A4508" s="17">
        <f>_xlfn.AGGREGATE(3,3,$C$5:C4508)</f>
        <v>4504</v>
      </c>
      <c r="B4508" s="145" t="s">
        <v>11804</v>
      </c>
      <c r="C4508" s="76" t="s">
        <v>11805</v>
      </c>
      <c r="D4508" s="132">
        <v>34</v>
      </c>
      <c r="E4508" s="64" t="s">
        <v>11806</v>
      </c>
      <c r="F4508" s="141" t="s">
        <v>9814</v>
      </c>
      <c r="G4508" s="76" t="s">
        <v>4955</v>
      </c>
      <c r="H4508" s="65"/>
      <c r="I4508" s="159" t="str">
        <f>IFERROR(VLOOKUP($B4508,[2]cacCN!$B$1:$AK$884,15,FALSE),"")</f>
        <v/>
      </c>
    </row>
    <row r="4509" spans="1:9" ht="28.5" x14ac:dyDescent="0.2">
      <c r="A4509" s="17">
        <f>_xlfn.AGGREGATE(3,3,$C$5:C4509)</f>
        <v>4505</v>
      </c>
      <c r="B4509" s="145" t="s">
        <v>11807</v>
      </c>
      <c r="C4509" s="76" t="s">
        <v>11808</v>
      </c>
      <c r="D4509" s="132">
        <v>34</v>
      </c>
      <c r="E4509" s="64" t="s">
        <v>11809</v>
      </c>
      <c r="F4509" s="141" t="s">
        <v>9814</v>
      </c>
      <c r="G4509" s="76" t="s">
        <v>2411</v>
      </c>
      <c r="H4509" s="65"/>
      <c r="I4509" s="159" t="str">
        <f>IFERROR(VLOOKUP($B4509,[2]cacCN!$B$1:$AK$884,15,FALSE),"")</f>
        <v/>
      </c>
    </row>
    <row r="4510" spans="1:9" ht="28.5" x14ac:dyDescent="0.2">
      <c r="A4510" s="17">
        <f>_xlfn.AGGREGATE(3,3,$C$5:C4510)</f>
        <v>4506</v>
      </c>
      <c r="B4510" s="131" t="s">
        <v>11810</v>
      </c>
      <c r="C4510" s="66" t="s">
        <v>11811</v>
      </c>
      <c r="D4510" s="127">
        <v>34</v>
      </c>
      <c r="E4510" s="68" t="s">
        <v>11812</v>
      </c>
      <c r="F4510" s="140" t="s">
        <v>9814</v>
      </c>
      <c r="G4510" s="66" t="s">
        <v>9250</v>
      </c>
      <c r="H4510" s="65"/>
      <c r="I4510" s="159" t="str">
        <f>IFERROR(VLOOKUP($B4510,[2]cacCN!$B$1:$AK$884,15,FALSE),"")</f>
        <v>7.0</v>
      </c>
    </row>
    <row r="4511" spans="1:9" x14ac:dyDescent="0.2">
      <c r="A4511" s="17">
        <f>_xlfn.AGGREGATE(3,3,$C$5:C4511)</f>
        <v>4507</v>
      </c>
      <c r="B4511" s="131" t="s">
        <v>11813</v>
      </c>
      <c r="C4511" s="66" t="s">
        <v>11814</v>
      </c>
      <c r="D4511" s="127">
        <v>34</v>
      </c>
      <c r="E4511" s="68" t="s">
        <v>11815</v>
      </c>
      <c r="F4511" s="140" t="s">
        <v>9814</v>
      </c>
      <c r="G4511" s="66" t="s">
        <v>8104</v>
      </c>
      <c r="H4511" s="65"/>
      <c r="I4511" s="159" t="str">
        <f>IFERROR(VLOOKUP($B4511,[2]cacCN!$B$1:$AK$884,15,FALSE),"")</f>
        <v>6.5</v>
      </c>
    </row>
    <row r="4512" spans="1:9" ht="28.5" x14ac:dyDescent="0.2">
      <c r="A4512" s="17">
        <f>_xlfn.AGGREGATE(3,3,$C$5:C4512)</f>
        <v>4508</v>
      </c>
      <c r="B4512" s="145" t="s">
        <v>11816</v>
      </c>
      <c r="C4512" s="76" t="s">
        <v>11817</v>
      </c>
      <c r="D4512" s="132">
        <v>34</v>
      </c>
      <c r="E4512" s="64" t="s">
        <v>11818</v>
      </c>
      <c r="F4512" s="141" t="s">
        <v>9814</v>
      </c>
      <c r="G4512" s="76" t="s">
        <v>1162</v>
      </c>
      <c r="H4512" s="65"/>
      <c r="I4512" s="159" t="str">
        <f>IFERROR(VLOOKUP($B4512,[2]cacCN!$B$1:$AK$884,15,FALSE),"")</f>
        <v/>
      </c>
    </row>
    <row r="4513" spans="1:9" x14ac:dyDescent="0.2">
      <c r="A4513" s="17">
        <f>_xlfn.AGGREGATE(3,3,$C$5:C4513)</f>
        <v>4509</v>
      </c>
      <c r="B4513" s="131" t="s">
        <v>11819</v>
      </c>
      <c r="C4513" s="66" t="s">
        <v>11820</v>
      </c>
      <c r="D4513" s="127">
        <v>34</v>
      </c>
      <c r="E4513" s="68" t="s">
        <v>11821</v>
      </c>
      <c r="F4513" s="140" t="s">
        <v>9814</v>
      </c>
      <c r="G4513" s="66" t="s">
        <v>9250</v>
      </c>
      <c r="H4513" s="65"/>
      <c r="I4513" s="159" t="str">
        <f>IFERROR(VLOOKUP($B4513,[2]cacCN!$B$1:$AK$884,15,FALSE),"")</f>
        <v>6.0</v>
      </c>
    </row>
    <row r="4514" spans="1:9" ht="28.5" x14ac:dyDescent="0.2">
      <c r="A4514" s="17">
        <f>_xlfn.AGGREGATE(3,3,$C$5:C4514)</f>
        <v>4510</v>
      </c>
      <c r="B4514" s="145" t="s">
        <v>11822</v>
      </c>
      <c r="C4514" s="76" t="s">
        <v>11823</v>
      </c>
      <c r="D4514" s="132">
        <v>34</v>
      </c>
      <c r="E4514" s="64" t="s">
        <v>11824</v>
      </c>
      <c r="F4514" s="141" t="s">
        <v>9814</v>
      </c>
      <c r="G4514" s="76" t="s">
        <v>2411</v>
      </c>
      <c r="H4514" s="65"/>
      <c r="I4514" s="159" t="str">
        <f>IFERROR(VLOOKUP($B4514,[2]cacCN!$B$1:$AK$884,15,FALSE),"")</f>
        <v/>
      </c>
    </row>
    <row r="4515" spans="1:9" ht="28.5" x14ac:dyDescent="0.2">
      <c r="A4515" s="17">
        <f>_xlfn.AGGREGATE(3,3,$C$5:C4515)</f>
        <v>4511</v>
      </c>
      <c r="B4515" s="145" t="s">
        <v>11825</v>
      </c>
      <c r="C4515" s="76" t="s">
        <v>11826</v>
      </c>
      <c r="D4515" s="132">
        <v>34</v>
      </c>
      <c r="E4515" s="64" t="s">
        <v>11827</v>
      </c>
      <c r="F4515" s="141" t="s">
        <v>9814</v>
      </c>
      <c r="G4515" s="76" t="s">
        <v>11774</v>
      </c>
      <c r="H4515" s="65"/>
      <c r="I4515" s="159" t="str">
        <f>IFERROR(VLOOKUP($B4515,[2]cacCN!$B$1:$AK$884,15,FALSE),"")</f>
        <v/>
      </c>
    </row>
    <row r="4516" spans="1:9" ht="28.5" x14ac:dyDescent="0.2">
      <c r="A4516" s="17">
        <f>_xlfn.AGGREGATE(3,3,$C$5:C4516)</f>
        <v>4512</v>
      </c>
      <c r="B4516" s="131" t="s">
        <v>11828</v>
      </c>
      <c r="C4516" s="66" t="s">
        <v>11829</v>
      </c>
      <c r="D4516" s="127">
        <v>34</v>
      </c>
      <c r="E4516" s="68" t="s">
        <v>11830</v>
      </c>
      <c r="F4516" s="140" t="s">
        <v>9814</v>
      </c>
      <c r="G4516" s="66" t="s">
        <v>1509</v>
      </c>
      <c r="H4516" s="65"/>
      <c r="I4516" s="159" t="str">
        <f>IFERROR(VLOOKUP($B4516,[2]cacCN!$B$1:$AK$884,15,FALSE),"")</f>
        <v>6.0</v>
      </c>
    </row>
    <row r="4517" spans="1:9" ht="28.5" x14ac:dyDescent="0.2">
      <c r="A4517" s="17">
        <f>_xlfn.AGGREGATE(3,3,$C$5:C4517)</f>
        <v>4513</v>
      </c>
      <c r="B4517" s="131" t="s">
        <v>11831</v>
      </c>
      <c r="C4517" s="66" t="s">
        <v>11832</v>
      </c>
      <c r="D4517" s="127">
        <v>34</v>
      </c>
      <c r="E4517" s="68" t="s">
        <v>11833</v>
      </c>
      <c r="F4517" s="140" t="s">
        <v>9814</v>
      </c>
      <c r="G4517" s="66" t="s">
        <v>9250</v>
      </c>
      <c r="H4517" s="65"/>
      <c r="I4517" s="159" t="str">
        <f>IFERROR(VLOOKUP($B4517,[2]cacCN!$B$1:$AK$884,15,FALSE),"")</f>
        <v>7.0</v>
      </c>
    </row>
    <row r="4518" spans="1:9" ht="28.5" x14ac:dyDescent="0.2">
      <c r="A4518" s="17">
        <f>_xlfn.AGGREGATE(3,3,$C$5:C4518)</f>
        <v>4514</v>
      </c>
      <c r="B4518" s="131" t="s">
        <v>11834</v>
      </c>
      <c r="C4518" s="66" t="s">
        <v>2949</v>
      </c>
      <c r="D4518" s="127">
        <v>34</v>
      </c>
      <c r="E4518" s="68" t="s">
        <v>11835</v>
      </c>
      <c r="F4518" s="140" t="s">
        <v>9814</v>
      </c>
      <c r="G4518" s="66" t="s">
        <v>11755</v>
      </c>
      <c r="H4518" s="65"/>
      <c r="I4518" s="159" t="str">
        <f>IFERROR(VLOOKUP($B4518,[2]cacCN!$B$1:$AK$884,15,FALSE),"")</f>
        <v>7.0</v>
      </c>
    </row>
    <row r="4519" spans="1:9" x14ac:dyDescent="0.2">
      <c r="A4519" s="17">
        <f>_xlfn.AGGREGATE(3,3,$C$5:C4519)</f>
        <v>4515</v>
      </c>
      <c r="B4519" s="145" t="s">
        <v>11836</v>
      </c>
      <c r="C4519" s="76" t="s">
        <v>11837</v>
      </c>
      <c r="D4519" s="132">
        <v>34</v>
      </c>
      <c r="E4519" s="64" t="s">
        <v>11838</v>
      </c>
      <c r="F4519" s="141" t="s">
        <v>9814</v>
      </c>
      <c r="G4519" s="76" t="s">
        <v>9250</v>
      </c>
      <c r="H4519" s="65"/>
      <c r="I4519" s="159" t="str">
        <f>IFERROR(VLOOKUP($B4519,[2]cacCN!$B$1:$AK$884,15,FALSE),"")</f>
        <v/>
      </c>
    </row>
    <row r="4520" spans="1:9" ht="28.5" x14ac:dyDescent="0.2">
      <c r="A4520" s="17">
        <f>_xlfn.AGGREGATE(3,3,$C$5:C4520)</f>
        <v>4516</v>
      </c>
      <c r="B4520" s="145" t="s">
        <v>11839</v>
      </c>
      <c r="C4520" s="76" t="s">
        <v>1314</v>
      </c>
      <c r="D4520" s="132">
        <v>34</v>
      </c>
      <c r="E4520" s="64" t="s">
        <v>11840</v>
      </c>
      <c r="F4520" s="141" t="s">
        <v>9814</v>
      </c>
      <c r="G4520" s="76" t="s">
        <v>11755</v>
      </c>
      <c r="H4520" s="65"/>
      <c r="I4520" s="159" t="str">
        <f>IFERROR(VLOOKUP($B4520,[2]cacCN!$B$1:$AK$884,15,FALSE),"")</f>
        <v/>
      </c>
    </row>
    <row r="4521" spans="1:9" ht="28.5" x14ac:dyDescent="0.2">
      <c r="A4521" s="17">
        <f>_xlfn.AGGREGATE(3,3,$C$5:C4521)</f>
        <v>4517</v>
      </c>
      <c r="B4521" s="145" t="s">
        <v>11841</v>
      </c>
      <c r="C4521" s="76" t="s">
        <v>11842</v>
      </c>
      <c r="D4521" s="132">
        <v>34</v>
      </c>
      <c r="E4521" s="64" t="s">
        <v>11843</v>
      </c>
      <c r="F4521" s="141" t="s">
        <v>9814</v>
      </c>
      <c r="G4521" s="76" t="s">
        <v>4955</v>
      </c>
      <c r="H4521" s="65"/>
      <c r="I4521" s="159" t="str">
        <f>IFERROR(VLOOKUP($B4521,[2]cacCN!$B$1:$AK$884,15,FALSE),"")</f>
        <v/>
      </c>
    </row>
    <row r="4522" spans="1:9" ht="28.5" x14ac:dyDescent="0.2">
      <c r="A4522" s="17">
        <f>_xlfn.AGGREGATE(3,3,$C$5:C4522)</f>
        <v>4518</v>
      </c>
      <c r="B4522" s="145" t="s">
        <v>11844</v>
      </c>
      <c r="C4522" s="76" t="s">
        <v>11845</v>
      </c>
      <c r="D4522" s="132">
        <v>34</v>
      </c>
      <c r="E4522" s="64" t="s">
        <v>11846</v>
      </c>
      <c r="F4522" s="141" t="s">
        <v>9814</v>
      </c>
      <c r="G4522" s="76" t="s">
        <v>11755</v>
      </c>
      <c r="H4522" s="65"/>
      <c r="I4522" s="159" t="str">
        <f>IFERROR(VLOOKUP($B4522,[2]cacCN!$B$1:$AK$884,15,FALSE),"")</f>
        <v/>
      </c>
    </row>
    <row r="4523" spans="1:9" x14ac:dyDescent="0.2">
      <c r="A4523" s="17">
        <f>_xlfn.AGGREGATE(3,3,$C$5:C4523)</f>
        <v>4519</v>
      </c>
      <c r="B4523" s="145" t="s">
        <v>11847</v>
      </c>
      <c r="C4523" s="76" t="s">
        <v>2958</v>
      </c>
      <c r="D4523" s="132">
        <v>34</v>
      </c>
      <c r="E4523" s="64" t="s">
        <v>4398</v>
      </c>
      <c r="F4523" s="141" t="s">
        <v>9814</v>
      </c>
      <c r="G4523" s="76" t="s">
        <v>11755</v>
      </c>
      <c r="H4523" s="65"/>
      <c r="I4523" s="159" t="str">
        <f>IFERROR(VLOOKUP($B4523,[2]cacCN!$B$1:$AK$884,15,FALSE),"")</f>
        <v/>
      </c>
    </row>
    <row r="4524" spans="1:9" ht="28.5" x14ac:dyDescent="0.2">
      <c r="A4524" s="17">
        <f>_xlfn.AGGREGATE(3,3,$C$5:C4524)</f>
        <v>4520</v>
      </c>
      <c r="B4524" s="131" t="s">
        <v>11848</v>
      </c>
      <c r="C4524" s="66" t="s">
        <v>11849</v>
      </c>
      <c r="D4524" s="127">
        <v>34</v>
      </c>
      <c r="E4524" s="68" t="s">
        <v>11850</v>
      </c>
      <c r="F4524" s="140" t="s">
        <v>9814</v>
      </c>
      <c r="G4524" s="66" t="s">
        <v>3269</v>
      </c>
      <c r="H4524" s="65"/>
      <c r="I4524" s="159" t="str">
        <f>IFERROR(VLOOKUP($B4524,[2]cacCN!$B$1:$AK$884,15,FALSE),"")</f>
        <v>7.0</v>
      </c>
    </row>
    <row r="4525" spans="1:9" x14ac:dyDescent="0.2">
      <c r="A4525" s="17">
        <f>_xlfn.AGGREGATE(3,3,$C$5:C4525)</f>
        <v>4521</v>
      </c>
      <c r="B4525" s="131" t="s">
        <v>11851</v>
      </c>
      <c r="C4525" s="66" t="s">
        <v>11852</v>
      </c>
      <c r="D4525" s="127">
        <v>34</v>
      </c>
      <c r="E4525" s="68" t="s">
        <v>11853</v>
      </c>
      <c r="F4525" s="140" t="s">
        <v>9814</v>
      </c>
      <c r="G4525" s="66" t="s">
        <v>8104</v>
      </c>
      <c r="H4525" s="65"/>
      <c r="I4525" s="159" t="str">
        <f>IFERROR(VLOOKUP($B4525,[2]cacCN!$B$1:$AK$884,15,FALSE),"")</f>
        <v>6.5</v>
      </c>
    </row>
    <row r="4526" spans="1:9" x14ac:dyDescent="0.2">
      <c r="A4526" s="17">
        <f>_xlfn.AGGREGATE(3,3,$C$5:C4526)</f>
        <v>4522</v>
      </c>
      <c r="B4526" s="131" t="s">
        <v>11854</v>
      </c>
      <c r="C4526" s="66" t="s">
        <v>11855</v>
      </c>
      <c r="D4526" s="127">
        <v>34</v>
      </c>
      <c r="E4526" s="68" t="s">
        <v>11856</v>
      </c>
      <c r="F4526" s="140" t="s">
        <v>9814</v>
      </c>
      <c r="G4526" s="66" t="s">
        <v>3265</v>
      </c>
      <c r="H4526" s="65"/>
      <c r="I4526" s="159" t="str">
        <f>IFERROR(VLOOKUP($B4526,[2]cacCN!$B$1:$AK$884,15,FALSE),"")</f>
        <v>6.0</v>
      </c>
    </row>
    <row r="4527" spans="1:9" ht="28.5" x14ac:dyDescent="0.2">
      <c r="A4527" s="17">
        <f>_xlfn.AGGREGATE(3,3,$C$5:C4527)</f>
        <v>4523</v>
      </c>
      <c r="B4527" s="131" t="s">
        <v>11857</v>
      </c>
      <c r="C4527" s="66" t="s">
        <v>11858</v>
      </c>
      <c r="D4527" s="127">
        <v>34</v>
      </c>
      <c r="E4527" s="68" t="s">
        <v>11859</v>
      </c>
      <c r="F4527" s="140" t="s">
        <v>9814</v>
      </c>
      <c r="G4527" s="66" t="s">
        <v>11745</v>
      </c>
      <c r="H4527" s="65"/>
      <c r="I4527" s="159" t="str">
        <f>IFERROR(VLOOKUP($B4527,[2]cacCN!$B$1:$AK$884,15,FALSE),"")</f>
        <v>5.5</v>
      </c>
    </row>
    <row r="4528" spans="1:9" x14ac:dyDescent="0.2">
      <c r="A4528" s="17">
        <f>_xlfn.AGGREGATE(3,3,$C$5:C4528)</f>
        <v>4524</v>
      </c>
      <c r="B4528" s="145" t="s">
        <v>11860</v>
      </c>
      <c r="C4528" s="76" t="s">
        <v>11861</v>
      </c>
      <c r="D4528" s="132">
        <v>34</v>
      </c>
      <c r="E4528" s="64" t="s">
        <v>11862</v>
      </c>
      <c r="F4528" s="141" t="s">
        <v>9814</v>
      </c>
      <c r="G4528" s="76" t="s">
        <v>9654</v>
      </c>
      <c r="H4528" s="65"/>
      <c r="I4528" s="159" t="str">
        <f>IFERROR(VLOOKUP($B4528,[2]cacCN!$B$1:$AK$884,15,FALSE),"")</f>
        <v/>
      </c>
    </row>
    <row r="4529" spans="1:9" ht="28.5" x14ac:dyDescent="0.2">
      <c r="A4529" s="17">
        <f>_xlfn.AGGREGATE(3,3,$C$5:C4529)</f>
        <v>4525</v>
      </c>
      <c r="B4529" s="145" t="s">
        <v>11863</v>
      </c>
      <c r="C4529" s="76" t="s">
        <v>11864</v>
      </c>
      <c r="D4529" s="132">
        <v>34</v>
      </c>
      <c r="E4529" s="64" t="s">
        <v>11865</v>
      </c>
      <c r="F4529" s="141" t="s">
        <v>9814</v>
      </c>
      <c r="G4529" s="76" t="s">
        <v>1162</v>
      </c>
      <c r="H4529" s="65"/>
      <c r="I4529" s="159" t="str">
        <f>IFERROR(VLOOKUP($B4529,[2]cacCN!$B$1:$AK$884,15,FALSE),"")</f>
        <v/>
      </c>
    </row>
    <row r="4530" spans="1:9" ht="28.5" x14ac:dyDescent="0.2">
      <c r="A4530" s="17">
        <f>_xlfn.AGGREGATE(3,3,$C$5:C4530)</f>
        <v>4526</v>
      </c>
      <c r="B4530" s="145" t="s">
        <v>11866</v>
      </c>
      <c r="C4530" s="76" t="s">
        <v>11867</v>
      </c>
      <c r="D4530" s="132">
        <v>34</v>
      </c>
      <c r="E4530" s="64" t="s">
        <v>11868</v>
      </c>
      <c r="F4530" s="141" t="s">
        <v>9814</v>
      </c>
      <c r="G4530" s="76" t="s">
        <v>3265</v>
      </c>
      <c r="H4530" s="65"/>
      <c r="I4530" s="159" t="str">
        <f>IFERROR(VLOOKUP($B4530,[2]cacCN!$B$1:$AK$884,15,FALSE),"")</f>
        <v/>
      </c>
    </row>
    <row r="4531" spans="1:9" ht="28.5" x14ac:dyDescent="0.2">
      <c r="A4531" s="17">
        <f>_xlfn.AGGREGATE(3,3,$C$5:C4531)</f>
        <v>4527</v>
      </c>
      <c r="B4531" s="145" t="s">
        <v>11869</v>
      </c>
      <c r="C4531" s="76" t="s">
        <v>11870</v>
      </c>
      <c r="D4531" s="132">
        <v>34</v>
      </c>
      <c r="E4531" s="64" t="s">
        <v>11871</v>
      </c>
      <c r="F4531" s="141" t="s">
        <v>9814</v>
      </c>
      <c r="G4531" s="76" t="s">
        <v>3269</v>
      </c>
      <c r="H4531" s="65"/>
      <c r="I4531" s="159" t="str">
        <f>IFERROR(VLOOKUP($B4531,[2]cacCN!$B$1:$AK$884,15,FALSE),"")</f>
        <v/>
      </c>
    </row>
    <row r="4532" spans="1:9" ht="42.75" x14ac:dyDescent="0.2">
      <c r="A4532" s="17">
        <f>_xlfn.AGGREGATE(3,3,$C$5:C4532)</f>
        <v>4528</v>
      </c>
      <c r="B4532" s="145" t="s">
        <v>11872</v>
      </c>
      <c r="C4532" s="76" t="s">
        <v>11873</v>
      </c>
      <c r="D4532" s="132">
        <v>34</v>
      </c>
      <c r="E4532" s="64" t="s">
        <v>11874</v>
      </c>
      <c r="F4532" s="141" t="s">
        <v>9814</v>
      </c>
      <c r="G4532" s="76" t="s">
        <v>8104</v>
      </c>
      <c r="H4532" s="65"/>
      <c r="I4532" s="159" t="str">
        <f>IFERROR(VLOOKUP($B4532,[2]cacCN!$B$1:$AK$884,15,FALSE),"")</f>
        <v/>
      </c>
    </row>
    <row r="4533" spans="1:9" ht="28.5" x14ac:dyDescent="0.2">
      <c r="A4533" s="17">
        <f>_xlfn.AGGREGATE(3,3,$C$5:C4533)</f>
        <v>4529</v>
      </c>
      <c r="B4533" s="145" t="s">
        <v>11875</v>
      </c>
      <c r="C4533" s="76" t="s">
        <v>11876</v>
      </c>
      <c r="D4533" s="132">
        <v>34</v>
      </c>
      <c r="E4533" s="64" t="s">
        <v>11877</v>
      </c>
      <c r="F4533" s="141" t="s">
        <v>9814</v>
      </c>
      <c r="G4533" s="76" t="s">
        <v>11774</v>
      </c>
      <c r="H4533" s="65"/>
      <c r="I4533" s="159" t="str">
        <f>IFERROR(VLOOKUP($B4533,[2]cacCN!$B$1:$AK$884,15,FALSE),"")</f>
        <v/>
      </c>
    </row>
    <row r="4534" spans="1:9" x14ac:dyDescent="0.2">
      <c r="A4534" s="17">
        <f>_xlfn.AGGREGATE(3,3,$C$5:C4534)</f>
        <v>4530</v>
      </c>
      <c r="B4534" s="145" t="s">
        <v>11878</v>
      </c>
      <c r="C4534" s="76" t="s">
        <v>11879</v>
      </c>
      <c r="D4534" s="132">
        <v>34</v>
      </c>
      <c r="E4534" s="64" t="s">
        <v>11880</v>
      </c>
      <c r="F4534" s="141" t="s">
        <v>9814</v>
      </c>
      <c r="G4534" s="76" t="s">
        <v>1198</v>
      </c>
      <c r="H4534" s="65"/>
      <c r="I4534" s="159" t="str">
        <f>IFERROR(VLOOKUP($B4534,[2]cacCN!$B$1:$AK$884,15,FALSE),"")</f>
        <v/>
      </c>
    </row>
    <row r="4535" spans="1:9" ht="28.5" x14ac:dyDescent="0.2">
      <c r="A4535" s="17">
        <f>_xlfn.AGGREGATE(3,3,$C$5:C4535)</f>
        <v>4531</v>
      </c>
      <c r="B4535" s="131" t="s">
        <v>11881</v>
      </c>
      <c r="C4535" s="66" t="s">
        <v>11882</v>
      </c>
      <c r="D4535" s="127">
        <v>34</v>
      </c>
      <c r="E4535" s="68" t="s">
        <v>11883</v>
      </c>
      <c r="F4535" s="140" t="s">
        <v>9814</v>
      </c>
      <c r="G4535" s="66" t="s">
        <v>3269</v>
      </c>
      <c r="H4535" s="65"/>
      <c r="I4535" s="159" t="str">
        <f>IFERROR(VLOOKUP($B4535,[2]cacCN!$B$1:$AK$884,15,FALSE),"")</f>
        <v>6.5</v>
      </c>
    </row>
    <row r="4536" spans="1:9" ht="28.5" x14ac:dyDescent="0.2">
      <c r="A4536" s="17">
        <f>_xlfn.AGGREGATE(3,3,$C$5:C4536)</f>
        <v>4532</v>
      </c>
      <c r="B4536" s="145" t="s">
        <v>11884</v>
      </c>
      <c r="C4536" s="76" t="s">
        <v>11885</v>
      </c>
      <c r="D4536" s="132">
        <v>34</v>
      </c>
      <c r="E4536" s="64" t="s">
        <v>11886</v>
      </c>
      <c r="F4536" s="141" t="s">
        <v>9814</v>
      </c>
      <c r="G4536" s="169" t="s">
        <v>7652</v>
      </c>
      <c r="H4536" s="65"/>
      <c r="I4536" s="159" t="str">
        <f>IFERROR(VLOOKUP($B4536,[2]cacCN!$B$1:$AK$884,15,FALSE),"")</f>
        <v/>
      </c>
    </row>
    <row r="4537" spans="1:9" ht="28.5" x14ac:dyDescent="0.2">
      <c r="A4537" s="17">
        <f>_xlfn.AGGREGATE(3,3,$C$5:C4537)</f>
        <v>4533</v>
      </c>
      <c r="B4537" s="131" t="s">
        <v>11887</v>
      </c>
      <c r="C4537" s="66" t="s">
        <v>11888</v>
      </c>
      <c r="D4537" s="127">
        <v>34</v>
      </c>
      <c r="E4537" s="68" t="s">
        <v>11889</v>
      </c>
      <c r="F4537" s="140" t="s">
        <v>9814</v>
      </c>
      <c r="G4537" s="66" t="s">
        <v>7151</v>
      </c>
      <c r="H4537" s="65"/>
      <c r="I4537" s="159" t="str">
        <f>IFERROR(VLOOKUP($B4537,[2]cacCN!$B$1:$AK$884,15,FALSE),"")</f>
        <v>6.5</v>
      </c>
    </row>
    <row r="4538" spans="1:9" ht="28.5" x14ac:dyDescent="0.2">
      <c r="A4538" s="17">
        <f>_xlfn.AGGREGATE(3,3,$C$5:C4538)</f>
        <v>4534</v>
      </c>
      <c r="B4538" s="131" t="s">
        <v>11890</v>
      </c>
      <c r="C4538" s="66" t="s">
        <v>11891</v>
      </c>
      <c r="D4538" s="127" t="s">
        <v>10903</v>
      </c>
      <c r="E4538" s="68" t="s">
        <v>11892</v>
      </c>
      <c r="F4538" s="140" t="s">
        <v>8586</v>
      </c>
      <c r="G4538" s="66" t="s">
        <v>9974</v>
      </c>
      <c r="H4538" s="65"/>
      <c r="I4538" s="159" t="str">
        <f>IFERROR(VLOOKUP($B4538,[2]cacCN!$B$1:$AK$884,15,FALSE),"")</f>
        <v>7.0</v>
      </c>
    </row>
    <row r="4539" spans="1:9" ht="28.5" x14ac:dyDescent="0.2">
      <c r="A4539" s="17">
        <f>_xlfn.AGGREGATE(3,3,$C$5:C4539)</f>
        <v>4535</v>
      </c>
      <c r="B4539" s="145" t="s">
        <v>11893</v>
      </c>
      <c r="C4539" s="76" t="s">
        <v>11894</v>
      </c>
      <c r="D4539" s="132" t="s">
        <v>11895</v>
      </c>
      <c r="E4539" s="64" t="s">
        <v>11896</v>
      </c>
      <c r="F4539" s="141" t="s">
        <v>8586</v>
      </c>
      <c r="G4539" s="76" t="s">
        <v>4261</v>
      </c>
      <c r="H4539" s="65"/>
      <c r="I4539" s="159" t="str">
        <f>IFERROR(VLOOKUP($B4539,[2]cacCN!$B$1:$AK$884,15,FALSE),"")</f>
        <v/>
      </c>
    </row>
    <row r="4540" spans="1:9" x14ac:dyDescent="0.2">
      <c r="A4540" s="17">
        <f>_xlfn.AGGREGATE(3,3,$C$5:C4540)</f>
        <v>4536</v>
      </c>
      <c r="B4540" s="145" t="s">
        <v>11897</v>
      </c>
      <c r="C4540" s="76" t="s">
        <v>11898</v>
      </c>
      <c r="D4540" s="132" t="s">
        <v>11895</v>
      </c>
      <c r="E4540" s="64" t="s">
        <v>8967</v>
      </c>
      <c r="F4540" s="141" t="s">
        <v>8586</v>
      </c>
      <c r="G4540" s="76" t="s">
        <v>9974</v>
      </c>
      <c r="H4540" s="65"/>
      <c r="I4540" s="159" t="str">
        <f>IFERROR(VLOOKUP($B4540,[2]cacCN!$B$1:$AK$884,15,FALSE),"")</f>
        <v/>
      </c>
    </row>
    <row r="4541" spans="1:9" x14ac:dyDescent="0.2">
      <c r="A4541" s="17">
        <f>_xlfn.AGGREGATE(3,3,$C$5:C4541)</f>
        <v>4537</v>
      </c>
      <c r="B4541" s="131" t="s">
        <v>11899</v>
      </c>
      <c r="C4541" s="66" t="s">
        <v>11900</v>
      </c>
      <c r="D4541" s="127" t="s">
        <v>11895</v>
      </c>
      <c r="E4541" s="68" t="s">
        <v>11901</v>
      </c>
      <c r="F4541" s="140" t="s">
        <v>8586</v>
      </c>
      <c r="G4541" s="66" t="s">
        <v>7252</v>
      </c>
      <c r="H4541" s="65"/>
      <c r="I4541" s="159" t="str">
        <f>IFERROR(VLOOKUP($B4541,[2]cacCN!$B$1:$AK$884,15,FALSE),"")</f>
        <v>7.0</v>
      </c>
    </row>
    <row r="4542" spans="1:9" ht="28.5" x14ac:dyDescent="0.2">
      <c r="A4542" s="17">
        <f>_xlfn.AGGREGATE(3,3,$C$5:C4542)</f>
        <v>4538</v>
      </c>
      <c r="B4542" s="145" t="s">
        <v>11902</v>
      </c>
      <c r="C4542" s="76" t="s">
        <v>11903</v>
      </c>
      <c r="D4542" s="132" t="s">
        <v>11895</v>
      </c>
      <c r="E4542" s="64" t="s">
        <v>11904</v>
      </c>
      <c r="F4542" s="141" t="s">
        <v>8586</v>
      </c>
      <c r="G4542" s="76" t="s">
        <v>7252</v>
      </c>
      <c r="H4542" s="65"/>
      <c r="I4542" s="159" t="str">
        <f>IFERROR(VLOOKUP($B4542,[2]cacCN!$B$1:$AK$884,15,FALSE),"")</f>
        <v/>
      </c>
    </row>
    <row r="4543" spans="1:9" ht="28.5" x14ac:dyDescent="0.2">
      <c r="A4543" s="17">
        <f>_xlfn.AGGREGATE(3,3,$C$5:C4543)</f>
        <v>4539</v>
      </c>
      <c r="B4543" s="131" t="s">
        <v>11905</v>
      </c>
      <c r="C4543" s="66" t="s">
        <v>11906</v>
      </c>
      <c r="D4543" s="127" t="s">
        <v>11895</v>
      </c>
      <c r="E4543" s="68" t="s">
        <v>11907</v>
      </c>
      <c r="F4543" s="140" t="s">
        <v>8586</v>
      </c>
      <c r="G4543" s="66" t="s">
        <v>6068</v>
      </c>
      <c r="H4543" s="65"/>
      <c r="I4543" s="159" t="str">
        <f>IFERROR(VLOOKUP($B4543,[2]cacCN!$B$1:$AK$884,15,FALSE),"")</f>
        <v>7.5</v>
      </c>
    </row>
    <row r="4544" spans="1:9" x14ac:dyDescent="0.2">
      <c r="A4544" s="17">
        <f>_xlfn.AGGREGATE(3,3,$C$5:C4544)</f>
        <v>4540</v>
      </c>
      <c r="B4544" s="131" t="s">
        <v>11908</v>
      </c>
      <c r="C4544" s="66" t="s">
        <v>11909</v>
      </c>
      <c r="D4544" s="127" t="s">
        <v>11895</v>
      </c>
      <c r="E4544" s="68" t="s">
        <v>11910</v>
      </c>
      <c r="F4544" s="140" t="s">
        <v>8586</v>
      </c>
      <c r="G4544" s="66" t="s">
        <v>1135</v>
      </c>
      <c r="H4544" s="65"/>
      <c r="I4544" s="159" t="str">
        <f>IFERROR(VLOOKUP($B4544,[2]cacCN!$B$1:$AK$884,15,FALSE),"")</f>
        <v>7.3</v>
      </c>
    </row>
    <row r="4545" spans="1:9" ht="28.5" x14ac:dyDescent="0.2">
      <c r="A4545" s="17">
        <f>_xlfn.AGGREGATE(3,3,$C$5:C4545)</f>
        <v>4541</v>
      </c>
      <c r="B4545" s="131" t="s">
        <v>11911</v>
      </c>
      <c r="C4545" s="66" t="s">
        <v>11912</v>
      </c>
      <c r="D4545" s="127" t="s">
        <v>11895</v>
      </c>
      <c r="E4545" s="68" t="s">
        <v>11913</v>
      </c>
      <c r="F4545" s="140" t="s">
        <v>8586</v>
      </c>
      <c r="G4545" s="66" t="s">
        <v>6077</v>
      </c>
      <c r="H4545" s="65"/>
      <c r="I4545" s="159" t="str">
        <f>IFERROR(VLOOKUP($B4545,[2]cacCN!$B$1:$AK$884,15,FALSE),"")</f>
        <v>7.3</v>
      </c>
    </row>
    <row r="4546" spans="1:9" ht="28.5" x14ac:dyDescent="0.2">
      <c r="A4546" s="17">
        <f>_xlfn.AGGREGATE(3,3,$C$5:C4546)</f>
        <v>4542</v>
      </c>
      <c r="B4546" s="131" t="s">
        <v>11914</v>
      </c>
      <c r="C4546" s="66" t="s">
        <v>11915</v>
      </c>
      <c r="D4546" s="127" t="s">
        <v>11895</v>
      </c>
      <c r="E4546" s="68" t="s">
        <v>11916</v>
      </c>
      <c r="F4546" s="140" t="s">
        <v>8586</v>
      </c>
      <c r="G4546" s="66" t="s">
        <v>10565</v>
      </c>
      <c r="H4546" s="65"/>
      <c r="I4546" s="159" t="str">
        <f>IFERROR(VLOOKUP($B4546,[2]cacCN!$B$1:$AK$884,15,FALSE),"")</f>
        <v>6.3</v>
      </c>
    </row>
    <row r="4547" spans="1:9" ht="28.5" x14ac:dyDescent="0.2">
      <c r="A4547" s="17">
        <f>_xlfn.AGGREGATE(3,3,$C$5:C4547)</f>
        <v>4543</v>
      </c>
      <c r="B4547" s="145" t="s">
        <v>11917</v>
      </c>
      <c r="C4547" s="76" t="s">
        <v>11918</v>
      </c>
      <c r="D4547" s="132" t="s">
        <v>11895</v>
      </c>
      <c r="E4547" s="64" t="s">
        <v>11919</v>
      </c>
      <c r="F4547" s="141" t="s">
        <v>8586</v>
      </c>
      <c r="G4547" s="76" t="s">
        <v>4248</v>
      </c>
      <c r="H4547" s="65"/>
      <c r="I4547" s="159" t="str">
        <f>IFERROR(VLOOKUP($B4547,[2]cacCN!$B$1:$AK$884,15,FALSE),"")</f>
        <v/>
      </c>
    </row>
    <row r="4548" spans="1:9" x14ac:dyDescent="0.2">
      <c r="A4548" s="17">
        <f>_xlfn.AGGREGATE(3,3,$C$5:C4548)</f>
        <v>4544</v>
      </c>
      <c r="B4548" s="131" t="s">
        <v>11920</v>
      </c>
      <c r="C4548" s="66" t="s">
        <v>11921</v>
      </c>
      <c r="D4548" s="127" t="s">
        <v>11895</v>
      </c>
      <c r="E4548" s="68" t="s">
        <v>11922</v>
      </c>
      <c r="F4548" s="140" t="s">
        <v>8586</v>
      </c>
      <c r="G4548" s="66" t="s">
        <v>6068</v>
      </c>
      <c r="H4548" s="65"/>
      <c r="I4548" s="159" t="str">
        <f>IFERROR(VLOOKUP($B4548,[2]cacCN!$B$1:$AK$884,15,FALSE),"")</f>
        <v>6.8</v>
      </c>
    </row>
    <row r="4549" spans="1:9" ht="42.75" x14ac:dyDescent="0.2">
      <c r="A4549" s="17">
        <f>_xlfn.AGGREGATE(3,3,$C$5:C4549)</f>
        <v>4545</v>
      </c>
      <c r="B4549" s="131" t="s">
        <v>11923</v>
      </c>
      <c r="C4549" s="66" t="s">
        <v>11924</v>
      </c>
      <c r="D4549" s="127" t="s">
        <v>11895</v>
      </c>
      <c r="E4549" s="68" t="s">
        <v>11925</v>
      </c>
      <c r="F4549" s="140" t="s">
        <v>8586</v>
      </c>
      <c r="G4549" s="66" t="s">
        <v>6068</v>
      </c>
      <c r="H4549" s="65"/>
      <c r="I4549" s="159" t="str">
        <f>IFERROR(VLOOKUP($B4549,[2]cacCN!$B$1:$AK$884,15,FALSE),"")</f>
        <v>7.0</v>
      </c>
    </row>
    <row r="4550" spans="1:9" ht="42.75" x14ac:dyDescent="0.2">
      <c r="A4550" s="17">
        <f>_xlfn.AGGREGATE(3,3,$C$5:C4550)</f>
        <v>4546</v>
      </c>
      <c r="B4550" s="131" t="s">
        <v>11926</v>
      </c>
      <c r="C4550" s="66" t="s">
        <v>11927</v>
      </c>
      <c r="D4550" s="127" t="s">
        <v>11895</v>
      </c>
      <c r="E4550" s="68" t="s">
        <v>11928</v>
      </c>
      <c r="F4550" s="140" t="s">
        <v>8586</v>
      </c>
      <c r="G4550" s="66" t="s">
        <v>6077</v>
      </c>
      <c r="H4550" s="65"/>
      <c r="I4550" s="159" t="str">
        <f>IFERROR(VLOOKUP($B4550,[2]cacCN!$B$1:$AK$884,15,FALSE),"")</f>
        <v>8.0</v>
      </c>
    </row>
    <row r="4551" spans="1:9" ht="28.5" x14ac:dyDescent="0.2">
      <c r="A4551" s="17">
        <f>_xlfn.AGGREGATE(3,3,$C$5:C4551)</f>
        <v>4547</v>
      </c>
      <c r="B4551" s="131" t="s">
        <v>11929</v>
      </c>
      <c r="C4551" s="66" t="s">
        <v>11930</v>
      </c>
      <c r="D4551" s="127" t="s">
        <v>11895</v>
      </c>
      <c r="E4551" s="68" t="s">
        <v>11931</v>
      </c>
      <c r="F4551" s="140" t="s">
        <v>8586</v>
      </c>
      <c r="G4551" s="66" t="s">
        <v>10565</v>
      </c>
      <c r="H4551" s="65"/>
      <c r="I4551" s="159" t="str">
        <f>IFERROR(VLOOKUP($B4551,[2]cacCN!$B$1:$AK$884,15,FALSE),"")</f>
        <v>8.0</v>
      </c>
    </row>
    <row r="4552" spans="1:9" ht="42.75" x14ac:dyDescent="0.2">
      <c r="A4552" s="17">
        <f>_xlfn.AGGREGATE(3,3,$C$5:C4552)</f>
        <v>4548</v>
      </c>
      <c r="B4552" s="145" t="s">
        <v>11932</v>
      </c>
      <c r="C4552" s="76" t="s">
        <v>11933</v>
      </c>
      <c r="D4552" s="132" t="s">
        <v>11895</v>
      </c>
      <c r="E4552" s="64" t="s">
        <v>11934</v>
      </c>
      <c r="F4552" s="141" t="s">
        <v>8586</v>
      </c>
      <c r="G4552" s="76" t="s">
        <v>7036</v>
      </c>
      <c r="H4552" s="65"/>
      <c r="I4552" s="159" t="str">
        <f>IFERROR(VLOOKUP($B4552,[2]cacCN!$B$1:$AK$884,15,FALSE),"")</f>
        <v/>
      </c>
    </row>
    <row r="4553" spans="1:9" ht="28.5" x14ac:dyDescent="0.2">
      <c r="A4553" s="17">
        <f>_xlfn.AGGREGATE(3,3,$C$5:C4553)</f>
        <v>4549</v>
      </c>
      <c r="B4553" s="145" t="s">
        <v>11935</v>
      </c>
      <c r="C4553" s="76" t="s">
        <v>11936</v>
      </c>
      <c r="D4553" s="132" t="s">
        <v>11895</v>
      </c>
      <c r="E4553" s="64" t="s">
        <v>11937</v>
      </c>
      <c r="F4553" s="141" t="s">
        <v>8586</v>
      </c>
      <c r="G4553" s="76" t="s">
        <v>10565</v>
      </c>
      <c r="H4553" s="65"/>
      <c r="I4553" s="159" t="str">
        <f>IFERROR(VLOOKUP($B4553,[2]cacCN!$B$1:$AK$884,15,FALSE),"")</f>
        <v/>
      </c>
    </row>
    <row r="4554" spans="1:9" ht="28.5" x14ac:dyDescent="0.2">
      <c r="A4554" s="17">
        <f>_xlfn.AGGREGATE(3,3,$C$5:C4554)</f>
        <v>4550</v>
      </c>
      <c r="B4554" s="131" t="s">
        <v>11938</v>
      </c>
      <c r="C4554" s="66" t="s">
        <v>11939</v>
      </c>
      <c r="D4554" s="127" t="s">
        <v>11895</v>
      </c>
      <c r="E4554" s="68" t="s">
        <v>11940</v>
      </c>
      <c r="F4554" s="140" t="s">
        <v>8586</v>
      </c>
      <c r="G4554" s="66" t="s">
        <v>4261</v>
      </c>
      <c r="H4554" s="65"/>
      <c r="I4554" s="159" t="str">
        <f>IFERROR(VLOOKUP($B4554,[2]cacCN!$B$1:$AK$884,15,FALSE),"")</f>
        <v>7.5</v>
      </c>
    </row>
    <row r="4555" spans="1:9" x14ac:dyDescent="0.2">
      <c r="A4555" s="17">
        <f>_xlfn.AGGREGATE(3,3,$C$5:C4555)</f>
        <v>4551</v>
      </c>
      <c r="B4555" s="145" t="s">
        <v>11941</v>
      </c>
      <c r="C4555" s="76" t="s">
        <v>11939</v>
      </c>
      <c r="D4555" s="132" t="s">
        <v>11895</v>
      </c>
      <c r="E4555" s="64" t="s">
        <v>11942</v>
      </c>
      <c r="F4555" s="141" t="s">
        <v>8586</v>
      </c>
      <c r="G4555" s="76" t="s">
        <v>1135</v>
      </c>
      <c r="H4555" s="65"/>
      <c r="I4555" s="159" t="str">
        <f>IFERROR(VLOOKUP($B4555,[2]cacCN!$B$1:$AK$884,15,FALSE),"")</f>
        <v/>
      </c>
    </row>
    <row r="4556" spans="1:9" ht="28.5" x14ac:dyDescent="0.2">
      <c r="A4556" s="17">
        <f>_xlfn.AGGREGATE(3,3,$C$5:C4556)</f>
        <v>4552</v>
      </c>
      <c r="B4556" s="145" t="s">
        <v>11943</v>
      </c>
      <c r="C4556" s="76" t="s">
        <v>3019</v>
      </c>
      <c r="D4556" s="132" t="s">
        <v>11895</v>
      </c>
      <c r="E4556" s="64" t="s">
        <v>11944</v>
      </c>
      <c r="F4556" s="141" t="s">
        <v>8586</v>
      </c>
      <c r="G4556" s="76" t="s">
        <v>4248</v>
      </c>
      <c r="H4556" s="65"/>
      <c r="I4556" s="159" t="str">
        <f>IFERROR(VLOOKUP($B4556,[2]cacCN!$B$1:$AK$884,15,FALSE),"")</f>
        <v/>
      </c>
    </row>
    <row r="4557" spans="1:9" ht="28.5" x14ac:dyDescent="0.2">
      <c r="A4557" s="17">
        <f>_xlfn.AGGREGATE(3,3,$C$5:C4557)</f>
        <v>4553</v>
      </c>
      <c r="B4557" s="131" t="s">
        <v>11945</v>
      </c>
      <c r="C4557" s="66" t="s">
        <v>11946</v>
      </c>
      <c r="D4557" s="127" t="s">
        <v>11895</v>
      </c>
      <c r="E4557" s="68" t="s">
        <v>11947</v>
      </c>
      <c r="F4557" s="140" t="s">
        <v>8586</v>
      </c>
      <c r="G4557" s="66" t="s">
        <v>1135</v>
      </c>
      <c r="H4557" s="65"/>
      <c r="I4557" s="159" t="str">
        <f>IFERROR(VLOOKUP($B4557,[2]cacCN!$B$1:$AK$884,15,FALSE),"")</f>
        <v>6.7</v>
      </c>
    </row>
    <row r="4558" spans="1:9" ht="28.5" x14ac:dyDescent="0.2">
      <c r="A4558" s="17">
        <f>_xlfn.AGGREGATE(3,3,$C$5:C4558)</f>
        <v>4554</v>
      </c>
      <c r="B4558" s="145" t="s">
        <v>11948</v>
      </c>
      <c r="C4558" s="76" t="s">
        <v>11949</v>
      </c>
      <c r="D4558" s="132">
        <v>34</v>
      </c>
      <c r="E4558" s="64" t="s">
        <v>11950</v>
      </c>
      <c r="F4558" s="141" t="s">
        <v>8586</v>
      </c>
      <c r="G4558" s="76" t="s">
        <v>7036</v>
      </c>
      <c r="H4558" s="65"/>
      <c r="I4558" s="159" t="str">
        <f>IFERROR(VLOOKUP($B4558,[2]cacCN!$B$1:$AK$884,15,FALSE),"")</f>
        <v/>
      </c>
    </row>
    <row r="4559" spans="1:9" ht="28.5" x14ac:dyDescent="0.2">
      <c r="A4559" s="17">
        <f>_xlfn.AGGREGATE(3,3,$C$5:C4559)</f>
        <v>4555</v>
      </c>
      <c r="B4559" s="145" t="s">
        <v>11951</v>
      </c>
      <c r="C4559" s="76" t="s">
        <v>11952</v>
      </c>
      <c r="D4559" s="132">
        <v>34</v>
      </c>
      <c r="E4559" s="64" t="s">
        <v>11953</v>
      </c>
      <c r="F4559" s="141" t="s">
        <v>8586</v>
      </c>
      <c r="G4559" s="76" t="s">
        <v>6077</v>
      </c>
      <c r="H4559" s="65"/>
      <c r="I4559" s="159" t="str">
        <f>IFERROR(VLOOKUP($B4559,[2]cacCN!$B$1:$AK$884,15,FALSE),"")</f>
        <v/>
      </c>
    </row>
    <row r="4560" spans="1:9" ht="28.5" x14ac:dyDescent="0.2">
      <c r="A4560" s="17">
        <f>_xlfn.AGGREGATE(3,3,$C$5:C4560)</f>
        <v>4556</v>
      </c>
      <c r="B4560" s="131" t="s">
        <v>11954</v>
      </c>
      <c r="C4560" s="66" t="s">
        <v>11955</v>
      </c>
      <c r="D4560" s="127">
        <v>29</v>
      </c>
      <c r="E4560" s="68" t="s">
        <v>11956</v>
      </c>
      <c r="F4560" s="140" t="s">
        <v>10887</v>
      </c>
      <c r="G4560" s="66" t="s">
        <v>1658</v>
      </c>
      <c r="H4560" s="65"/>
      <c r="I4560" s="159" t="str">
        <f>IFERROR(VLOOKUP($B4560,[2]cacCN!$B$1:$AK$884,15,FALSE),"")</f>
        <v>5.9</v>
      </c>
    </row>
    <row r="4561" spans="1:9" ht="28.5" x14ac:dyDescent="0.2">
      <c r="A4561" s="17">
        <f>_xlfn.AGGREGATE(3,3,$C$5:C4561)</f>
        <v>4557</v>
      </c>
      <c r="B4561" s="145" t="s">
        <v>11957</v>
      </c>
      <c r="C4561" s="76" t="s">
        <v>11958</v>
      </c>
      <c r="D4561" s="132">
        <v>31</v>
      </c>
      <c r="E4561" s="64" t="s">
        <v>11959</v>
      </c>
      <c r="F4561" s="141" t="s">
        <v>10887</v>
      </c>
      <c r="G4561" s="76" t="s">
        <v>1219</v>
      </c>
      <c r="H4561" s="65"/>
      <c r="I4561" s="159" t="str">
        <f>IFERROR(VLOOKUP($B4561,[2]cacCN!$B$1:$AK$884,15,FALSE),"")</f>
        <v/>
      </c>
    </row>
    <row r="4562" spans="1:9" ht="28.5" x14ac:dyDescent="0.2">
      <c r="A4562" s="17">
        <f>_xlfn.AGGREGATE(3,3,$C$5:C4562)</f>
        <v>4558</v>
      </c>
      <c r="B4562" s="145" t="s">
        <v>11960</v>
      </c>
      <c r="C4562" s="76" t="s">
        <v>11961</v>
      </c>
      <c r="D4562" s="132">
        <v>34</v>
      </c>
      <c r="E4562" s="64" t="s">
        <v>11962</v>
      </c>
      <c r="F4562" s="141" t="s">
        <v>10887</v>
      </c>
      <c r="G4562" s="76" t="s">
        <v>1219</v>
      </c>
      <c r="H4562" s="65"/>
      <c r="I4562" s="159" t="str">
        <f>IFERROR(VLOOKUP($B4562,[2]cacCN!$B$1:$AK$884,15,FALSE),"")</f>
        <v/>
      </c>
    </row>
    <row r="4563" spans="1:9" ht="28.5" x14ac:dyDescent="0.2">
      <c r="A4563" s="17">
        <f>_xlfn.AGGREGATE(3,3,$C$5:C4563)</f>
        <v>4559</v>
      </c>
      <c r="B4563" s="145" t="s">
        <v>11963</v>
      </c>
      <c r="C4563" s="76" t="s">
        <v>4311</v>
      </c>
      <c r="D4563" s="132">
        <v>34</v>
      </c>
      <c r="E4563" s="64" t="s">
        <v>11964</v>
      </c>
      <c r="F4563" s="141" t="s">
        <v>10887</v>
      </c>
      <c r="G4563" s="76" t="s">
        <v>7100</v>
      </c>
      <c r="H4563" s="65"/>
      <c r="I4563" s="159" t="str">
        <f>IFERROR(VLOOKUP($B4563,[2]cacCN!$B$1:$AK$884,15,FALSE),"")</f>
        <v/>
      </c>
    </row>
    <row r="4564" spans="1:9" ht="28.5" x14ac:dyDescent="0.2">
      <c r="A4564" s="17">
        <f>_xlfn.AGGREGATE(3,3,$C$5:C4564)</f>
        <v>4560</v>
      </c>
      <c r="B4564" s="145" t="s">
        <v>11965</v>
      </c>
      <c r="C4564" s="76" t="s">
        <v>11966</v>
      </c>
      <c r="D4564" s="132">
        <v>34</v>
      </c>
      <c r="E4564" s="64" t="s">
        <v>10386</v>
      </c>
      <c r="F4564" s="141" t="s">
        <v>10887</v>
      </c>
      <c r="G4564" s="76" t="s">
        <v>2782</v>
      </c>
      <c r="H4564" s="65"/>
      <c r="I4564" s="159" t="str">
        <f>IFERROR(VLOOKUP($B4564,[2]cacCN!$B$1:$AK$884,15,FALSE),"")</f>
        <v/>
      </c>
    </row>
    <row r="4565" spans="1:9" ht="28.5" x14ac:dyDescent="0.2">
      <c r="A4565" s="17">
        <f>_xlfn.AGGREGATE(3,3,$C$5:C4565)</f>
        <v>4561</v>
      </c>
      <c r="B4565" s="145" t="s">
        <v>11967</v>
      </c>
      <c r="C4565" s="76" t="s">
        <v>11968</v>
      </c>
      <c r="D4565" s="132">
        <v>34</v>
      </c>
      <c r="E4565" s="64" t="s">
        <v>11969</v>
      </c>
      <c r="F4565" s="141" t="s">
        <v>10887</v>
      </c>
      <c r="G4565" s="76" t="s">
        <v>10964</v>
      </c>
      <c r="H4565" s="65"/>
      <c r="I4565" s="159" t="str">
        <f>IFERROR(VLOOKUP($B4565,[2]cacCN!$B$1:$AK$884,15,FALSE),"")</f>
        <v/>
      </c>
    </row>
    <row r="4566" spans="1:9" x14ac:dyDescent="0.2">
      <c r="A4566" s="17">
        <f>_xlfn.AGGREGATE(3,3,$C$5:C4566)</f>
        <v>4562</v>
      </c>
      <c r="B4566" s="145" t="s">
        <v>11970</v>
      </c>
      <c r="C4566" s="76" t="s">
        <v>11971</v>
      </c>
      <c r="D4566" s="132">
        <v>34</v>
      </c>
      <c r="E4566" s="64" t="s">
        <v>11972</v>
      </c>
      <c r="F4566" s="141" t="s">
        <v>10887</v>
      </c>
      <c r="G4566" s="76" t="s">
        <v>3989</v>
      </c>
      <c r="H4566" s="65"/>
      <c r="I4566" s="159" t="str">
        <f>IFERROR(VLOOKUP($B4566,[2]cacCN!$B$1:$AK$884,15,FALSE),"")</f>
        <v/>
      </c>
    </row>
    <row r="4567" spans="1:9" x14ac:dyDescent="0.2">
      <c r="A4567" s="17">
        <f>_xlfn.AGGREGATE(3,3,$C$5:C4567)</f>
        <v>4563</v>
      </c>
      <c r="B4567" s="145" t="s">
        <v>11973</v>
      </c>
      <c r="C4567" s="76" t="s">
        <v>11974</v>
      </c>
      <c r="D4567" s="132">
        <v>34</v>
      </c>
      <c r="E4567" s="64" t="s">
        <v>11975</v>
      </c>
      <c r="F4567" s="141" t="s">
        <v>10887</v>
      </c>
      <c r="G4567" s="76" t="s">
        <v>3989</v>
      </c>
      <c r="H4567" s="65"/>
      <c r="I4567" s="159" t="str">
        <f>IFERROR(VLOOKUP($B4567,[2]cacCN!$B$1:$AK$884,15,FALSE),"")</f>
        <v/>
      </c>
    </row>
    <row r="4568" spans="1:9" x14ac:dyDescent="0.2">
      <c r="A4568" s="17">
        <f>_xlfn.AGGREGATE(3,3,$C$5:C4568)</f>
        <v>4564</v>
      </c>
      <c r="B4568" s="145" t="s">
        <v>11976</v>
      </c>
      <c r="C4568" s="76" t="s">
        <v>4049</v>
      </c>
      <c r="D4568" s="132">
        <v>34</v>
      </c>
      <c r="E4568" s="64" t="s">
        <v>11977</v>
      </c>
      <c r="F4568" s="141" t="s">
        <v>10887</v>
      </c>
      <c r="G4568" s="76" t="s">
        <v>3966</v>
      </c>
      <c r="H4568" s="65"/>
      <c r="I4568" s="159" t="str">
        <f>IFERROR(VLOOKUP($B4568,[2]cacCN!$B$1:$AK$884,15,FALSE),"")</f>
        <v/>
      </c>
    </row>
    <row r="4569" spans="1:9" ht="28.5" x14ac:dyDescent="0.2">
      <c r="A4569" s="17">
        <f>_xlfn.AGGREGATE(3,3,$C$5:C4569)</f>
        <v>4565</v>
      </c>
      <c r="B4569" s="145" t="s">
        <v>11978</v>
      </c>
      <c r="C4569" s="76" t="s">
        <v>11979</v>
      </c>
      <c r="D4569" s="132">
        <v>34</v>
      </c>
      <c r="E4569" s="64" t="s">
        <v>11980</v>
      </c>
      <c r="F4569" s="141" t="s">
        <v>10887</v>
      </c>
      <c r="G4569" s="76" t="s">
        <v>3966</v>
      </c>
      <c r="H4569" s="65"/>
      <c r="I4569" s="159" t="str">
        <f>IFERROR(VLOOKUP($B4569,[2]cacCN!$B$1:$AK$884,15,FALSE),"")</f>
        <v/>
      </c>
    </row>
    <row r="4570" spans="1:9" ht="28.5" x14ac:dyDescent="0.2">
      <c r="A4570" s="17">
        <f>_xlfn.AGGREGATE(3,3,$C$5:C4570)</f>
        <v>4566</v>
      </c>
      <c r="B4570" s="145" t="s">
        <v>11981</v>
      </c>
      <c r="C4570" s="76" t="s">
        <v>11982</v>
      </c>
      <c r="D4570" s="132">
        <v>34</v>
      </c>
      <c r="E4570" s="64" t="s">
        <v>11983</v>
      </c>
      <c r="F4570" s="141" t="s">
        <v>10887</v>
      </c>
      <c r="G4570" s="76" t="s">
        <v>2376</v>
      </c>
      <c r="H4570" s="65"/>
      <c r="I4570" s="159" t="str">
        <f>IFERROR(VLOOKUP($B4570,[2]cacCN!$B$1:$AK$884,15,FALSE),"")</f>
        <v/>
      </c>
    </row>
    <row r="4571" spans="1:9" ht="28.5" x14ac:dyDescent="0.2">
      <c r="A4571" s="17">
        <f>_xlfn.AGGREGATE(3,3,$C$5:C4571)</f>
        <v>4567</v>
      </c>
      <c r="B4571" s="131" t="s">
        <v>11984</v>
      </c>
      <c r="C4571" s="66" t="s">
        <v>11985</v>
      </c>
      <c r="D4571" s="127">
        <v>34</v>
      </c>
      <c r="E4571" s="68" t="s">
        <v>11986</v>
      </c>
      <c r="F4571" s="140" t="s">
        <v>10887</v>
      </c>
      <c r="G4571" s="66" t="s">
        <v>7100</v>
      </c>
      <c r="H4571" s="65"/>
      <c r="I4571" s="159" t="str">
        <f>IFERROR(VLOOKUP($B4571,[2]cacCN!$B$1:$AK$884,15,FALSE),"")</f>
        <v>7.9</v>
      </c>
    </row>
    <row r="4572" spans="1:9" x14ac:dyDescent="0.2">
      <c r="A4572" s="17">
        <f>_xlfn.AGGREGATE(3,3,$C$5:C4572)</f>
        <v>4568</v>
      </c>
      <c r="B4572" s="145" t="s">
        <v>11987</v>
      </c>
      <c r="C4572" s="76" t="s">
        <v>11988</v>
      </c>
      <c r="D4572" s="132">
        <v>34</v>
      </c>
      <c r="E4572" s="64" t="s">
        <v>11989</v>
      </c>
      <c r="F4572" s="141" t="s">
        <v>10887</v>
      </c>
      <c r="G4572" s="76" t="s">
        <v>1658</v>
      </c>
      <c r="H4572" s="65"/>
      <c r="I4572" s="159" t="str">
        <f>IFERROR(VLOOKUP($B4572,[2]cacCN!$B$1:$AK$884,15,FALSE),"")</f>
        <v/>
      </c>
    </row>
    <row r="4573" spans="1:9" ht="28.5" x14ac:dyDescent="0.2">
      <c r="A4573" s="17">
        <f>_xlfn.AGGREGATE(3,3,$C$5:C4573)</f>
        <v>4569</v>
      </c>
      <c r="B4573" s="145" t="s">
        <v>11990</v>
      </c>
      <c r="C4573" s="76" t="s">
        <v>11991</v>
      </c>
      <c r="D4573" s="132">
        <v>34</v>
      </c>
      <c r="E4573" s="64" t="s">
        <v>11992</v>
      </c>
      <c r="F4573" s="141" t="s">
        <v>10887</v>
      </c>
      <c r="G4573" s="76" t="s">
        <v>1565</v>
      </c>
      <c r="H4573" s="65"/>
      <c r="I4573" s="159" t="str">
        <f>IFERROR(VLOOKUP($B4573,[2]cacCN!$B$1:$AK$884,15,FALSE),"")</f>
        <v/>
      </c>
    </row>
    <row r="4574" spans="1:9" ht="28.5" x14ac:dyDescent="0.2">
      <c r="A4574" s="17">
        <f>_xlfn.AGGREGATE(3,3,$C$5:C4574)</f>
        <v>4570</v>
      </c>
      <c r="B4574" s="131" t="s">
        <v>11993</v>
      </c>
      <c r="C4574" s="66" t="s">
        <v>11994</v>
      </c>
      <c r="D4574" s="127">
        <v>34</v>
      </c>
      <c r="E4574" s="68" t="s">
        <v>11995</v>
      </c>
      <c r="F4574" s="140" t="s">
        <v>10887</v>
      </c>
      <c r="G4574" s="66" t="s">
        <v>2782</v>
      </c>
      <c r="H4574" s="65"/>
      <c r="I4574" s="159" t="str">
        <f>IFERROR(VLOOKUP($B4574,[2]cacCN!$B$1:$AK$884,15,FALSE),"")</f>
        <v>7.0</v>
      </c>
    </row>
    <row r="4575" spans="1:9" ht="28.5" x14ac:dyDescent="0.2">
      <c r="A4575" s="17">
        <f>_xlfn.AGGREGATE(3,3,$C$5:C4575)</f>
        <v>4571</v>
      </c>
      <c r="B4575" s="131" t="s">
        <v>11996</v>
      </c>
      <c r="C4575" s="66" t="s">
        <v>11997</v>
      </c>
      <c r="D4575" s="127">
        <v>34</v>
      </c>
      <c r="E4575" s="68" t="s">
        <v>11998</v>
      </c>
      <c r="F4575" s="140" t="s">
        <v>10887</v>
      </c>
      <c r="G4575" s="66" t="s">
        <v>3646</v>
      </c>
      <c r="H4575" s="65"/>
      <c r="I4575" s="159" t="str">
        <f>IFERROR(VLOOKUP($B4575,[2]cacCN!$B$1:$AK$884,15,FALSE),"")</f>
        <v>7.3</v>
      </c>
    </row>
    <row r="4576" spans="1:9" ht="28.5" x14ac:dyDescent="0.2">
      <c r="A4576" s="17">
        <f>_xlfn.AGGREGATE(3,3,$C$5:C4576)</f>
        <v>4572</v>
      </c>
      <c r="B4576" s="145" t="s">
        <v>11999</v>
      </c>
      <c r="C4576" s="76" t="s">
        <v>12000</v>
      </c>
      <c r="D4576" s="132">
        <v>34</v>
      </c>
      <c r="E4576" s="64" t="s">
        <v>12001</v>
      </c>
      <c r="F4576" s="141" t="s">
        <v>10887</v>
      </c>
      <c r="G4576" s="76" t="s">
        <v>3646</v>
      </c>
      <c r="H4576" s="65"/>
      <c r="I4576" s="159" t="str">
        <f>IFERROR(VLOOKUP($B4576,[2]cacCN!$B$1:$AK$884,15,FALSE),"")</f>
        <v>4.0</v>
      </c>
    </row>
    <row r="4577" spans="1:9" ht="28.5" x14ac:dyDescent="0.2">
      <c r="A4577" s="17">
        <f>_xlfn.AGGREGATE(3,3,$C$5:C4577)</f>
        <v>4573</v>
      </c>
      <c r="B4577" s="145" t="s">
        <v>12002</v>
      </c>
      <c r="C4577" s="76" t="s">
        <v>12003</v>
      </c>
      <c r="D4577" s="132">
        <v>34</v>
      </c>
      <c r="E4577" s="64" t="s">
        <v>12004</v>
      </c>
      <c r="F4577" s="141" t="s">
        <v>10887</v>
      </c>
      <c r="G4577" s="76" t="s">
        <v>1658</v>
      </c>
      <c r="H4577" s="65"/>
      <c r="I4577" s="159" t="str">
        <f>IFERROR(VLOOKUP($B4577,[2]cacCN!$B$1:$AK$884,15,FALSE),"")</f>
        <v/>
      </c>
    </row>
    <row r="4578" spans="1:9" x14ac:dyDescent="0.2">
      <c r="A4578" s="17">
        <f>_xlfn.AGGREGATE(3,3,$C$5:C4578)</f>
        <v>4574</v>
      </c>
      <c r="B4578" s="145" t="s">
        <v>12005</v>
      </c>
      <c r="C4578" s="76" t="s">
        <v>12006</v>
      </c>
      <c r="D4578" s="132">
        <v>34</v>
      </c>
      <c r="E4578" s="64" t="s">
        <v>12007</v>
      </c>
      <c r="F4578" s="141" t="s">
        <v>10887</v>
      </c>
      <c r="G4578" s="76" t="s">
        <v>2782</v>
      </c>
      <c r="H4578" s="65"/>
      <c r="I4578" s="159" t="str">
        <f>IFERROR(VLOOKUP($B4578,[2]cacCN!$B$1:$AK$884,15,FALSE),"")</f>
        <v/>
      </c>
    </row>
    <row r="4579" spans="1:9" ht="28.5" x14ac:dyDescent="0.2">
      <c r="A4579" s="17">
        <f>_xlfn.AGGREGATE(3,3,$C$5:C4579)</f>
        <v>4575</v>
      </c>
      <c r="B4579" s="145" t="s">
        <v>12008</v>
      </c>
      <c r="C4579" s="76" t="s">
        <v>12009</v>
      </c>
      <c r="D4579" s="132">
        <v>34</v>
      </c>
      <c r="E4579" s="64" t="s">
        <v>12010</v>
      </c>
      <c r="F4579" s="141" t="s">
        <v>10887</v>
      </c>
      <c r="G4579" s="76" t="s">
        <v>9488</v>
      </c>
      <c r="H4579" s="65"/>
      <c r="I4579" s="159" t="str">
        <f>IFERROR(VLOOKUP($B4579,[2]cacCN!$B$1:$AK$884,15,FALSE),"")</f>
        <v/>
      </c>
    </row>
    <row r="4580" spans="1:9" ht="28.5" x14ac:dyDescent="0.2">
      <c r="A4580" s="17">
        <f>_xlfn.AGGREGATE(3,3,$C$5:C4580)</f>
        <v>4576</v>
      </c>
      <c r="B4580" s="131" t="s">
        <v>12011</v>
      </c>
      <c r="C4580" s="66" t="s">
        <v>12012</v>
      </c>
      <c r="D4580" s="127">
        <v>34</v>
      </c>
      <c r="E4580" s="68" t="s">
        <v>12013</v>
      </c>
      <c r="F4580" s="140" t="s">
        <v>10887</v>
      </c>
      <c r="G4580" s="66" t="s">
        <v>7100</v>
      </c>
      <c r="H4580" s="65"/>
      <c r="I4580" s="159" t="str">
        <f>IFERROR(VLOOKUP($B4580,[2]cacCN!$B$1:$AK$884,15,FALSE),"")</f>
        <v>6.4</v>
      </c>
    </row>
    <row r="4581" spans="1:9" ht="28.5" x14ac:dyDescent="0.2">
      <c r="A4581" s="17">
        <f>_xlfn.AGGREGATE(3,3,$C$5:C4581)</f>
        <v>4577</v>
      </c>
      <c r="B4581" s="145" t="s">
        <v>12014</v>
      </c>
      <c r="C4581" s="76" t="s">
        <v>12015</v>
      </c>
      <c r="D4581" s="132">
        <v>34</v>
      </c>
      <c r="E4581" s="64" t="s">
        <v>12016</v>
      </c>
      <c r="F4581" s="141" t="s">
        <v>10887</v>
      </c>
      <c r="G4581" s="76" t="s">
        <v>11745</v>
      </c>
      <c r="H4581" s="65"/>
      <c r="I4581" s="159" t="str">
        <f>IFERROR(VLOOKUP($B4581,[2]cacCN!$B$1:$AK$884,15,FALSE),"")</f>
        <v/>
      </c>
    </row>
    <row r="4582" spans="1:9" ht="28.5" x14ac:dyDescent="0.2">
      <c r="A4582" s="17">
        <f>_xlfn.AGGREGATE(3,3,$C$5:C4582)</f>
        <v>4578</v>
      </c>
      <c r="B4582" s="131" t="s">
        <v>12017</v>
      </c>
      <c r="C4582" s="66" t="s">
        <v>12018</v>
      </c>
      <c r="D4582" s="127">
        <v>34</v>
      </c>
      <c r="E4582" s="68" t="s">
        <v>12019</v>
      </c>
      <c r="F4582" s="140" t="s">
        <v>10887</v>
      </c>
      <c r="G4582" s="66" t="s">
        <v>1658</v>
      </c>
      <c r="H4582" s="65"/>
      <c r="I4582" s="159" t="str">
        <f>IFERROR(VLOOKUP($B4582,[2]cacCN!$B$1:$AK$884,15,FALSE),"")</f>
        <v>5.9</v>
      </c>
    </row>
    <row r="4583" spans="1:9" x14ac:dyDescent="0.2">
      <c r="A4583" s="17">
        <f>_xlfn.AGGREGATE(3,3,$C$5:C4583)</f>
        <v>4579</v>
      </c>
      <c r="B4583" s="131" t="s">
        <v>12020</v>
      </c>
      <c r="C4583" s="66" t="s">
        <v>487</v>
      </c>
      <c r="D4583" s="127">
        <v>34</v>
      </c>
      <c r="E4583" s="68" t="s">
        <v>12021</v>
      </c>
      <c r="F4583" s="140" t="s">
        <v>10887</v>
      </c>
      <c r="G4583" s="66" t="s">
        <v>1565</v>
      </c>
      <c r="H4583" s="65"/>
      <c r="I4583" s="159" t="str">
        <f>IFERROR(VLOOKUP($B4583,[2]cacCN!$B$1:$AK$884,15,FALSE),"")</f>
        <v>5.5</v>
      </c>
    </row>
    <row r="4584" spans="1:9" ht="28.5" x14ac:dyDescent="0.2">
      <c r="A4584" s="17">
        <f>_xlfn.AGGREGATE(3,3,$C$5:C4584)</f>
        <v>4580</v>
      </c>
      <c r="B4584" s="131" t="s">
        <v>12022</v>
      </c>
      <c r="C4584" s="66" t="s">
        <v>12023</v>
      </c>
      <c r="D4584" s="127">
        <v>34</v>
      </c>
      <c r="E4584" s="68" t="s">
        <v>12024</v>
      </c>
      <c r="F4584" s="140" t="s">
        <v>10887</v>
      </c>
      <c r="G4584" s="66" t="s">
        <v>1658</v>
      </c>
      <c r="H4584" s="65"/>
      <c r="I4584" s="159" t="str">
        <f>IFERROR(VLOOKUP($B4584,[2]cacCN!$B$1:$AK$884,15,FALSE),"")</f>
        <v>5.8</v>
      </c>
    </row>
    <row r="4585" spans="1:9" ht="28.5" x14ac:dyDescent="0.2">
      <c r="A4585" s="17">
        <f>_xlfn.AGGREGATE(3,3,$C$5:C4585)</f>
        <v>4581</v>
      </c>
      <c r="B4585" s="131" t="s">
        <v>12025</v>
      </c>
      <c r="C4585" s="66" t="s">
        <v>12026</v>
      </c>
      <c r="D4585" s="127">
        <v>34</v>
      </c>
      <c r="E4585" s="68" t="s">
        <v>12027</v>
      </c>
      <c r="F4585" s="140" t="s">
        <v>10887</v>
      </c>
      <c r="G4585" s="66" t="s">
        <v>10383</v>
      </c>
      <c r="H4585" s="65"/>
      <c r="I4585" s="159" t="str">
        <f>IFERROR(VLOOKUP($B4585,[2]cacCN!$B$1:$AK$884,15,FALSE),"")</f>
        <v>6.9</v>
      </c>
    </row>
    <row r="4586" spans="1:9" ht="28.5" x14ac:dyDescent="0.2">
      <c r="A4586" s="17">
        <f>_xlfn.AGGREGATE(3,3,$C$5:C4586)</f>
        <v>4582</v>
      </c>
      <c r="B4586" s="145" t="s">
        <v>12028</v>
      </c>
      <c r="C4586" s="76" t="s">
        <v>12029</v>
      </c>
      <c r="D4586" s="132">
        <v>34</v>
      </c>
      <c r="E4586" s="64" t="s">
        <v>12030</v>
      </c>
      <c r="F4586" s="141" t="s">
        <v>10887</v>
      </c>
      <c r="G4586" s="76" t="s">
        <v>9492</v>
      </c>
      <c r="H4586" s="65"/>
      <c r="I4586" s="159" t="str">
        <f>IFERROR(VLOOKUP($B4586,[2]cacCN!$B$1:$AK$884,15,FALSE),"")</f>
        <v/>
      </c>
    </row>
    <row r="4587" spans="1:9" ht="28.5" x14ac:dyDescent="0.2">
      <c r="A4587" s="17">
        <f>_xlfn.AGGREGATE(3,3,$C$5:C4587)</f>
        <v>4583</v>
      </c>
      <c r="B4587" s="145" t="s">
        <v>12031</v>
      </c>
      <c r="C4587" s="76" t="s">
        <v>12032</v>
      </c>
      <c r="D4587" s="132">
        <v>34</v>
      </c>
      <c r="E4587" s="64" t="s">
        <v>12033</v>
      </c>
      <c r="F4587" s="141" t="s">
        <v>10887</v>
      </c>
      <c r="G4587" s="76" t="s">
        <v>2411</v>
      </c>
      <c r="H4587" s="65"/>
      <c r="I4587" s="159" t="str">
        <f>IFERROR(VLOOKUP($B4587,[2]cacCN!$B$1:$AK$884,15,FALSE),"")</f>
        <v/>
      </c>
    </row>
    <row r="4588" spans="1:9" ht="28.5" x14ac:dyDescent="0.2">
      <c r="A4588" s="17">
        <f>_xlfn.AGGREGATE(3,3,$C$5:C4588)</f>
        <v>4584</v>
      </c>
      <c r="B4588" s="145" t="s">
        <v>12034</v>
      </c>
      <c r="C4588" s="76" t="s">
        <v>12035</v>
      </c>
      <c r="D4588" s="132">
        <v>34</v>
      </c>
      <c r="E4588" s="64" t="s">
        <v>12036</v>
      </c>
      <c r="F4588" s="141" t="s">
        <v>10887</v>
      </c>
      <c r="G4588" s="76" t="s">
        <v>3989</v>
      </c>
      <c r="H4588" s="65"/>
      <c r="I4588" s="159" t="str">
        <f>IFERROR(VLOOKUP($B4588,[2]cacCN!$B$1:$AK$884,15,FALSE),"")</f>
        <v/>
      </c>
    </row>
    <row r="4589" spans="1:9" ht="28.5" x14ac:dyDescent="0.2">
      <c r="A4589" s="17">
        <f>_xlfn.AGGREGATE(3,3,$C$5:C4589)</f>
        <v>4585</v>
      </c>
      <c r="B4589" s="145" t="s">
        <v>12037</v>
      </c>
      <c r="C4589" s="76" t="s">
        <v>12038</v>
      </c>
      <c r="D4589" s="132">
        <v>34</v>
      </c>
      <c r="E4589" s="64" t="s">
        <v>12039</v>
      </c>
      <c r="F4589" s="141" t="s">
        <v>10887</v>
      </c>
      <c r="G4589" s="76" t="s">
        <v>2376</v>
      </c>
      <c r="H4589" s="65"/>
      <c r="I4589" s="159" t="str">
        <f>IFERROR(VLOOKUP($B4589,[2]cacCN!$B$1:$AK$884,15,FALSE),"")</f>
        <v/>
      </c>
    </row>
    <row r="4590" spans="1:9" x14ac:dyDescent="0.2">
      <c r="A4590" s="17">
        <f>_xlfn.AGGREGATE(3,3,$C$5:C4590)</f>
        <v>4586</v>
      </c>
      <c r="B4590" s="131" t="s">
        <v>12040</v>
      </c>
      <c r="C4590" s="66" t="s">
        <v>6501</v>
      </c>
      <c r="D4590" s="127">
        <v>34</v>
      </c>
      <c r="E4590" s="68" t="s">
        <v>12041</v>
      </c>
      <c r="F4590" s="140" t="s">
        <v>10887</v>
      </c>
      <c r="G4590" s="66" t="s">
        <v>10964</v>
      </c>
      <c r="H4590" s="65"/>
      <c r="I4590" s="159" t="str">
        <f>IFERROR(VLOOKUP($B4590,[2]cacCN!$B$1:$AK$884,15,FALSE),"")</f>
        <v>6.5</v>
      </c>
    </row>
    <row r="4591" spans="1:9" ht="42.75" x14ac:dyDescent="0.2">
      <c r="A4591" s="17">
        <f>_xlfn.AGGREGATE(3,3,$C$5:C4591)</f>
        <v>4587</v>
      </c>
      <c r="B4591" s="145" t="s">
        <v>12042</v>
      </c>
      <c r="C4591" s="76" t="s">
        <v>12043</v>
      </c>
      <c r="D4591" s="132">
        <v>34</v>
      </c>
      <c r="E4591" s="64" t="s">
        <v>12044</v>
      </c>
      <c r="F4591" s="141" t="s">
        <v>10887</v>
      </c>
      <c r="G4591" s="76" t="s">
        <v>10964</v>
      </c>
      <c r="H4591" s="65"/>
      <c r="I4591" s="159" t="str">
        <f>IFERROR(VLOOKUP($B4591,[2]cacCN!$B$1:$AK$884,15,FALSE),"")</f>
        <v/>
      </c>
    </row>
    <row r="4592" spans="1:9" ht="28.5" x14ac:dyDescent="0.2">
      <c r="A4592" s="17">
        <f>_xlfn.AGGREGATE(3,3,$C$5:C4592)</f>
        <v>4588</v>
      </c>
      <c r="B4592" s="145" t="s">
        <v>12045</v>
      </c>
      <c r="C4592" s="76" t="s">
        <v>12046</v>
      </c>
      <c r="D4592" s="132">
        <v>34</v>
      </c>
      <c r="E4592" s="64" t="s">
        <v>12047</v>
      </c>
      <c r="F4592" s="141" t="s">
        <v>10887</v>
      </c>
      <c r="G4592" s="76" t="s">
        <v>1565</v>
      </c>
      <c r="H4592" s="65"/>
      <c r="I4592" s="159" t="str">
        <f>IFERROR(VLOOKUP($B4592,[2]cacCN!$B$1:$AK$884,15,FALSE),"")</f>
        <v/>
      </c>
    </row>
    <row r="4593" spans="1:9" ht="28.5" x14ac:dyDescent="0.2">
      <c r="A4593" s="17">
        <f>_xlfn.AGGREGATE(3,3,$C$5:C4593)</f>
        <v>4589</v>
      </c>
      <c r="B4593" s="145" t="s">
        <v>12048</v>
      </c>
      <c r="C4593" s="76" t="s">
        <v>12049</v>
      </c>
      <c r="D4593" s="132">
        <v>34</v>
      </c>
      <c r="E4593" s="64" t="s">
        <v>12050</v>
      </c>
      <c r="F4593" s="141" t="s">
        <v>10887</v>
      </c>
      <c r="G4593" s="76" t="s">
        <v>2782</v>
      </c>
      <c r="H4593" s="65"/>
      <c r="I4593" s="159" t="str">
        <f>IFERROR(VLOOKUP($B4593,[2]cacCN!$B$1:$AK$884,15,FALSE),"")</f>
        <v/>
      </c>
    </row>
    <row r="4594" spans="1:9" ht="28.5" x14ac:dyDescent="0.2">
      <c r="A4594" s="17">
        <f>_xlfn.AGGREGATE(3,3,$C$5:C4594)</f>
        <v>4590</v>
      </c>
      <c r="B4594" s="145" t="s">
        <v>12051</v>
      </c>
      <c r="C4594" s="76" t="s">
        <v>6582</v>
      </c>
      <c r="D4594" s="132">
        <v>34</v>
      </c>
      <c r="E4594" s="64" t="s">
        <v>12052</v>
      </c>
      <c r="F4594" s="141" t="s">
        <v>10887</v>
      </c>
      <c r="G4594" s="76" t="s">
        <v>2782</v>
      </c>
      <c r="H4594" s="65"/>
      <c r="I4594" s="159" t="str">
        <f>IFERROR(VLOOKUP($B4594,[2]cacCN!$B$1:$AK$884,15,FALSE),"")</f>
        <v/>
      </c>
    </row>
    <row r="4595" spans="1:9" x14ac:dyDescent="0.2">
      <c r="A4595" s="17">
        <f>_xlfn.AGGREGATE(3,3,$C$5:C4595)</f>
        <v>4591</v>
      </c>
      <c r="B4595" s="145" t="s">
        <v>12053</v>
      </c>
      <c r="C4595" s="76" t="s">
        <v>12054</v>
      </c>
      <c r="D4595" s="132">
        <v>34</v>
      </c>
      <c r="E4595" s="64" t="s">
        <v>12055</v>
      </c>
      <c r="F4595" s="141" t="s">
        <v>10887</v>
      </c>
      <c r="G4595" s="76" t="s">
        <v>5335</v>
      </c>
      <c r="H4595" s="65"/>
      <c r="I4595" s="159" t="str">
        <f>IFERROR(VLOOKUP($B4595,[2]cacCN!$B$1:$AK$884,15,FALSE),"")</f>
        <v/>
      </c>
    </row>
    <row r="4596" spans="1:9" ht="28.5" x14ac:dyDescent="0.2">
      <c r="A4596" s="17">
        <f>_xlfn.AGGREGATE(3,3,$C$5:C4596)</f>
        <v>4592</v>
      </c>
      <c r="B4596" s="145" t="s">
        <v>12056</v>
      </c>
      <c r="C4596" s="76" t="s">
        <v>12057</v>
      </c>
      <c r="D4596" s="132">
        <v>34</v>
      </c>
      <c r="E4596" s="64" t="s">
        <v>12058</v>
      </c>
      <c r="F4596" s="141" t="s">
        <v>10887</v>
      </c>
      <c r="G4596" s="76" t="s">
        <v>3989</v>
      </c>
      <c r="H4596" s="65"/>
      <c r="I4596" s="159" t="str">
        <f>IFERROR(VLOOKUP($B4596,[2]cacCN!$B$1:$AK$884,15,FALSE),"")</f>
        <v/>
      </c>
    </row>
    <row r="4597" spans="1:9" ht="28.5" x14ac:dyDescent="0.2">
      <c r="A4597" s="17">
        <f>_xlfn.AGGREGATE(3,3,$C$5:C4597)</f>
        <v>4593</v>
      </c>
      <c r="B4597" s="131" t="s">
        <v>12059</v>
      </c>
      <c r="C4597" s="66" t="s">
        <v>12060</v>
      </c>
      <c r="D4597" s="127">
        <v>34</v>
      </c>
      <c r="E4597" s="68" t="s">
        <v>12061</v>
      </c>
      <c r="F4597" s="140" t="s">
        <v>10887</v>
      </c>
      <c r="G4597" s="66" t="s">
        <v>3966</v>
      </c>
      <c r="H4597" s="65"/>
      <c r="I4597" s="159" t="str">
        <f>IFERROR(VLOOKUP($B4597,[2]cacCN!$B$1:$AK$884,15,FALSE),"")</f>
        <v>6.3</v>
      </c>
    </row>
    <row r="4598" spans="1:9" x14ac:dyDescent="0.2">
      <c r="A4598" s="17">
        <f>_xlfn.AGGREGATE(3,3,$C$5:C4598)</f>
        <v>4594</v>
      </c>
      <c r="B4598" s="145" t="s">
        <v>12062</v>
      </c>
      <c r="C4598" s="76" t="s">
        <v>1165</v>
      </c>
      <c r="D4598" s="132">
        <v>34</v>
      </c>
      <c r="E4598" s="64" t="s">
        <v>12063</v>
      </c>
      <c r="F4598" s="141" t="s">
        <v>10887</v>
      </c>
      <c r="G4598" s="76" t="s">
        <v>1219</v>
      </c>
      <c r="H4598" s="65"/>
      <c r="I4598" s="159" t="str">
        <f>IFERROR(VLOOKUP($B4598,[2]cacCN!$B$1:$AK$884,15,FALSE),"")</f>
        <v/>
      </c>
    </row>
    <row r="4599" spans="1:9" ht="28.5" x14ac:dyDescent="0.2">
      <c r="A4599" s="17">
        <f>_xlfn.AGGREGATE(3,3,$C$5:C4599)</f>
        <v>4595</v>
      </c>
      <c r="B4599" s="145" t="s">
        <v>12064</v>
      </c>
      <c r="C4599" s="76" t="s">
        <v>12065</v>
      </c>
      <c r="D4599" s="132">
        <v>34</v>
      </c>
      <c r="E4599" s="64" t="s">
        <v>12066</v>
      </c>
      <c r="F4599" s="141" t="s">
        <v>10887</v>
      </c>
      <c r="G4599" s="76" t="s">
        <v>9492</v>
      </c>
      <c r="H4599" s="65"/>
      <c r="I4599" s="159" t="str">
        <f>IFERROR(VLOOKUP($B4599,[2]cacCN!$B$1:$AK$884,15,FALSE),"")</f>
        <v/>
      </c>
    </row>
    <row r="4600" spans="1:9" ht="28.5" x14ac:dyDescent="0.2">
      <c r="A4600" s="17">
        <f>_xlfn.AGGREGATE(3,3,$C$5:C4600)</f>
        <v>4596</v>
      </c>
      <c r="B4600" s="145" t="s">
        <v>12067</v>
      </c>
      <c r="C4600" s="76" t="s">
        <v>12068</v>
      </c>
      <c r="D4600" s="132">
        <v>34</v>
      </c>
      <c r="E4600" s="64" t="s">
        <v>12069</v>
      </c>
      <c r="F4600" s="141" t="s">
        <v>10887</v>
      </c>
      <c r="G4600" s="76" t="s">
        <v>3966</v>
      </c>
      <c r="H4600" s="65"/>
      <c r="I4600" s="159" t="str">
        <f>IFERROR(VLOOKUP($B4600,[2]cacCN!$B$1:$AK$884,15,FALSE),"")</f>
        <v/>
      </c>
    </row>
    <row r="4601" spans="1:9" ht="28.5" x14ac:dyDescent="0.2">
      <c r="A4601" s="17">
        <f>_xlfn.AGGREGATE(3,3,$C$5:C4601)</f>
        <v>4597</v>
      </c>
      <c r="B4601" s="131" t="s">
        <v>12070</v>
      </c>
      <c r="C4601" s="66" t="s">
        <v>12071</v>
      </c>
      <c r="D4601" s="127">
        <v>34</v>
      </c>
      <c r="E4601" s="68" t="s">
        <v>12072</v>
      </c>
      <c r="F4601" s="140" t="s">
        <v>10887</v>
      </c>
      <c r="G4601" s="66" t="s">
        <v>2411</v>
      </c>
      <c r="H4601" s="65"/>
      <c r="I4601" s="159" t="str">
        <f>IFERROR(VLOOKUP($B4601,[2]cacCN!$B$1:$AK$884,15,FALSE),"")</f>
        <v>5.5</v>
      </c>
    </row>
    <row r="4602" spans="1:9" ht="28.5" x14ac:dyDescent="0.2">
      <c r="A4602" s="17">
        <f>_xlfn.AGGREGATE(3,3,$C$5:C4602)</f>
        <v>4598</v>
      </c>
      <c r="B4602" s="145" t="s">
        <v>12073</v>
      </c>
      <c r="C4602" s="76" t="s">
        <v>12074</v>
      </c>
      <c r="D4602" s="132">
        <v>34</v>
      </c>
      <c r="E4602" s="64" t="s">
        <v>12075</v>
      </c>
      <c r="F4602" s="141" t="s">
        <v>10887</v>
      </c>
      <c r="G4602" s="76" t="s">
        <v>5335</v>
      </c>
      <c r="H4602" s="65"/>
      <c r="I4602" s="159" t="str">
        <f>IFERROR(VLOOKUP($B4602,[2]cacCN!$B$1:$AK$884,15,FALSE),"")</f>
        <v/>
      </c>
    </row>
    <row r="4603" spans="1:9" ht="28.5" x14ac:dyDescent="0.2">
      <c r="A4603" s="17">
        <f>_xlfn.AGGREGATE(3,3,$C$5:C4603)</f>
        <v>4599</v>
      </c>
      <c r="B4603" s="145" t="s">
        <v>12076</v>
      </c>
      <c r="C4603" s="76" t="s">
        <v>12077</v>
      </c>
      <c r="D4603" s="132">
        <v>34</v>
      </c>
      <c r="E4603" s="64" t="s">
        <v>12078</v>
      </c>
      <c r="F4603" s="141" t="s">
        <v>10887</v>
      </c>
      <c r="G4603" s="76" t="s">
        <v>3989</v>
      </c>
      <c r="H4603" s="65"/>
      <c r="I4603" s="159" t="str">
        <f>IFERROR(VLOOKUP($B4603,[2]cacCN!$B$1:$AK$884,15,FALSE),"")</f>
        <v/>
      </c>
    </row>
    <row r="4604" spans="1:9" ht="28.5" x14ac:dyDescent="0.2">
      <c r="A4604" s="17">
        <f>_xlfn.AGGREGATE(3,3,$C$5:C4604)</f>
        <v>4600</v>
      </c>
      <c r="B4604" s="145" t="s">
        <v>12079</v>
      </c>
      <c r="C4604" s="76" t="s">
        <v>12080</v>
      </c>
      <c r="D4604" s="132">
        <v>34</v>
      </c>
      <c r="E4604" s="64" t="s">
        <v>12081</v>
      </c>
      <c r="F4604" s="141" t="s">
        <v>10887</v>
      </c>
      <c r="G4604" s="76" t="s">
        <v>3989</v>
      </c>
      <c r="H4604" s="65"/>
      <c r="I4604" s="159" t="str">
        <f>IFERROR(VLOOKUP($B4604,[2]cacCN!$B$1:$AK$884,15,FALSE),"")</f>
        <v/>
      </c>
    </row>
    <row r="4605" spans="1:9" ht="28.5" x14ac:dyDescent="0.2">
      <c r="A4605" s="17">
        <f>_xlfn.AGGREGATE(3,3,$C$5:C4605)</f>
        <v>4601</v>
      </c>
      <c r="B4605" s="131" t="s">
        <v>12082</v>
      </c>
      <c r="C4605" s="66" t="s">
        <v>12083</v>
      </c>
      <c r="D4605" s="127">
        <v>34</v>
      </c>
      <c r="E4605" s="68" t="s">
        <v>12084</v>
      </c>
      <c r="F4605" s="140" t="s">
        <v>10887</v>
      </c>
      <c r="G4605" s="66" t="s">
        <v>9492</v>
      </c>
      <c r="H4605" s="65"/>
      <c r="I4605" s="159" t="str">
        <f>IFERROR(VLOOKUP($B4605,[2]cacCN!$B$1:$AK$884,15,FALSE),"")</f>
        <v>7.0</v>
      </c>
    </row>
    <row r="4606" spans="1:9" ht="28.5" x14ac:dyDescent="0.2">
      <c r="A4606" s="17">
        <f>_xlfn.AGGREGATE(3,3,$C$5:C4606)</f>
        <v>4602</v>
      </c>
      <c r="B4606" s="145" t="s">
        <v>12085</v>
      </c>
      <c r="C4606" s="76" t="s">
        <v>12086</v>
      </c>
      <c r="D4606" s="132">
        <v>34</v>
      </c>
      <c r="E4606" s="64" t="s">
        <v>12087</v>
      </c>
      <c r="F4606" s="141" t="s">
        <v>10887</v>
      </c>
      <c r="G4606" s="76" t="s">
        <v>10964</v>
      </c>
      <c r="H4606" s="65"/>
      <c r="I4606" s="159" t="str">
        <f>IFERROR(VLOOKUP($B4606,[2]cacCN!$B$1:$AK$884,15,FALSE),"")</f>
        <v/>
      </c>
    </row>
    <row r="4607" spans="1:9" ht="28.5" x14ac:dyDescent="0.2">
      <c r="A4607" s="17">
        <f>_xlfn.AGGREGATE(3,3,$C$5:C4607)</f>
        <v>4603</v>
      </c>
      <c r="B4607" s="145" t="s">
        <v>12088</v>
      </c>
      <c r="C4607" s="76" t="s">
        <v>12089</v>
      </c>
      <c r="D4607" s="132">
        <v>34</v>
      </c>
      <c r="E4607" s="64" t="s">
        <v>12090</v>
      </c>
      <c r="F4607" s="141" t="s">
        <v>10887</v>
      </c>
      <c r="G4607" s="76" t="s">
        <v>2376</v>
      </c>
      <c r="H4607" s="65"/>
      <c r="I4607" s="159" t="str">
        <f>IFERROR(VLOOKUP($B4607,[2]cacCN!$B$1:$AK$884,15,FALSE),"")</f>
        <v/>
      </c>
    </row>
    <row r="4608" spans="1:9" x14ac:dyDescent="0.2">
      <c r="A4608" s="17">
        <f>_xlfn.AGGREGATE(3,3,$C$5:C4608)</f>
        <v>4604</v>
      </c>
      <c r="B4608" s="131" t="s">
        <v>12091</v>
      </c>
      <c r="C4608" s="66" t="s">
        <v>12092</v>
      </c>
      <c r="D4608" s="127">
        <v>34</v>
      </c>
      <c r="E4608" s="68" t="s">
        <v>12093</v>
      </c>
      <c r="F4608" s="140" t="s">
        <v>10887</v>
      </c>
      <c r="G4608" s="66" t="s">
        <v>1565</v>
      </c>
      <c r="H4608" s="65"/>
      <c r="I4608" s="159" t="str">
        <f>IFERROR(VLOOKUP($B4608,[2]cacCN!$B$1:$AK$884,15,FALSE),"")</f>
        <v>6.7</v>
      </c>
    </row>
    <row r="4609" spans="1:9" ht="28.5" x14ac:dyDescent="0.2">
      <c r="A4609" s="17">
        <f>_xlfn.AGGREGATE(3,3,$C$5:C4609)</f>
        <v>4605</v>
      </c>
      <c r="B4609" s="145" t="s">
        <v>12094</v>
      </c>
      <c r="C4609" s="76" t="s">
        <v>12095</v>
      </c>
      <c r="D4609" s="132">
        <v>34</v>
      </c>
      <c r="E4609" s="64" t="s">
        <v>12096</v>
      </c>
      <c r="F4609" s="141" t="s">
        <v>10887</v>
      </c>
      <c r="G4609" s="76" t="s">
        <v>9492</v>
      </c>
      <c r="H4609" s="65"/>
      <c r="I4609" s="159" t="str">
        <f>IFERROR(VLOOKUP($B4609,[2]cacCN!$B$1:$AK$884,15,FALSE),"")</f>
        <v/>
      </c>
    </row>
    <row r="4610" spans="1:9" ht="28.5" x14ac:dyDescent="0.2">
      <c r="A4610" s="17">
        <f>_xlfn.AGGREGATE(3,3,$C$5:C4610)</f>
        <v>4606</v>
      </c>
      <c r="B4610" s="145" t="s">
        <v>12097</v>
      </c>
      <c r="C4610" s="76" t="s">
        <v>12098</v>
      </c>
      <c r="D4610" s="132">
        <v>34</v>
      </c>
      <c r="E4610" s="64" t="s">
        <v>12099</v>
      </c>
      <c r="F4610" s="141" t="s">
        <v>10887</v>
      </c>
      <c r="G4610" s="76" t="s">
        <v>5335</v>
      </c>
      <c r="H4610" s="65"/>
      <c r="I4610" s="159" t="str">
        <f>IFERROR(VLOOKUP($B4610,[2]cacCN!$B$1:$AK$884,15,FALSE),"")</f>
        <v/>
      </c>
    </row>
    <row r="4611" spans="1:9" ht="28.5" x14ac:dyDescent="0.2">
      <c r="A4611" s="17">
        <f>_xlfn.AGGREGATE(3,3,$C$5:C4611)</f>
        <v>4607</v>
      </c>
      <c r="B4611" s="145" t="s">
        <v>12100</v>
      </c>
      <c r="C4611" s="76" t="s">
        <v>12101</v>
      </c>
      <c r="D4611" s="132">
        <v>34</v>
      </c>
      <c r="E4611" s="64" t="s">
        <v>12102</v>
      </c>
      <c r="F4611" s="141" t="s">
        <v>10887</v>
      </c>
      <c r="G4611" s="76" t="s">
        <v>3989</v>
      </c>
      <c r="H4611" s="65"/>
      <c r="I4611" s="159" t="str">
        <f>IFERROR(VLOOKUP($B4611,[2]cacCN!$B$1:$AK$884,15,FALSE),"")</f>
        <v/>
      </c>
    </row>
    <row r="4612" spans="1:9" ht="28.5" x14ac:dyDescent="0.2">
      <c r="A4612" s="17">
        <f>_xlfn.AGGREGATE(3,3,$C$5:C4612)</f>
        <v>4608</v>
      </c>
      <c r="B4612" s="145" t="s">
        <v>12103</v>
      </c>
      <c r="C4612" s="76" t="s">
        <v>12104</v>
      </c>
      <c r="D4612" s="132">
        <v>34</v>
      </c>
      <c r="E4612" s="64" t="s">
        <v>12105</v>
      </c>
      <c r="F4612" s="141" t="s">
        <v>10887</v>
      </c>
      <c r="G4612" s="76" t="s">
        <v>3966</v>
      </c>
      <c r="H4612" s="65"/>
      <c r="I4612" s="159" t="str">
        <f>IFERROR(VLOOKUP($B4612,[2]cacCN!$B$1:$AK$884,15,FALSE),"")</f>
        <v/>
      </c>
    </row>
    <row r="4613" spans="1:9" x14ac:dyDescent="0.2">
      <c r="A4613" s="17">
        <f>_xlfn.AGGREGATE(3,3,$C$5:C4613)</f>
        <v>4609</v>
      </c>
      <c r="B4613" s="131" t="s">
        <v>12106</v>
      </c>
      <c r="C4613" s="66" t="s">
        <v>12107</v>
      </c>
      <c r="D4613" s="127">
        <v>34</v>
      </c>
      <c r="E4613" s="68" t="s">
        <v>2965</v>
      </c>
      <c r="F4613" s="140" t="s">
        <v>10887</v>
      </c>
      <c r="G4613" s="66" t="s">
        <v>3966</v>
      </c>
      <c r="H4613" s="65"/>
      <c r="I4613" s="159" t="str">
        <f>IFERROR(VLOOKUP($B4613,[2]cacCN!$B$1:$AK$884,15,FALSE),"")</f>
        <v>6.5</v>
      </c>
    </row>
    <row r="4614" spans="1:9" x14ac:dyDescent="0.2">
      <c r="A4614" s="17">
        <f>_xlfn.AGGREGATE(3,3,$C$5:C4614)</f>
        <v>4610</v>
      </c>
      <c r="B4614" s="145" t="s">
        <v>12108</v>
      </c>
      <c r="C4614" s="76" t="s">
        <v>12109</v>
      </c>
      <c r="D4614" s="132">
        <v>34</v>
      </c>
      <c r="E4614" s="64" t="s">
        <v>12110</v>
      </c>
      <c r="F4614" s="141" t="s">
        <v>10887</v>
      </c>
      <c r="G4614" s="76" t="s">
        <v>5335</v>
      </c>
      <c r="H4614" s="65"/>
      <c r="I4614" s="159" t="str">
        <f>IFERROR(VLOOKUP($B4614,[2]cacCN!$B$1:$AK$884,15,FALSE),"")</f>
        <v/>
      </c>
    </row>
    <row r="4615" spans="1:9" ht="28.5" x14ac:dyDescent="0.2">
      <c r="A4615" s="17">
        <f>_xlfn.AGGREGATE(3,3,$C$5:C4615)</f>
        <v>4611</v>
      </c>
      <c r="B4615" s="131" t="s">
        <v>12111</v>
      </c>
      <c r="C4615" s="66" t="s">
        <v>12112</v>
      </c>
      <c r="D4615" s="127">
        <v>34</v>
      </c>
      <c r="E4615" s="68" t="s">
        <v>12113</v>
      </c>
      <c r="F4615" s="140" t="s">
        <v>10887</v>
      </c>
      <c r="G4615" s="66" t="s">
        <v>9492</v>
      </c>
      <c r="H4615" s="65"/>
      <c r="I4615" s="159" t="str">
        <f>IFERROR(VLOOKUP($B4615,[2]cacCN!$B$1:$AK$884,15,FALSE),"")</f>
        <v>7.3</v>
      </c>
    </row>
    <row r="4616" spans="1:9" ht="28.5" x14ac:dyDescent="0.2">
      <c r="A4616" s="17">
        <f>_xlfn.AGGREGATE(3,3,$C$5:C4616)</f>
        <v>4612</v>
      </c>
      <c r="B4616" s="145" t="s">
        <v>12114</v>
      </c>
      <c r="C4616" s="76" t="s">
        <v>12115</v>
      </c>
      <c r="D4616" s="132">
        <v>34</v>
      </c>
      <c r="E4616" s="64" t="s">
        <v>12116</v>
      </c>
      <c r="F4616" s="141" t="s">
        <v>10887</v>
      </c>
      <c r="G4616" s="76" t="s">
        <v>2376</v>
      </c>
      <c r="H4616" s="65"/>
      <c r="I4616" s="159" t="str">
        <f>IFERROR(VLOOKUP($B4616,[2]cacCN!$B$1:$AK$884,15,FALSE),"")</f>
        <v/>
      </c>
    </row>
    <row r="4617" spans="1:9" ht="28.5" x14ac:dyDescent="0.2">
      <c r="A4617" s="17">
        <f>_xlfn.AGGREGATE(3,3,$C$5:C4617)</f>
        <v>4613</v>
      </c>
      <c r="B4617" s="131" t="s">
        <v>12117</v>
      </c>
      <c r="C4617" s="66" t="s">
        <v>12118</v>
      </c>
      <c r="D4617" s="127">
        <v>34</v>
      </c>
      <c r="E4617" s="68" t="s">
        <v>12119</v>
      </c>
      <c r="F4617" s="140" t="s">
        <v>10887</v>
      </c>
      <c r="G4617" s="66" t="s">
        <v>9488</v>
      </c>
      <c r="H4617" s="65"/>
      <c r="I4617" s="159" t="str">
        <f>IFERROR(VLOOKUP($B4617,[2]cacCN!$B$1:$AK$884,15,FALSE),"")</f>
        <v>7.8</v>
      </c>
    </row>
    <row r="4618" spans="1:9" ht="28.5" x14ac:dyDescent="0.2">
      <c r="A4618" s="17">
        <f>_xlfn.AGGREGATE(3,3,$C$5:C4618)</f>
        <v>4614</v>
      </c>
      <c r="B4618" s="145" t="s">
        <v>12120</v>
      </c>
      <c r="C4618" s="76" t="s">
        <v>12121</v>
      </c>
      <c r="D4618" s="132">
        <v>34</v>
      </c>
      <c r="E4618" s="64" t="s">
        <v>12122</v>
      </c>
      <c r="F4618" s="141" t="s">
        <v>10887</v>
      </c>
      <c r="G4618" s="76" t="s">
        <v>3989</v>
      </c>
      <c r="H4618" s="65"/>
      <c r="I4618" s="159" t="str">
        <f>IFERROR(VLOOKUP($B4618,[2]cacCN!$B$1:$AK$884,15,FALSE),"")</f>
        <v/>
      </c>
    </row>
    <row r="4619" spans="1:9" x14ac:dyDescent="0.2">
      <c r="A4619" s="17">
        <f>_xlfn.AGGREGATE(3,3,$C$5:C4619)</f>
        <v>4615</v>
      </c>
      <c r="B4619" s="145" t="s">
        <v>12123</v>
      </c>
      <c r="C4619" s="76" t="s">
        <v>12124</v>
      </c>
      <c r="D4619" s="132">
        <v>34</v>
      </c>
      <c r="E4619" s="64" t="s">
        <v>12125</v>
      </c>
      <c r="F4619" s="141" t="s">
        <v>10887</v>
      </c>
      <c r="G4619" s="76" t="s">
        <v>3966</v>
      </c>
      <c r="H4619" s="65"/>
      <c r="I4619" s="159" t="str">
        <f>IFERROR(VLOOKUP($B4619,[2]cacCN!$B$1:$AK$884,15,FALSE),"")</f>
        <v/>
      </c>
    </row>
    <row r="4620" spans="1:9" ht="28.5" x14ac:dyDescent="0.2">
      <c r="A4620" s="17">
        <f>_xlfn.AGGREGATE(3,3,$C$5:C4620)</f>
        <v>4616</v>
      </c>
      <c r="B4620" s="131" t="s">
        <v>12126</v>
      </c>
      <c r="C4620" s="66" t="s">
        <v>12127</v>
      </c>
      <c r="D4620" s="127">
        <v>34</v>
      </c>
      <c r="E4620" s="68" t="s">
        <v>12128</v>
      </c>
      <c r="F4620" s="140" t="s">
        <v>10887</v>
      </c>
      <c r="G4620" s="66" t="s">
        <v>10383</v>
      </c>
      <c r="H4620" s="65"/>
      <c r="I4620" s="159" t="str">
        <f>IFERROR(VLOOKUP($B4620,[2]cacCN!$B$1:$AK$884,15,FALSE),"")</f>
        <v>7.0</v>
      </c>
    </row>
    <row r="4621" spans="1:9" ht="28.5" x14ac:dyDescent="0.2">
      <c r="A4621" s="17">
        <f>_xlfn.AGGREGATE(3,3,$C$5:C4621)</f>
        <v>4617</v>
      </c>
      <c r="B4621" s="131" t="s">
        <v>12129</v>
      </c>
      <c r="C4621" s="66" t="s">
        <v>12130</v>
      </c>
      <c r="D4621" s="127">
        <v>34</v>
      </c>
      <c r="E4621" s="68" t="s">
        <v>12131</v>
      </c>
      <c r="F4621" s="140" t="s">
        <v>10887</v>
      </c>
      <c r="G4621" s="66" t="s">
        <v>2395</v>
      </c>
      <c r="H4621" s="65"/>
      <c r="I4621" s="159" t="str">
        <f>IFERROR(VLOOKUP($B4621,[2]cacCN!$B$1:$AK$884,15,FALSE),"")</f>
        <v>6.2</v>
      </c>
    </row>
    <row r="4622" spans="1:9" ht="28.5" x14ac:dyDescent="0.2">
      <c r="A4622" s="17">
        <f>_xlfn.AGGREGATE(3,3,$C$5:C4622)</f>
        <v>4618</v>
      </c>
      <c r="B4622" s="145" t="s">
        <v>12132</v>
      </c>
      <c r="C4622" s="76" t="s">
        <v>12133</v>
      </c>
      <c r="D4622" s="132">
        <v>34</v>
      </c>
      <c r="E4622" s="64" t="s">
        <v>12134</v>
      </c>
      <c r="F4622" s="141" t="s">
        <v>10887</v>
      </c>
      <c r="G4622" s="76" t="s">
        <v>2411</v>
      </c>
      <c r="H4622" s="65"/>
      <c r="I4622" s="159" t="str">
        <f>IFERROR(VLOOKUP($B4622,[2]cacCN!$B$1:$AK$884,15,FALSE),"")</f>
        <v/>
      </c>
    </row>
    <row r="4623" spans="1:9" x14ac:dyDescent="0.2">
      <c r="A4623" s="17">
        <f>_xlfn.AGGREGATE(3,3,$C$5:C4623)</f>
        <v>4619</v>
      </c>
      <c r="B4623" s="131" t="s">
        <v>12135</v>
      </c>
      <c r="C4623" s="66" t="s">
        <v>12136</v>
      </c>
      <c r="D4623" s="127">
        <v>34</v>
      </c>
      <c r="E4623" s="68" t="s">
        <v>12137</v>
      </c>
      <c r="F4623" s="140" t="s">
        <v>10887</v>
      </c>
      <c r="G4623" s="66" t="s">
        <v>1219</v>
      </c>
      <c r="H4623" s="65"/>
      <c r="I4623" s="159" t="str">
        <f>IFERROR(VLOOKUP($B4623,[2]cacCN!$B$1:$AK$884,15,FALSE),"")</f>
        <v>6.9</v>
      </c>
    </row>
    <row r="4624" spans="1:9" ht="28.5" x14ac:dyDescent="0.2">
      <c r="A4624" s="17">
        <f>_xlfn.AGGREGATE(3,3,$C$5:C4624)</f>
        <v>4620</v>
      </c>
      <c r="B4624" s="131" t="s">
        <v>12138</v>
      </c>
      <c r="C4624" s="66" t="s">
        <v>12139</v>
      </c>
      <c r="D4624" s="127">
        <v>34</v>
      </c>
      <c r="E4624" s="68" t="s">
        <v>12140</v>
      </c>
      <c r="F4624" s="140" t="s">
        <v>10887</v>
      </c>
      <c r="G4624" s="66" t="s">
        <v>3646</v>
      </c>
      <c r="H4624" s="65"/>
      <c r="I4624" s="159" t="str">
        <f>IFERROR(VLOOKUP($B4624,[2]cacCN!$B$1:$AK$884,15,FALSE),"")</f>
        <v>7.0</v>
      </c>
    </row>
    <row r="4625" spans="1:9" x14ac:dyDescent="0.2">
      <c r="A4625" s="17">
        <f>_xlfn.AGGREGATE(3,3,$C$5:C4625)</f>
        <v>4621</v>
      </c>
      <c r="B4625" s="145" t="s">
        <v>12141</v>
      </c>
      <c r="C4625" s="76" t="s">
        <v>12142</v>
      </c>
      <c r="D4625" s="132">
        <v>34</v>
      </c>
      <c r="E4625" s="64" t="s">
        <v>12143</v>
      </c>
      <c r="F4625" s="141" t="s">
        <v>10887</v>
      </c>
      <c r="G4625" s="76" t="s">
        <v>1658</v>
      </c>
      <c r="H4625" s="65"/>
      <c r="I4625" s="159" t="str">
        <f>IFERROR(VLOOKUP($B4625,[2]cacCN!$B$1:$AK$884,15,FALSE),"")</f>
        <v/>
      </c>
    </row>
    <row r="4626" spans="1:9" ht="28.5" x14ac:dyDescent="0.2">
      <c r="A4626" s="17">
        <f>_xlfn.AGGREGATE(3,3,$C$5:C4626)</f>
        <v>4622</v>
      </c>
      <c r="B4626" s="131" t="s">
        <v>12144</v>
      </c>
      <c r="C4626" s="66" t="s">
        <v>1859</v>
      </c>
      <c r="D4626" s="127">
        <v>34</v>
      </c>
      <c r="E4626" s="68" t="s">
        <v>12145</v>
      </c>
      <c r="F4626" s="140" t="s">
        <v>10887</v>
      </c>
      <c r="G4626" s="66" t="s">
        <v>9488</v>
      </c>
      <c r="H4626" s="65"/>
      <c r="I4626" s="159" t="str">
        <f>IFERROR(VLOOKUP($B4626,[2]cacCN!$B$1:$AK$884,15,FALSE),"")</f>
        <v>9.0</v>
      </c>
    </row>
    <row r="4627" spans="1:9" x14ac:dyDescent="0.2">
      <c r="A4627" s="17">
        <f>_xlfn.AGGREGATE(3,3,$C$5:C4627)</f>
        <v>4623</v>
      </c>
      <c r="B4627" s="131" t="s">
        <v>12146</v>
      </c>
      <c r="C4627" s="66" t="s">
        <v>12147</v>
      </c>
      <c r="D4627" s="127">
        <v>34</v>
      </c>
      <c r="E4627" s="68" t="s">
        <v>12148</v>
      </c>
      <c r="F4627" s="140" t="s">
        <v>10887</v>
      </c>
      <c r="G4627" s="66" t="s">
        <v>9488</v>
      </c>
      <c r="H4627" s="65"/>
      <c r="I4627" s="159" t="str">
        <f>IFERROR(VLOOKUP($B4627,[2]cacCN!$B$1:$AK$884,15,FALSE),"")</f>
        <v>7.4</v>
      </c>
    </row>
    <row r="4628" spans="1:9" x14ac:dyDescent="0.2">
      <c r="A4628" s="17">
        <f>_xlfn.AGGREGATE(3,3,$C$5:C4628)</f>
        <v>4624</v>
      </c>
      <c r="B4628" s="145" t="s">
        <v>12149</v>
      </c>
      <c r="C4628" s="76" t="s">
        <v>12150</v>
      </c>
      <c r="D4628" s="132">
        <v>34</v>
      </c>
      <c r="E4628" s="64" t="s">
        <v>12151</v>
      </c>
      <c r="F4628" s="141" t="s">
        <v>10887</v>
      </c>
      <c r="G4628" s="76" t="s">
        <v>1219</v>
      </c>
      <c r="H4628" s="65"/>
      <c r="I4628" s="159" t="str">
        <f>IFERROR(VLOOKUP($B4628,[2]cacCN!$B$1:$AK$884,15,FALSE),"")</f>
        <v/>
      </c>
    </row>
    <row r="4629" spans="1:9" ht="28.5" x14ac:dyDescent="0.2">
      <c r="A4629" s="17">
        <f>_xlfn.AGGREGATE(3,3,$C$5:C4629)</f>
        <v>4625</v>
      </c>
      <c r="B4629" s="145" t="s">
        <v>12152</v>
      </c>
      <c r="C4629" s="76" t="s">
        <v>12153</v>
      </c>
      <c r="D4629" s="132">
        <v>34</v>
      </c>
      <c r="E4629" s="64" t="s">
        <v>12154</v>
      </c>
      <c r="F4629" s="141" t="s">
        <v>10887</v>
      </c>
      <c r="G4629" s="76" t="s">
        <v>7100</v>
      </c>
      <c r="H4629" s="65"/>
      <c r="I4629" s="159" t="str">
        <f>IFERROR(VLOOKUP($B4629,[2]cacCN!$B$1:$AK$884,15,FALSE),"")</f>
        <v/>
      </c>
    </row>
    <row r="4630" spans="1:9" ht="28.5" x14ac:dyDescent="0.2">
      <c r="A4630" s="17">
        <f>_xlfn.AGGREGATE(3,3,$C$5:C4630)</f>
        <v>4626</v>
      </c>
      <c r="B4630" s="131" t="s">
        <v>12155</v>
      </c>
      <c r="C4630" s="66" t="s">
        <v>12156</v>
      </c>
      <c r="D4630" s="127">
        <v>34</v>
      </c>
      <c r="E4630" s="68" t="s">
        <v>12157</v>
      </c>
      <c r="F4630" s="140" t="s">
        <v>10887</v>
      </c>
      <c r="G4630" s="66" t="s">
        <v>9492</v>
      </c>
      <c r="H4630" s="65"/>
      <c r="I4630" s="159" t="str">
        <f>IFERROR(VLOOKUP($B4630,[2]cacCN!$B$1:$AK$884,15,FALSE),"")</f>
        <v>5.5</v>
      </c>
    </row>
    <row r="4631" spans="1:9" x14ac:dyDescent="0.2">
      <c r="A4631" s="17">
        <f>_xlfn.AGGREGATE(3,3,$C$5:C4631)</f>
        <v>4627</v>
      </c>
      <c r="B4631" s="131" t="s">
        <v>12158</v>
      </c>
      <c r="C4631" s="66" t="s">
        <v>12159</v>
      </c>
      <c r="D4631" s="127">
        <v>34</v>
      </c>
      <c r="E4631" s="68" t="s">
        <v>12160</v>
      </c>
      <c r="F4631" s="140" t="s">
        <v>10887</v>
      </c>
      <c r="G4631" s="66" t="s">
        <v>1565</v>
      </c>
      <c r="H4631" s="65"/>
      <c r="I4631" s="159" t="str">
        <f>IFERROR(VLOOKUP($B4631,[2]cacCN!$B$1:$AK$884,15,FALSE),"")</f>
        <v>7.5</v>
      </c>
    </row>
    <row r="4632" spans="1:9" x14ac:dyDescent="0.2">
      <c r="A4632" s="17">
        <f>_xlfn.AGGREGATE(3,3,$C$5:C4632)</f>
        <v>4628</v>
      </c>
      <c r="B4632" s="145" t="s">
        <v>12161</v>
      </c>
      <c r="C4632" s="76" t="s">
        <v>12162</v>
      </c>
      <c r="D4632" s="132">
        <v>34</v>
      </c>
      <c r="E4632" s="64" t="s">
        <v>12163</v>
      </c>
      <c r="F4632" s="141" t="s">
        <v>10887</v>
      </c>
      <c r="G4632" s="76" t="s">
        <v>10353</v>
      </c>
      <c r="H4632" s="65"/>
      <c r="I4632" s="159" t="str">
        <f>IFERROR(VLOOKUP($B4632,[2]cacCN!$B$1:$AK$884,15,FALSE),"")</f>
        <v/>
      </c>
    </row>
    <row r="4633" spans="1:9" ht="28.5" x14ac:dyDescent="0.2">
      <c r="A4633" s="17">
        <f>_xlfn.AGGREGATE(3,3,$C$5:C4633)</f>
        <v>4629</v>
      </c>
      <c r="B4633" s="145" t="s">
        <v>12164</v>
      </c>
      <c r="C4633" s="76" t="s">
        <v>12165</v>
      </c>
      <c r="D4633" s="132">
        <v>34</v>
      </c>
      <c r="E4633" s="64" t="s">
        <v>12166</v>
      </c>
      <c r="F4633" s="141" t="s">
        <v>10887</v>
      </c>
      <c r="G4633" s="76" t="s">
        <v>10383</v>
      </c>
      <c r="H4633" s="65"/>
      <c r="I4633" s="159" t="str">
        <f>IFERROR(VLOOKUP($B4633,[2]cacCN!$B$1:$AK$884,15,FALSE),"")</f>
        <v/>
      </c>
    </row>
    <row r="4634" spans="1:9" ht="28.5" x14ac:dyDescent="0.2">
      <c r="A4634" s="17">
        <f>_xlfn.AGGREGATE(3,3,$C$5:C4634)</f>
        <v>4630</v>
      </c>
      <c r="B4634" s="145" t="s">
        <v>12167</v>
      </c>
      <c r="C4634" s="76" t="s">
        <v>12168</v>
      </c>
      <c r="D4634" s="132">
        <v>34</v>
      </c>
      <c r="E4634" s="64" t="s">
        <v>12169</v>
      </c>
      <c r="F4634" s="141" t="s">
        <v>11286</v>
      </c>
      <c r="G4634" s="76" t="s">
        <v>11145</v>
      </c>
      <c r="H4634" s="65"/>
      <c r="I4634" s="159" t="str">
        <f>IFERROR(VLOOKUP($B4634,[2]cacCN!$B$1:$AK$884,15,FALSE),"")</f>
        <v/>
      </c>
    </row>
    <row r="4635" spans="1:9" ht="28.5" x14ac:dyDescent="0.2">
      <c r="A4635" s="17">
        <f>_xlfn.AGGREGATE(3,3,$C$5:C4635)</f>
        <v>4631</v>
      </c>
      <c r="B4635" s="131" t="s">
        <v>12170</v>
      </c>
      <c r="C4635" s="66" t="s">
        <v>12171</v>
      </c>
      <c r="D4635" s="127">
        <v>34</v>
      </c>
      <c r="E4635" s="68" t="s">
        <v>12172</v>
      </c>
      <c r="F4635" s="140" t="s">
        <v>11286</v>
      </c>
      <c r="G4635" s="66" t="s">
        <v>6751</v>
      </c>
      <c r="H4635" s="65"/>
      <c r="I4635" s="159" t="str">
        <f>IFERROR(VLOOKUP($B4635,[2]cacCN!$B$1:$AK$884,15,FALSE),"")</f>
        <v>7.2</v>
      </c>
    </row>
    <row r="4636" spans="1:9" ht="28.5" x14ac:dyDescent="0.2">
      <c r="A4636" s="17">
        <f>_xlfn.AGGREGATE(3,3,$C$5:C4636)</f>
        <v>4632</v>
      </c>
      <c r="B4636" s="145" t="s">
        <v>12173</v>
      </c>
      <c r="C4636" s="76" t="s">
        <v>12174</v>
      </c>
      <c r="D4636" s="132">
        <v>34</v>
      </c>
      <c r="E4636" s="64" t="s">
        <v>12175</v>
      </c>
      <c r="F4636" s="141" t="s">
        <v>11286</v>
      </c>
      <c r="G4636" s="169" t="s">
        <v>6735</v>
      </c>
      <c r="H4636" s="65"/>
      <c r="I4636" s="159" t="str">
        <f>IFERROR(VLOOKUP($B4636,[2]cacCN!$B$1:$AK$884,15,FALSE),"")</f>
        <v/>
      </c>
    </row>
    <row r="4637" spans="1:9" ht="28.5" x14ac:dyDescent="0.2">
      <c r="A4637" s="17">
        <f>_xlfn.AGGREGATE(3,3,$C$5:C4637)</f>
        <v>4633</v>
      </c>
      <c r="B4637" s="145" t="s">
        <v>12176</v>
      </c>
      <c r="C4637" s="76" t="s">
        <v>12177</v>
      </c>
      <c r="D4637" s="132">
        <v>34</v>
      </c>
      <c r="E4637" s="64" t="s">
        <v>12178</v>
      </c>
      <c r="F4637" s="141" t="s">
        <v>11286</v>
      </c>
      <c r="G4637" s="169" t="s">
        <v>12179</v>
      </c>
      <c r="H4637" s="65"/>
      <c r="I4637" s="159" t="str">
        <f>IFERROR(VLOOKUP($B4637,[2]cacCN!$B$1:$AK$884,15,FALSE),"")</f>
        <v/>
      </c>
    </row>
    <row r="4638" spans="1:9" ht="28.5" x14ac:dyDescent="0.2">
      <c r="A4638" s="17">
        <f>_xlfn.AGGREGATE(3,3,$C$5:C4638)</f>
        <v>4634</v>
      </c>
      <c r="B4638" s="145" t="s">
        <v>12180</v>
      </c>
      <c r="C4638" s="76" t="s">
        <v>11592</v>
      </c>
      <c r="D4638" s="132">
        <v>34</v>
      </c>
      <c r="E4638" s="64" t="s">
        <v>12181</v>
      </c>
      <c r="F4638" s="141" t="s">
        <v>11286</v>
      </c>
      <c r="G4638" s="169" t="s">
        <v>6735</v>
      </c>
      <c r="H4638" s="65"/>
      <c r="I4638" s="159" t="str">
        <f>IFERROR(VLOOKUP($B4638,[2]cacCN!$B$1:$AK$884,15,FALSE),"")</f>
        <v/>
      </c>
    </row>
    <row r="4639" spans="1:9" ht="28.5" x14ac:dyDescent="0.2">
      <c r="A4639" s="17">
        <f>_xlfn.AGGREGATE(3,3,$C$5:C4639)</f>
        <v>4635</v>
      </c>
      <c r="B4639" s="145" t="s">
        <v>12182</v>
      </c>
      <c r="C4639" s="76" t="s">
        <v>12183</v>
      </c>
      <c r="D4639" s="132">
        <v>34</v>
      </c>
      <c r="E4639" s="64" t="s">
        <v>12184</v>
      </c>
      <c r="F4639" s="141" t="s">
        <v>11286</v>
      </c>
      <c r="G4639" s="76" t="s">
        <v>11145</v>
      </c>
      <c r="H4639" s="65"/>
      <c r="I4639" s="159" t="str">
        <f>IFERROR(VLOOKUP($B4639,[2]cacCN!$B$1:$AK$884,15,FALSE),"")</f>
        <v/>
      </c>
    </row>
    <row r="4640" spans="1:9" ht="42.75" x14ac:dyDescent="0.2">
      <c r="A4640" s="17">
        <f>_xlfn.AGGREGATE(3,3,$C$5:C4640)</f>
        <v>4636</v>
      </c>
      <c r="B4640" s="145" t="s">
        <v>12185</v>
      </c>
      <c r="C4640" s="76" t="s">
        <v>12186</v>
      </c>
      <c r="D4640" s="132">
        <v>34</v>
      </c>
      <c r="E4640" s="64" t="s">
        <v>12187</v>
      </c>
      <c r="F4640" s="141" t="s">
        <v>11286</v>
      </c>
      <c r="G4640" s="169" t="s">
        <v>2083</v>
      </c>
      <c r="H4640" s="65"/>
      <c r="I4640" s="159" t="str">
        <f>IFERROR(VLOOKUP($B4640,[2]cacCN!$B$1:$AK$884,15,FALSE),"")</f>
        <v/>
      </c>
    </row>
    <row r="4641" spans="1:9" x14ac:dyDescent="0.2">
      <c r="A4641" s="17">
        <f>_xlfn.AGGREGATE(3,3,$C$5:C4641)</f>
        <v>4637</v>
      </c>
      <c r="B4641" s="145" t="s">
        <v>12188</v>
      </c>
      <c r="C4641" s="76" t="s">
        <v>12189</v>
      </c>
      <c r="D4641" s="132" t="s">
        <v>12190</v>
      </c>
      <c r="E4641" s="64" t="s">
        <v>12191</v>
      </c>
      <c r="F4641" s="141">
        <v>8380103</v>
      </c>
      <c r="G4641" s="169" t="s">
        <v>10897</v>
      </c>
      <c r="H4641" s="65"/>
      <c r="I4641" s="159" t="str">
        <f>IFERROR(VLOOKUP($B4641,[2]cacCN!$B$1:$AK$884,15,FALSE),"")</f>
        <v/>
      </c>
    </row>
    <row r="4642" spans="1:9" x14ac:dyDescent="0.2">
      <c r="A4642" s="17">
        <f>_xlfn.AGGREGATE(3,3,$C$5:C4642)</f>
        <v>4638</v>
      </c>
      <c r="B4642" s="145" t="s">
        <v>12192</v>
      </c>
      <c r="C4642" s="76" t="s">
        <v>12193</v>
      </c>
      <c r="D4642" s="132" t="s">
        <v>12190</v>
      </c>
      <c r="E4642" s="64" t="s">
        <v>12194</v>
      </c>
      <c r="F4642" s="141">
        <v>8380103</v>
      </c>
      <c r="G4642" s="169" t="s">
        <v>1198</v>
      </c>
      <c r="H4642" s="65"/>
      <c r="I4642" s="159" t="str">
        <f>IFERROR(VLOOKUP($B4642,[2]cacCN!$B$1:$AK$884,15,FALSE),"")</f>
        <v/>
      </c>
    </row>
    <row r="4643" spans="1:9" ht="28.5" x14ac:dyDescent="0.2">
      <c r="A4643" s="17">
        <f>_xlfn.AGGREGATE(3,3,$C$5:C4643)</f>
        <v>4639</v>
      </c>
      <c r="B4643" s="145" t="s">
        <v>12195</v>
      </c>
      <c r="C4643" s="76" t="s">
        <v>12196</v>
      </c>
      <c r="D4643" s="132" t="s">
        <v>12190</v>
      </c>
      <c r="E4643" s="64" t="s">
        <v>12197</v>
      </c>
      <c r="F4643" s="141">
        <v>8380103</v>
      </c>
      <c r="G4643" s="169" t="s">
        <v>1198</v>
      </c>
      <c r="H4643" s="65"/>
      <c r="I4643" s="159" t="str">
        <f>IFERROR(VLOOKUP($B4643,[2]cacCN!$B$1:$AK$884,15,FALSE),"")</f>
        <v/>
      </c>
    </row>
    <row r="4644" spans="1:9" ht="28.5" x14ac:dyDescent="0.2">
      <c r="A4644" s="17">
        <f>_xlfn.AGGREGATE(3,3,$C$5:C4644)</f>
        <v>4640</v>
      </c>
      <c r="B4644" s="145" t="s">
        <v>12198</v>
      </c>
      <c r="C4644" s="76" t="s">
        <v>12199</v>
      </c>
      <c r="D4644" s="132" t="s">
        <v>12190</v>
      </c>
      <c r="E4644" s="64" t="s">
        <v>12200</v>
      </c>
      <c r="F4644" s="141">
        <v>8380103</v>
      </c>
      <c r="G4644" s="169" t="s">
        <v>2411</v>
      </c>
      <c r="H4644" s="65"/>
      <c r="I4644" s="159" t="str">
        <f>IFERROR(VLOOKUP($B4644,[2]cacCN!$B$1:$AK$884,15,FALSE),"")</f>
        <v/>
      </c>
    </row>
    <row r="4645" spans="1:9" ht="28.5" x14ac:dyDescent="0.2">
      <c r="A4645" s="17">
        <f>_xlfn.AGGREGATE(3,3,$C$5:C4645)</f>
        <v>4641</v>
      </c>
      <c r="B4645" s="131" t="s">
        <v>12201</v>
      </c>
      <c r="C4645" s="66" t="s">
        <v>12202</v>
      </c>
      <c r="D4645" s="127" t="s">
        <v>12190</v>
      </c>
      <c r="E4645" s="68" t="s">
        <v>12203</v>
      </c>
      <c r="F4645" s="140">
        <v>8380103</v>
      </c>
      <c r="G4645" s="170" t="s">
        <v>9250</v>
      </c>
      <c r="H4645" s="65"/>
      <c r="I4645" s="159" t="str">
        <f>IFERROR(VLOOKUP($B4645,[2]cacCN!$B$1:$AK$884,15,FALSE),"")</f>
        <v>7.0</v>
      </c>
    </row>
    <row r="4646" spans="1:9" ht="28.5" x14ac:dyDescent="0.2">
      <c r="A4646" s="17">
        <f>_xlfn.AGGREGATE(3,3,$C$5:C4646)</f>
        <v>4642</v>
      </c>
      <c r="B4646" s="145" t="s">
        <v>12204</v>
      </c>
      <c r="C4646" s="76" t="s">
        <v>12205</v>
      </c>
      <c r="D4646" s="132" t="s">
        <v>12190</v>
      </c>
      <c r="E4646" s="64" t="s">
        <v>12206</v>
      </c>
      <c r="F4646" s="141">
        <v>8380103</v>
      </c>
      <c r="G4646" s="169" t="s">
        <v>11755</v>
      </c>
      <c r="H4646" s="65"/>
      <c r="I4646" s="159" t="str">
        <f>IFERROR(VLOOKUP($B4646,[2]cacCN!$B$1:$AK$884,15,FALSE),"")</f>
        <v/>
      </c>
    </row>
    <row r="4647" spans="1:9" ht="28.5" x14ac:dyDescent="0.2">
      <c r="A4647" s="17">
        <f>_xlfn.AGGREGATE(3,3,$C$5:C4647)</f>
        <v>4643</v>
      </c>
      <c r="B4647" s="131" t="s">
        <v>12207</v>
      </c>
      <c r="C4647" s="66" t="s">
        <v>12208</v>
      </c>
      <c r="D4647" s="127" t="s">
        <v>12190</v>
      </c>
      <c r="E4647" s="68" t="s">
        <v>12209</v>
      </c>
      <c r="F4647" s="140">
        <v>8380103</v>
      </c>
      <c r="G4647" s="170" t="s">
        <v>9250</v>
      </c>
      <c r="H4647" s="65"/>
      <c r="I4647" s="159" t="str">
        <f>IFERROR(VLOOKUP($B4647,[2]cacCN!$B$1:$AK$884,15,FALSE),"")</f>
        <v>7.0</v>
      </c>
    </row>
    <row r="4648" spans="1:9" ht="28.5" x14ac:dyDescent="0.2">
      <c r="A4648" s="17">
        <f>_xlfn.AGGREGATE(3,3,$C$5:C4648)</f>
        <v>4644</v>
      </c>
      <c r="B4648" s="145" t="s">
        <v>12210</v>
      </c>
      <c r="C4648" s="76" t="s">
        <v>12211</v>
      </c>
      <c r="D4648" s="132" t="s">
        <v>12190</v>
      </c>
      <c r="E4648" s="64" t="s">
        <v>12212</v>
      </c>
      <c r="F4648" s="141">
        <v>8380103</v>
      </c>
      <c r="G4648" s="169" t="s">
        <v>7151</v>
      </c>
      <c r="H4648" s="65"/>
      <c r="I4648" s="159" t="str">
        <f>IFERROR(VLOOKUP($B4648,[2]cacCN!$B$1:$AK$884,15,FALSE),"")</f>
        <v/>
      </c>
    </row>
    <row r="4649" spans="1:9" ht="28.5" x14ac:dyDescent="0.2">
      <c r="A4649" s="17">
        <f>_xlfn.AGGREGATE(3,3,$C$5:C4649)</f>
        <v>4645</v>
      </c>
      <c r="B4649" s="145" t="s">
        <v>12213</v>
      </c>
      <c r="C4649" s="76" t="s">
        <v>12214</v>
      </c>
      <c r="D4649" s="132" t="s">
        <v>12190</v>
      </c>
      <c r="E4649" s="64" t="s">
        <v>12215</v>
      </c>
      <c r="F4649" s="141">
        <v>8380103</v>
      </c>
      <c r="G4649" s="169" t="s">
        <v>9237</v>
      </c>
      <c r="H4649" s="65"/>
      <c r="I4649" s="159" t="str">
        <f>IFERROR(VLOOKUP($B4649,[2]cacCN!$B$1:$AK$884,15,FALSE),"")</f>
        <v/>
      </c>
    </row>
    <row r="4650" spans="1:9" ht="28.5" x14ac:dyDescent="0.2">
      <c r="A4650" s="17">
        <f>_xlfn.AGGREGATE(3,3,$C$5:C4650)</f>
        <v>4646</v>
      </c>
      <c r="B4650" s="145" t="s">
        <v>12216</v>
      </c>
      <c r="C4650" s="76" t="s">
        <v>12217</v>
      </c>
      <c r="D4650" s="132" t="s">
        <v>12190</v>
      </c>
      <c r="E4650" s="64" t="s">
        <v>12218</v>
      </c>
      <c r="F4650" s="141">
        <v>8380103</v>
      </c>
      <c r="G4650" s="169" t="s">
        <v>2782</v>
      </c>
      <c r="H4650" s="65"/>
      <c r="I4650" s="159" t="str">
        <f>IFERROR(VLOOKUP($B4650,[2]cacCN!$B$1:$AK$884,15,FALSE),"")</f>
        <v/>
      </c>
    </row>
    <row r="4651" spans="1:9" ht="28.5" x14ac:dyDescent="0.2">
      <c r="A4651" s="17">
        <f>_xlfn.AGGREGATE(3,3,$C$5:C4651)</f>
        <v>4647</v>
      </c>
      <c r="B4651" s="131" t="s">
        <v>12219</v>
      </c>
      <c r="C4651" s="66" t="s">
        <v>12220</v>
      </c>
      <c r="D4651" s="127" t="s">
        <v>12190</v>
      </c>
      <c r="E4651" s="68" t="s">
        <v>12221</v>
      </c>
      <c r="F4651" s="140">
        <v>8380103</v>
      </c>
      <c r="G4651" s="170" t="s">
        <v>11755</v>
      </c>
      <c r="H4651" s="65"/>
      <c r="I4651" s="159" t="str">
        <f>IFERROR(VLOOKUP($B4651,[2]cacCN!$B$1:$AK$884,15,FALSE),"")</f>
        <v>7.5</v>
      </c>
    </row>
    <row r="4652" spans="1:9" x14ac:dyDescent="0.2">
      <c r="A4652" s="17">
        <f>_xlfn.AGGREGATE(3,3,$C$5:C4652)</f>
        <v>4648</v>
      </c>
      <c r="B4652" s="131" t="s">
        <v>12222</v>
      </c>
      <c r="C4652" s="66" t="s">
        <v>12223</v>
      </c>
      <c r="D4652" s="127" t="s">
        <v>12190</v>
      </c>
      <c r="E4652" s="68" t="s">
        <v>12224</v>
      </c>
      <c r="F4652" s="140">
        <v>8380103</v>
      </c>
      <c r="G4652" s="170" t="s">
        <v>9250</v>
      </c>
      <c r="H4652" s="65"/>
      <c r="I4652" s="159" t="str">
        <f>IFERROR(VLOOKUP($B4652,[2]cacCN!$B$1:$AK$884,15,FALSE),"")</f>
        <v>6.0</v>
      </c>
    </row>
    <row r="4653" spans="1:9" ht="28.5" x14ac:dyDescent="0.2">
      <c r="A4653" s="17">
        <f>_xlfn.AGGREGATE(3,3,$C$5:C4653)</f>
        <v>4649</v>
      </c>
      <c r="B4653" s="131" t="s">
        <v>12225</v>
      </c>
      <c r="C4653" s="66" t="s">
        <v>12226</v>
      </c>
      <c r="D4653" s="127" t="s">
        <v>12190</v>
      </c>
      <c r="E4653" s="68" t="s">
        <v>12227</v>
      </c>
      <c r="F4653" s="140">
        <v>8380103</v>
      </c>
      <c r="G4653" s="170" t="s">
        <v>9250</v>
      </c>
      <c r="H4653" s="65"/>
      <c r="I4653" s="159" t="str">
        <f>IFERROR(VLOOKUP($B4653,[2]cacCN!$B$1:$AK$884,15,FALSE),"")</f>
        <v>6.0</v>
      </c>
    </row>
    <row r="4654" spans="1:9" x14ac:dyDescent="0.2">
      <c r="A4654" s="17">
        <f>_xlfn.AGGREGATE(3,3,$C$5:C4654)</f>
        <v>4650</v>
      </c>
      <c r="B4654" s="131" t="s">
        <v>12228</v>
      </c>
      <c r="C4654" s="66" t="s">
        <v>12229</v>
      </c>
      <c r="D4654" s="127" t="s">
        <v>12190</v>
      </c>
      <c r="E4654" s="68" t="s">
        <v>12230</v>
      </c>
      <c r="F4654" s="140">
        <v>8380103</v>
      </c>
      <c r="G4654" s="170" t="s">
        <v>11755</v>
      </c>
      <c r="H4654" s="65"/>
      <c r="I4654" s="159" t="str">
        <f>IFERROR(VLOOKUP($B4654,[2]cacCN!$B$1:$AK$884,15,FALSE),"")</f>
        <v>7.0</v>
      </c>
    </row>
    <row r="4655" spans="1:9" ht="28.5" x14ac:dyDescent="0.2">
      <c r="A4655" s="17">
        <f>_xlfn.AGGREGATE(3,3,$C$5:C4655)</f>
        <v>4651</v>
      </c>
      <c r="B4655" s="145" t="s">
        <v>12231</v>
      </c>
      <c r="C4655" s="76" t="s">
        <v>12232</v>
      </c>
      <c r="D4655" s="132" t="s">
        <v>12190</v>
      </c>
      <c r="E4655" s="64" t="s">
        <v>12233</v>
      </c>
      <c r="F4655" s="141">
        <v>8380103</v>
      </c>
      <c r="G4655" s="169" t="s">
        <v>7151</v>
      </c>
      <c r="H4655" s="65"/>
      <c r="I4655" s="159" t="str">
        <f>IFERROR(VLOOKUP($B4655,[2]cacCN!$B$1:$AK$884,15,FALSE),"")</f>
        <v/>
      </c>
    </row>
    <row r="4656" spans="1:9" ht="28.5" x14ac:dyDescent="0.2">
      <c r="A4656" s="17">
        <f>_xlfn.AGGREGATE(3,3,$C$5:C4656)</f>
        <v>4652</v>
      </c>
      <c r="B4656" s="145" t="s">
        <v>12234</v>
      </c>
      <c r="C4656" s="76" t="s">
        <v>12235</v>
      </c>
      <c r="D4656" s="132" t="s">
        <v>12190</v>
      </c>
      <c r="E4656" s="64" t="s">
        <v>12236</v>
      </c>
      <c r="F4656" s="141">
        <v>8380103</v>
      </c>
      <c r="G4656" s="169" t="s">
        <v>11755</v>
      </c>
      <c r="H4656" s="65"/>
      <c r="I4656" s="159" t="str">
        <f>IFERROR(VLOOKUP($B4656,[2]cacCN!$B$1:$AK$884,15,FALSE),"")</f>
        <v/>
      </c>
    </row>
    <row r="4657" spans="1:9" x14ac:dyDescent="0.2">
      <c r="A4657" s="17">
        <f>_xlfn.AGGREGATE(3,3,$C$5:C4657)</f>
        <v>4653</v>
      </c>
      <c r="B4657" s="131" t="s">
        <v>12237</v>
      </c>
      <c r="C4657" s="66" t="s">
        <v>12238</v>
      </c>
      <c r="D4657" s="127" t="s">
        <v>12190</v>
      </c>
      <c r="E4657" s="68" t="s">
        <v>12239</v>
      </c>
      <c r="F4657" s="140">
        <v>8380103</v>
      </c>
      <c r="G4657" s="170" t="s">
        <v>7151</v>
      </c>
      <c r="H4657" s="65"/>
      <c r="I4657" s="159" t="str">
        <f>IFERROR(VLOOKUP($B4657,[2]cacCN!$B$1:$AK$884,15,FALSE),"")</f>
        <v>6.5</v>
      </c>
    </row>
    <row r="4658" spans="1:9" ht="28.5" x14ac:dyDescent="0.2">
      <c r="A4658" s="17">
        <f>_xlfn.AGGREGATE(3,3,$C$5:C4658)</f>
        <v>4654</v>
      </c>
      <c r="B4658" s="145" t="s">
        <v>12240</v>
      </c>
      <c r="C4658" s="76" t="s">
        <v>12241</v>
      </c>
      <c r="D4658" s="132" t="s">
        <v>12190</v>
      </c>
      <c r="E4658" s="64" t="s">
        <v>12242</v>
      </c>
      <c r="F4658" s="141">
        <v>8380103</v>
      </c>
      <c r="G4658" s="169" t="s">
        <v>9237</v>
      </c>
      <c r="H4658" s="65"/>
      <c r="I4658" s="159" t="str">
        <f>IFERROR(VLOOKUP($B4658,[2]cacCN!$B$1:$AK$884,15,FALSE),"")</f>
        <v/>
      </c>
    </row>
    <row r="4659" spans="1:9" ht="28.5" x14ac:dyDescent="0.2">
      <c r="A4659" s="17">
        <f>_xlfn.AGGREGATE(3,3,$C$5:C4659)</f>
        <v>4655</v>
      </c>
      <c r="B4659" s="145" t="s">
        <v>12243</v>
      </c>
      <c r="C4659" s="76" t="s">
        <v>12244</v>
      </c>
      <c r="D4659" s="132" t="s">
        <v>12190</v>
      </c>
      <c r="E4659" s="64" t="s">
        <v>12245</v>
      </c>
      <c r="F4659" s="141">
        <v>8380103</v>
      </c>
      <c r="G4659" s="169" t="s">
        <v>11755</v>
      </c>
      <c r="H4659" s="65"/>
      <c r="I4659" s="159" t="str">
        <f>IFERROR(VLOOKUP($B4659,[2]cacCN!$B$1:$AK$884,15,FALSE),"")</f>
        <v/>
      </c>
    </row>
    <row r="4660" spans="1:9" ht="28.5" x14ac:dyDescent="0.2">
      <c r="A4660" s="17">
        <f>_xlfn.AGGREGATE(3,3,$C$5:C4660)</f>
        <v>4656</v>
      </c>
      <c r="B4660" s="145" t="s">
        <v>12246</v>
      </c>
      <c r="C4660" s="76" t="s">
        <v>12247</v>
      </c>
      <c r="D4660" s="132" t="s">
        <v>12190</v>
      </c>
      <c r="E4660" s="64" t="s">
        <v>12248</v>
      </c>
      <c r="F4660" s="141">
        <v>8380103</v>
      </c>
      <c r="G4660" s="169" t="s">
        <v>9250</v>
      </c>
      <c r="H4660" s="65"/>
      <c r="I4660" s="159" t="str">
        <f>IFERROR(VLOOKUP($B4660,[2]cacCN!$B$1:$AK$884,15,FALSE),"")</f>
        <v/>
      </c>
    </row>
    <row r="4661" spans="1:9" ht="28.5" x14ac:dyDescent="0.2">
      <c r="A4661" s="17">
        <f>_xlfn.AGGREGATE(3,3,$C$5:C4661)</f>
        <v>4657</v>
      </c>
      <c r="B4661" s="145" t="s">
        <v>12249</v>
      </c>
      <c r="C4661" s="76" t="s">
        <v>12250</v>
      </c>
      <c r="D4661" s="132" t="s">
        <v>12190</v>
      </c>
      <c r="E4661" s="64" t="s">
        <v>12251</v>
      </c>
      <c r="F4661" s="141">
        <v>8380103</v>
      </c>
      <c r="G4661" s="169" t="s">
        <v>3265</v>
      </c>
      <c r="H4661" s="65"/>
      <c r="I4661" s="159" t="str">
        <f>IFERROR(VLOOKUP($B4661,[2]cacCN!$B$1:$AK$884,15,FALSE),"")</f>
        <v/>
      </c>
    </row>
    <row r="4662" spans="1:9" ht="28.5" x14ac:dyDescent="0.2">
      <c r="A4662" s="17">
        <f>_xlfn.AGGREGATE(3,3,$C$5:C4662)</f>
        <v>4658</v>
      </c>
      <c r="B4662" s="145" t="s">
        <v>12252</v>
      </c>
      <c r="C4662" s="76" t="s">
        <v>12253</v>
      </c>
      <c r="D4662" s="132" t="s">
        <v>12190</v>
      </c>
      <c r="E4662" s="64" t="s">
        <v>12254</v>
      </c>
      <c r="F4662" s="141">
        <v>8380103</v>
      </c>
      <c r="G4662" s="169" t="s">
        <v>8104</v>
      </c>
      <c r="H4662" s="65"/>
      <c r="I4662" s="159" t="str">
        <f>IFERROR(VLOOKUP($B4662,[2]cacCN!$B$1:$AK$884,15,FALSE),"")</f>
        <v/>
      </c>
    </row>
    <row r="4663" spans="1:9" ht="28.5" x14ac:dyDescent="0.2">
      <c r="A4663" s="17">
        <f>_xlfn.AGGREGATE(3,3,$C$5:C4663)</f>
        <v>4659</v>
      </c>
      <c r="B4663" s="131" t="s">
        <v>12255</v>
      </c>
      <c r="C4663" s="66" t="s">
        <v>12256</v>
      </c>
      <c r="D4663" s="127" t="s">
        <v>12190</v>
      </c>
      <c r="E4663" s="68" t="s">
        <v>12257</v>
      </c>
      <c r="F4663" s="140">
        <v>8380103</v>
      </c>
      <c r="G4663" s="170" t="s">
        <v>3269</v>
      </c>
      <c r="H4663" s="65"/>
      <c r="I4663" s="159" t="str">
        <f>IFERROR(VLOOKUP($B4663,[2]cacCN!$B$1:$AK$884,15,FALSE),"")</f>
        <v>6.5</v>
      </c>
    </row>
    <row r="4664" spans="1:9" ht="28.5" x14ac:dyDescent="0.2">
      <c r="A4664" s="17">
        <f>_xlfn.AGGREGATE(3,3,$C$5:C4664)</f>
        <v>4660</v>
      </c>
      <c r="B4664" s="131" t="s">
        <v>12258</v>
      </c>
      <c r="C4664" s="66" t="s">
        <v>12259</v>
      </c>
      <c r="D4664" s="127" t="s">
        <v>12190</v>
      </c>
      <c r="E4664" s="68" t="s">
        <v>12260</v>
      </c>
      <c r="F4664" s="140">
        <v>8380103</v>
      </c>
      <c r="G4664" s="170" t="s">
        <v>8104</v>
      </c>
      <c r="H4664" s="65"/>
      <c r="I4664" s="159" t="str">
        <f>IFERROR(VLOOKUP($B4664,[2]cacCN!$B$1:$AK$884,15,FALSE),"")</f>
        <v>6.5</v>
      </c>
    </row>
    <row r="4665" spans="1:9" x14ac:dyDescent="0.2">
      <c r="A4665" s="17">
        <f>_xlfn.AGGREGATE(3,3,$C$5:C4665)</f>
        <v>4661</v>
      </c>
      <c r="B4665" s="131" t="s">
        <v>12261</v>
      </c>
      <c r="C4665" s="66" t="s">
        <v>12262</v>
      </c>
      <c r="D4665" s="127" t="s">
        <v>12190</v>
      </c>
      <c r="E4665" s="68" t="s">
        <v>12263</v>
      </c>
      <c r="F4665" s="140">
        <v>8380103</v>
      </c>
      <c r="G4665" s="170" t="s">
        <v>8104</v>
      </c>
      <c r="H4665" s="65"/>
      <c r="I4665" s="159" t="str">
        <f>IFERROR(VLOOKUP($B4665,[2]cacCN!$B$1:$AK$884,15,FALSE),"")</f>
        <v>7.0</v>
      </c>
    </row>
    <row r="4666" spans="1:9" ht="28.5" x14ac:dyDescent="0.2">
      <c r="A4666" s="17">
        <f>_xlfn.AGGREGATE(3,3,$C$5:C4666)</f>
        <v>4662</v>
      </c>
      <c r="B4666" s="145" t="s">
        <v>12264</v>
      </c>
      <c r="C4666" s="76" t="s">
        <v>12265</v>
      </c>
      <c r="D4666" s="132" t="s">
        <v>12190</v>
      </c>
      <c r="E4666" s="64" t="s">
        <v>12266</v>
      </c>
      <c r="F4666" s="141">
        <v>8380103</v>
      </c>
      <c r="G4666" s="169" t="s">
        <v>3269</v>
      </c>
      <c r="H4666" s="65"/>
      <c r="I4666" s="159" t="str">
        <f>IFERROR(VLOOKUP($B4666,[2]cacCN!$B$1:$AK$884,15,FALSE),"")</f>
        <v/>
      </c>
    </row>
    <row r="4667" spans="1:9" ht="28.5" x14ac:dyDescent="0.2">
      <c r="A4667" s="17">
        <f>_xlfn.AGGREGATE(3,3,$C$5:C4667)</f>
        <v>4663</v>
      </c>
      <c r="B4667" s="145" t="s">
        <v>12267</v>
      </c>
      <c r="C4667" s="76" t="s">
        <v>12268</v>
      </c>
      <c r="D4667" s="132" t="s">
        <v>12190</v>
      </c>
      <c r="E4667" s="64" t="s">
        <v>12269</v>
      </c>
      <c r="F4667" s="141">
        <v>8380103</v>
      </c>
      <c r="G4667" s="169" t="s">
        <v>10897</v>
      </c>
      <c r="H4667" s="65"/>
      <c r="I4667" s="159" t="str">
        <f>IFERROR(VLOOKUP($B4667,[2]cacCN!$B$1:$AK$884,15,FALSE),"")</f>
        <v/>
      </c>
    </row>
    <row r="4668" spans="1:9" ht="42.75" x14ac:dyDescent="0.2">
      <c r="A4668" s="17">
        <f>_xlfn.AGGREGATE(3,3,$C$5:C4668)</f>
        <v>4664</v>
      </c>
      <c r="B4668" s="145" t="s">
        <v>12270</v>
      </c>
      <c r="C4668" s="76" t="s">
        <v>12271</v>
      </c>
      <c r="D4668" s="132" t="s">
        <v>12190</v>
      </c>
      <c r="E4668" s="64" t="s">
        <v>12272</v>
      </c>
      <c r="F4668" s="141">
        <v>8380103</v>
      </c>
      <c r="G4668" s="169" t="s">
        <v>3269</v>
      </c>
      <c r="H4668" s="65"/>
      <c r="I4668" s="159" t="str">
        <f>IFERROR(VLOOKUP($B4668,[2]cacCN!$B$1:$AK$884,15,FALSE),"")</f>
        <v/>
      </c>
    </row>
    <row r="4669" spans="1:9" ht="28.5" x14ac:dyDescent="0.2">
      <c r="A4669" s="17">
        <f>_xlfn.AGGREGATE(3,3,$C$5:C4669)</f>
        <v>4665</v>
      </c>
      <c r="B4669" s="145" t="s">
        <v>12273</v>
      </c>
      <c r="C4669" s="76" t="s">
        <v>12274</v>
      </c>
      <c r="D4669" s="132" t="s">
        <v>12190</v>
      </c>
      <c r="E4669" s="64" t="s">
        <v>12275</v>
      </c>
      <c r="F4669" s="141">
        <v>8380103</v>
      </c>
      <c r="G4669" s="169" t="s">
        <v>1162</v>
      </c>
      <c r="H4669" s="65"/>
      <c r="I4669" s="159" t="str">
        <f>IFERROR(VLOOKUP($B4669,[2]cacCN!$B$1:$AK$884,15,FALSE),"")</f>
        <v/>
      </c>
    </row>
    <row r="4670" spans="1:9" ht="28.5" x14ac:dyDescent="0.2">
      <c r="A4670" s="17">
        <f>_xlfn.AGGREGATE(3,3,$C$5:C4670)</f>
        <v>4666</v>
      </c>
      <c r="B4670" s="145" t="s">
        <v>12276</v>
      </c>
      <c r="C4670" s="76" t="s">
        <v>8231</v>
      </c>
      <c r="D4670" s="132" t="s">
        <v>12190</v>
      </c>
      <c r="E4670" s="64" t="s">
        <v>12277</v>
      </c>
      <c r="F4670" s="141">
        <v>8380103</v>
      </c>
      <c r="G4670" s="169" t="s">
        <v>3265</v>
      </c>
      <c r="H4670" s="65"/>
      <c r="I4670" s="159" t="str">
        <f>IFERROR(VLOOKUP($B4670,[2]cacCN!$B$1:$AK$884,15,FALSE),"")</f>
        <v/>
      </c>
    </row>
    <row r="4671" spans="1:9" ht="28.5" x14ac:dyDescent="0.2">
      <c r="A4671" s="17">
        <f>_xlfn.AGGREGATE(3,3,$C$5:C4671)</f>
        <v>4667</v>
      </c>
      <c r="B4671" s="145" t="s">
        <v>12278</v>
      </c>
      <c r="C4671" s="76" t="s">
        <v>12279</v>
      </c>
      <c r="D4671" s="132" t="s">
        <v>12190</v>
      </c>
      <c r="E4671" s="64" t="s">
        <v>12280</v>
      </c>
      <c r="F4671" s="141">
        <v>8380103</v>
      </c>
      <c r="G4671" s="169" t="s">
        <v>3265</v>
      </c>
      <c r="H4671" s="65"/>
      <c r="I4671" s="159" t="str">
        <f>IFERROR(VLOOKUP($B4671,[2]cacCN!$B$1:$AK$884,15,FALSE),"")</f>
        <v/>
      </c>
    </row>
    <row r="4672" spans="1:9" x14ac:dyDescent="0.2">
      <c r="A4672" s="17">
        <f>_xlfn.AGGREGATE(3,3,$C$5:C4672)</f>
        <v>4668</v>
      </c>
      <c r="B4672" s="145" t="s">
        <v>12281</v>
      </c>
      <c r="C4672" s="76" t="s">
        <v>12282</v>
      </c>
      <c r="D4672" s="132" t="s">
        <v>12190</v>
      </c>
      <c r="E4672" s="64" t="s">
        <v>12283</v>
      </c>
      <c r="F4672" s="141">
        <v>8380103</v>
      </c>
      <c r="G4672" s="169" t="s">
        <v>1198</v>
      </c>
      <c r="H4672" s="65"/>
      <c r="I4672" s="159" t="str">
        <f>IFERROR(VLOOKUP($B4672,[2]cacCN!$B$1:$AK$884,15,FALSE),"")</f>
        <v/>
      </c>
    </row>
    <row r="4673" spans="1:9" x14ac:dyDescent="0.2">
      <c r="A4673" s="17">
        <f>_xlfn.AGGREGATE(3,3,$C$5:C4673)</f>
        <v>4669</v>
      </c>
      <c r="B4673" s="145" t="s">
        <v>12284</v>
      </c>
      <c r="C4673" s="76" t="s">
        <v>12285</v>
      </c>
      <c r="D4673" s="132" t="s">
        <v>12190</v>
      </c>
      <c r="E4673" s="64" t="s">
        <v>12286</v>
      </c>
      <c r="F4673" s="141">
        <v>8380103</v>
      </c>
      <c r="G4673" s="169" t="s">
        <v>10897</v>
      </c>
      <c r="H4673" s="65"/>
      <c r="I4673" s="159" t="str">
        <f>IFERROR(VLOOKUP($B4673,[2]cacCN!$B$1:$AK$884,15,FALSE),"")</f>
        <v/>
      </c>
    </row>
    <row r="4674" spans="1:9" ht="28.5" x14ac:dyDescent="0.2">
      <c r="A4674" s="17">
        <f>_xlfn.AGGREGATE(3,3,$C$5:C4674)</f>
        <v>4670</v>
      </c>
      <c r="B4674" s="145" t="s">
        <v>12287</v>
      </c>
      <c r="C4674" s="76" t="s">
        <v>12288</v>
      </c>
      <c r="D4674" s="132" t="s">
        <v>12190</v>
      </c>
      <c r="E4674" s="64" t="s">
        <v>12289</v>
      </c>
      <c r="F4674" s="141">
        <v>8380103</v>
      </c>
      <c r="G4674" s="169" t="s">
        <v>1162</v>
      </c>
      <c r="H4674" s="65"/>
      <c r="I4674" s="159" t="str">
        <f>IFERROR(VLOOKUP($B4674,[2]cacCN!$B$1:$AK$884,15,FALSE),"")</f>
        <v/>
      </c>
    </row>
    <row r="4675" spans="1:9" ht="28.5" x14ac:dyDescent="0.2">
      <c r="A4675" s="17">
        <f>_xlfn.AGGREGATE(3,3,$C$5:C4675)</f>
        <v>4671</v>
      </c>
      <c r="B4675" s="145" t="s">
        <v>12290</v>
      </c>
      <c r="C4675" s="76" t="s">
        <v>12291</v>
      </c>
      <c r="D4675" s="132" t="s">
        <v>12190</v>
      </c>
      <c r="E4675" s="64" t="s">
        <v>12292</v>
      </c>
      <c r="F4675" s="141">
        <v>8380103</v>
      </c>
      <c r="G4675" s="169" t="s">
        <v>12293</v>
      </c>
      <c r="H4675" s="65" t="s">
        <v>11745</v>
      </c>
      <c r="I4675" s="159" t="str">
        <f>IFERROR(VLOOKUP($B4675,[2]cacCN!$B$1:$AK$884,15,FALSE),"")</f>
        <v/>
      </c>
    </row>
    <row r="4676" spans="1:9" x14ac:dyDescent="0.2">
      <c r="A4676" s="17">
        <f>_xlfn.AGGREGATE(3,3,$C$5:C4676)</f>
        <v>4672</v>
      </c>
      <c r="B4676" s="131" t="s">
        <v>12294</v>
      </c>
      <c r="C4676" s="66" t="s">
        <v>12295</v>
      </c>
      <c r="D4676" s="127" t="s">
        <v>12190</v>
      </c>
      <c r="E4676" s="68" t="s">
        <v>12296</v>
      </c>
      <c r="F4676" s="140">
        <v>8380103</v>
      </c>
      <c r="G4676" s="170" t="s">
        <v>9654</v>
      </c>
      <c r="H4676" s="69" t="s">
        <v>9237</v>
      </c>
      <c r="I4676" s="159" t="str">
        <f>IFERROR(VLOOKUP($B4676,[2]cacCN!$B$1:$AK$884,15,FALSE),"")</f>
        <v>6.8</v>
      </c>
    </row>
    <row r="4677" spans="1:9" ht="28.5" x14ac:dyDescent="0.2">
      <c r="A4677" s="17">
        <f>_xlfn.AGGREGATE(3,3,$C$5:C4677)</f>
        <v>4673</v>
      </c>
      <c r="B4677" s="131" t="s">
        <v>12297</v>
      </c>
      <c r="C4677" s="66" t="s">
        <v>12298</v>
      </c>
      <c r="D4677" s="127" t="s">
        <v>12190</v>
      </c>
      <c r="E4677" s="68" t="s">
        <v>12299</v>
      </c>
      <c r="F4677" s="140">
        <v>8380103</v>
      </c>
      <c r="G4677" s="170" t="s">
        <v>11774</v>
      </c>
      <c r="H4677" s="69" t="s">
        <v>12300</v>
      </c>
      <c r="I4677" s="159" t="str">
        <f>IFERROR(VLOOKUP($B4677,[2]cacCN!$B$1:$AK$884,15,FALSE),"")</f>
        <v>7.0</v>
      </c>
    </row>
    <row r="4678" spans="1:9" ht="42.75" x14ac:dyDescent="0.2">
      <c r="A4678" s="17">
        <f>_xlfn.AGGREGATE(3,3,$C$5:C4678)</f>
        <v>4674</v>
      </c>
      <c r="B4678" s="145" t="s">
        <v>12301</v>
      </c>
      <c r="C4678" s="76" t="s">
        <v>12302</v>
      </c>
      <c r="D4678" s="132" t="s">
        <v>12190</v>
      </c>
      <c r="E4678" s="64" t="s">
        <v>12303</v>
      </c>
      <c r="F4678" s="141">
        <v>8380103</v>
      </c>
      <c r="G4678" s="169" t="s">
        <v>7151</v>
      </c>
      <c r="H4678" s="65" t="s">
        <v>12304</v>
      </c>
      <c r="I4678" s="159" t="str">
        <f>IFERROR(VLOOKUP($B4678,[2]cacCN!$B$1:$AK$884,15,FALSE),"")</f>
        <v/>
      </c>
    </row>
    <row r="4679" spans="1:9" ht="28.5" x14ac:dyDescent="0.2">
      <c r="A4679" s="17">
        <f>_xlfn.AGGREGATE(3,3,$C$5:C4679)</f>
        <v>4675</v>
      </c>
      <c r="B4679" s="145" t="s">
        <v>12305</v>
      </c>
      <c r="C4679" s="76" t="s">
        <v>12306</v>
      </c>
      <c r="D4679" s="132" t="s">
        <v>12190</v>
      </c>
      <c r="E4679" s="64" t="s">
        <v>12307</v>
      </c>
      <c r="F4679" s="141">
        <v>8380103</v>
      </c>
      <c r="G4679" s="169" t="s">
        <v>9654</v>
      </c>
      <c r="H4679" s="65" t="s">
        <v>9237</v>
      </c>
      <c r="I4679" s="159" t="str">
        <f>IFERROR(VLOOKUP($B4679,[2]cacCN!$B$1:$AK$884,15,FALSE),"")</f>
        <v/>
      </c>
    </row>
    <row r="4680" spans="1:9" ht="28.5" x14ac:dyDescent="0.2">
      <c r="A4680" s="17">
        <f>_xlfn.AGGREGATE(3,3,$C$5:C4680)</f>
        <v>4676</v>
      </c>
      <c r="B4680" s="131" t="s">
        <v>12308</v>
      </c>
      <c r="C4680" s="66" t="s">
        <v>12309</v>
      </c>
      <c r="D4680" s="127" t="s">
        <v>12190</v>
      </c>
      <c r="E4680" s="68" t="s">
        <v>12310</v>
      </c>
      <c r="F4680" s="140">
        <v>8380103</v>
      </c>
      <c r="G4680" s="170" t="s">
        <v>7151</v>
      </c>
      <c r="H4680" s="69" t="s">
        <v>12311</v>
      </c>
      <c r="I4680" s="159" t="str">
        <f>IFERROR(VLOOKUP($B4680,[2]cacCN!$B$1:$AK$884,15,FALSE),"")</f>
        <v>6.5</v>
      </c>
    </row>
    <row r="4681" spans="1:9" ht="28.5" x14ac:dyDescent="0.2">
      <c r="A4681" s="17">
        <f>_xlfn.AGGREGATE(3,3,$C$5:C4681)</f>
        <v>4677</v>
      </c>
      <c r="B4681" s="145" t="s">
        <v>12312</v>
      </c>
      <c r="C4681" s="76" t="s">
        <v>9506</v>
      </c>
      <c r="D4681" s="132" t="s">
        <v>12190</v>
      </c>
      <c r="E4681" s="64" t="s">
        <v>12313</v>
      </c>
      <c r="F4681" s="141">
        <v>8380103</v>
      </c>
      <c r="G4681" s="169" t="s">
        <v>3265</v>
      </c>
      <c r="H4681" s="65" t="s">
        <v>9237</v>
      </c>
      <c r="I4681" s="159" t="str">
        <f>IFERROR(VLOOKUP($B4681,[2]cacCN!$B$1:$AK$884,15,FALSE),"")</f>
        <v/>
      </c>
    </row>
    <row r="4682" spans="1:9" ht="28.5" x14ac:dyDescent="0.2">
      <c r="A4682" s="17">
        <f>_xlfn.AGGREGATE(3,3,$C$5:C4682)</f>
        <v>4678</v>
      </c>
      <c r="B4682" s="131" t="s">
        <v>12314</v>
      </c>
      <c r="C4682" s="66" t="s">
        <v>12315</v>
      </c>
      <c r="D4682" s="127" t="s">
        <v>12190</v>
      </c>
      <c r="E4682" s="68" t="s">
        <v>12316</v>
      </c>
      <c r="F4682" s="140">
        <v>8380103</v>
      </c>
      <c r="G4682" s="170" t="s">
        <v>9250</v>
      </c>
      <c r="H4682" s="69" t="s">
        <v>12300</v>
      </c>
      <c r="I4682" s="159" t="str">
        <f>IFERROR(VLOOKUP($B4682,[2]cacCN!$B$1:$AK$884,15,FALSE),"")</f>
        <v>6.5</v>
      </c>
    </row>
    <row r="4683" spans="1:9" x14ac:dyDescent="0.2">
      <c r="A4683" s="17">
        <f>_xlfn.AGGREGATE(3,3,$C$5:C4683)</f>
        <v>4679</v>
      </c>
      <c r="B4683" s="145" t="s">
        <v>12317</v>
      </c>
      <c r="C4683" s="76" t="s">
        <v>12318</v>
      </c>
      <c r="D4683" s="132" t="s">
        <v>12190</v>
      </c>
      <c r="E4683" s="64" t="s">
        <v>12319</v>
      </c>
      <c r="F4683" s="141">
        <v>8380103</v>
      </c>
      <c r="G4683" s="169" t="s">
        <v>10897</v>
      </c>
      <c r="H4683" s="65"/>
      <c r="I4683" s="159" t="str">
        <f>IFERROR(VLOOKUP($B4683,[2]cacCN!$B$1:$AK$884,15,FALSE),"")</f>
        <v/>
      </c>
    </row>
    <row r="4684" spans="1:9" ht="28.5" x14ac:dyDescent="0.2">
      <c r="A4684" s="17">
        <f>_xlfn.AGGREGATE(3,3,$C$5:C4684)</f>
        <v>4680</v>
      </c>
      <c r="B4684" s="131" t="s">
        <v>12320</v>
      </c>
      <c r="C4684" s="66" t="s">
        <v>12321</v>
      </c>
      <c r="D4684" s="127" t="s">
        <v>12190</v>
      </c>
      <c r="E4684" s="68" t="s">
        <v>12322</v>
      </c>
      <c r="F4684" s="140">
        <v>8380103</v>
      </c>
      <c r="G4684" s="170" t="s">
        <v>11774</v>
      </c>
      <c r="H4684" s="69" t="s">
        <v>12300</v>
      </c>
      <c r="I4684" s="159" t="str">
        <f>IFERROR(VLOOKUP($B4684,[2]cacCN!$B$1:$AK$884,15,FALSE),"")</f>
        <v>5.5</v>
      </c>
    </row>
    <row r="4685" spans="1:9" ht="28.5" x14ac:dyDescent="0.2">
      <c r="A4685" s="17">
        <f>_xlfn.AGGREGATE(3,3,$C$5:C4685)</f>
        <v>4681</v>
      </c>
      <c r="B4685" s="131" t="s">
        <v>12323</v>
      </c>
      <c r="C4685" s="66" t="s">
        <v>12324</v>
      </c>
      <c r="D4685" s="127" t="s">
        <v>12190</v>
      </c>
      <c r="E4685" s="68" t="s">
        <v>12325</v>
      </c>
      <c r="F4685" s="140">
        <v>8380103</v>
      </c>
      <c r="G4685" s="170" t="s">
        <v>11774</v>
      </c>
      <c r="H4685" s="69" t="s">
        <v>12293</v>
      </c>
      <c r="I4685" s="159" t="str">
        <f>IFERROR(VLOOKUP($B4685,[2]cacCN!$B$1:$AK$884,15,FALSE),"")</f>
        <v>6.0</v>
      </c>
    </row>
    <row r="4686" spans="1:9" ht="28.5" x14ac:dyDescent="0.2">
      <c r="A4686" s="17">
        <f>_xlfn.AGGREGATE(3,3,$C$5:C4686)</f>
        <v>4682</v>
      </c>
      <c r="B4686" s="131" t="s">
        <v>12326</v>
      </c>
      <c r="C4686" s="66" t="s">
        <v>12327</v>
      </c>
      <c r="D4686" s="127" t="s">
        <v>12190</v>
      </c>
      <c r="E4686" s="68" t="s">
        <v>12328</v>
      </c>
      <c r="F4686" s="140">
        <v>8380103</v>
      </c>
      <c r="G4686" s="170" t="s">
        <v>3269</v>
      </c>
      <c r="H4686" s="69" t="s">
        <v>12311</v>
      </c>
      <c r="I4686" s="159" t="str">
        <f>IFERROR(VLOOKUP($B4686,[2]cacCN!$B$1:$AK$884,15,FALSE),"")</f>
        <v>5.9</v>
      </c>
    </row>
    <row r="4687" spans="1:9" ht="28.5" x14ac:dyDescent="0.2">
      <c r="A4687" s="17">
        <f>_xlfn.AGGREGATE(3,3,$C$5:C4687)</f>
        <v>4683</v>
      </c>
      <c r="B4687" s="131" t="s">
        <v>12329</v>
      </c>
      <c r="C4687" s="66" t="s">
        <v>12330</v>
      </c>
      <c r="D4687" s="127" t="s">
        <v>12190</v>
      </c>
      <c r="E4687" s="68" t="s">
        <v>12331</v>
      </c>
      <c r="F4687" s="140">
        <v>8380103</v>
      </c>
      <c r="G4687" s="170" t="s">
        <v>12311</v>
      </c>
      <c r="H4687" s="69" t="s">
        <v>9237</v>
      </c>
      <c r="I4687" s="159" t="str">
        <f>IFERROR(VLOOKUP($B4687,[2]cacCN!$B$1:$AK$884,15,FALSE),"")</f>
        <v>6.4</v>
      </c>
    </row>
    <row r="4688" spans="1:9" ht="28.5" x14ac:dyDescent="0.2">
      <c r="A4688" s="17">
        <f>_xlfn.AGGREGATE(3,3,$C$5:C4688)</f>
        <v>4684</v>
      </c>
      <c r="B4688" s="145" t="s">
        <v>12332</v>
      </c>
      <c r="C4688" s="76" t="s">
        <v>12333</v>
      </c>
      <c r="D4688" s="132" t="s">
        <v>12190</v>
      </c>
      <c r="E4688" s="64" t="s">
        <v>12334</v>
      </c>
      <c r="F4688" s="141">
        <v>8380103</v>
      </c>
      <c r="G4688" s="169" t="s">
        <v>10897</v>
      </c>
      <c r="H4688" s="65"/>
      <c r="I4688" s="159" t="str">
        <f>IFERROR(VLOOKUP($B4688,[2]cacCN!$B$1:$AK$884,15,FALSE),"")</f>
        <v/>
      </c>
    </row>
    <row r="4689" spans="1:9" ht="28.5" x14ac:dyDescent="0.2">
      <c r="A4689" s="17">
        <f>_xlfn.AGGREGATE(3,3,$C$5:C4689)</f>
        <v>4685</v>
      </c>
      <c r="B4689" s="145" t="s">
        <v>12335</v>
      </c>
      <c r="C4689" s="76" t="s">
        <v>12336</v>
      </c>
      <c r="D4689" s="132" t="s">
        <v>12190</v>
      </c>
      <c r="E4689" s="64" t="s">
        <v>12337</v>
      </c>
      <c r="F4689" s="141">
        <v>8380103</v>
      </c>
      <c r="G4689" s="169" t="s">
        <v>12311</v>
      </c>
      <c r="H4689" s="65" t="s">
        <v>9237</v>
      </c>
      <c r="I4689" s="159" t="str">
        <f>IFERROR(VLOOKUP($B4689,[2]cacCN!$B$1:$AK$884,15,FALSE),"")</f>
        <v/>
      </c>
    </row>
    <row r="4690" spans="1:9" ht="42.75" x14ac:dyDescent="0.2">
      <c r="A4690" s="17">
        <f>_xlfn.AGGREGATE(3,3,$C$5:C4690)</f>
        <v>4686</v>
      </c>
      <c r="B4690" s="145" t="s">
        <v>12338</v>
      </c>
      <c r="C4690" s="76" t="s">
        <v>1004</v>
      </c>
      <c r="D4690" s="132" t="s">
        <v>12339</v>
      </c>
      <c r="E4690" s="64" t="s">
        <v>12340</v>
      </c>
      <c r="F4690" s="141">
        <v>8380103</v>
      </c>
      <c r="G4690" s="169" t="s">
        <v>1198</v>
      </c>
      <c r="H4690" s="65"/>
      <c r="I4690" s="159" t="str">
        <f>IFERROR(VLOOKUP($B4690,[2]cacCN!$B$1:$AK$884,15,FALSE),"")</f>
        <v/>
      </c>
    </row>
    <row r="4691" spans="1:9" x14ac:dyDescent="0.2">
      <c r="A4691" s="17">
        <f>_xlfn.AGGREGATE(3,3,$C$5:C4691)</f>
        <v>4687</v>
      </c>
      <c r="B4691" s="145" t="s">
        <v>12341</v>
      </c>
      <c r="C4691" s="76" t="s">
        <v>12342</v>
      </c>
      <c r="D4691" s="132" t="s">
        <v>12339</v>
      </c>
      <c r="E4691" s="64" t="s">
        <v>12343</v>
      </c>
      <c r="F4691" s="141">
        <v>8380103</v>
      </c>
      <c r="G4691" s="169" t="s">
        <v>3265</v>
      </c>
      <c r="H4691" s="65" t="s">
        <v>12300</v>
      </c>
      <c r="I4691" s="159" t="str">
        <f>IFERROR(VLOOKUP($B4691,[2]cacCN!$B$1:$AK$884,15,FALSE),"")</f>
        <v/>
      </c>
    </row>
    <row r="4692" spans="1:9" ht="28.5" x14ac:dyDescent="0.2">
      <c r="A4692" s="17">
        <f>_xlfn.AGGREGATE(3,3,$C$5:C4692)</f>
        <v>4688</v>
      </c>
      <c r="B4692" s="145" t="s">
        <v>12344</v>
      </c>
      <c r="C4692" s="76" t="s">
        <v>12345</v>
      </c>
      <c r="D4692" s="132" t="s">
        <v>12339</v>
      </c>
      <c r="E4692" s="64" t="s">
        <v>12346</v>
      </c>
      <c r="F4692" s="141">
        <v>8380103</v>
      </c>
      <c r="G4692" s="169" t="s">
        <v>9654</v>
      </c>
      <c r="H4692" s="65" t="s">
        <v>12293</v>
      </c>
      <c r="I4692" s="159" t="str">
        <f>IFERROR(VLOOKUP($B4692,[2]cacCN!$B$1:$AK$884,15,FALSE),"")</f>
        <v/>
      </c>
    </row>
    <row r="4693" spans="1:9" x14ac:dyDescent="0.2">
      <c r="A4693" s="17">
        <f>_xlfn.AGGREGATE(3,3,$C$5:C4693)</f>
        <v>4689</v>
      </c>
      <c r="B4693" s="145" t="s">
        <v>12347</v>
      </c>
      <c r="C4693" s="76" t="s">
        <v>11047</v>
      </c>
      <c r="D4693" s="132" t="s">
        <v>12339</v>
      </c>
      <c r="E4693" s="64" t="s">
        <v>12348</v>
      </c>
      <c r="F4693" s="141">
        <v>8380103</v>
      </c>
      <c r="G4693" s="169" t="s">
        <v>1198</v>
      </c>
      <c r="H4693" s="65"/>
      <c r="I4693" s="159" t="str">
        <f>IFERROR(VLOOKUP($B4693,[2]cacCN!$B$1:$AK$884,15,FALSE),"")</f>
        <v/>
      </c>
    </row>
    <row r="4694" spans="1:9" x14ac:dyDescent="0.2">
      <c r="A4694" s="17">
        <f>_xlfn.AGGREGATE(3,3,$C$5:C4694)</f>
        <v>4690</v>
      </c>
      <c r="B4694" s="145" t="s">
        <v>12349</v>
      </c>
      <c r="C4694" s="76" t="s">
        <v>12350</v>
      </c>
      <c r="D4694" s="132" t="s">
        <v>12339</v>
      </c>
      <c r="E4694" s="64" t="s">
        <v>12351</v>
      </c>
      <c r="F4694" s="141">
        <v>8380103</v>
      </c>
      <c r="G4694" s="169" t="s">
        <v>3265</v>
      </c>
      <c r="H4694" s="65" t="s">
        <v>12300</v>
      </c>
      <c r="I4694" s="159" t="str">
        <f>IFERROR(VLOOKUP($B4694,[2]cacCN!$B$1:$AK$884,15,FALSE),"")</f>
        <v/>
      </c>
    </row>
    <row r="4695" spans="1:9" ht="28.5" x14ac:dyDescent="0.2">
      <c r="A4695" s="17">
        <f>_xlfn.AGGREGATE(3,3,$C$5:C4695)</f>
        <v>4691</v>
      </c>
      <c r="B4695" s="131" t="s">
        <v>12352</v>
      </c>
      <c r="C4695" s="66" t="s">
        <v>12353</v>
      </c>
      <c r="D4695" s="127" t="s">
        <v>12339</v>
      </c>
      <c r="E4695" s="68" t="s">
        <v>12354</v>
      </c>
      <c r="F4695" s="140">
        <v>8380103</v>
      </c>
      <c r="G4695" s="170" t="s">
        <v>7151</v>
      </c>
      <c r="H4695" s="69" t="s">
        <v>12304</v>
      </c>
      <c r="I4695" s="159" t="str">
        <f>IFERROR(VLOOKUP($B4695,[2]cacCN!$B$1:$AK$884,15,FALSE),"")</f>
        <v>6.5</v>
      </c>
    </row>
    <row r="4696" spans="1:9" ht="42.75" x14ac:dyDescent="0.2">
      <c r="A4696" s="17">
        <f>_xlfn.AGGREGATE(3,3,$C$5:C4696)</f>
        <v>4692</v>
      </c>
      <c r="B4696" s="145" t="s">
        <v>12355</v>
      </c>
      <c r="C4696" s="76" t="s">
        <v>12356</v>
      </c>
      <c r="D4696" s="132" t="s">
        <v>12339</v>
      </c>
      <c r="E4696" s="64" t="s">
        <v>12357</v>
      </c>
      <c r="F4696" s="141">
        <v>8380103</v>
      </c>
      <c r="G4696" s="169" t="s">
        <v>1162</v>
      </c>
      <c r="H4696" s="65"/>
      <c r="I4696" s="159" t="str">
        <f>IFERROR(VLOOKUP($B4696,[2]cacCN!$B$1:$AK$884,15,FALSE),"")</f>
        <v/>
      </c>
    </row>
    <row r="4697" spans="1:9" x14ac:dyDescent="0.2">
      <c r="A4697" s="17">
        <f>_xlfn.AGGREGATE(3,3,$C$5:C4697)</f>
        <v>4693</v>
      </c>
      <c r="B4697" s="131" t="s">
        <v>12358</v>
      </c>
      <c r="C4697" s="66" t="s">
        <v>12359</v>
      </c>
      <c r="D4697" s="127" t="s">
        <v>12339</v>
      </c>
      <c r="E4697" s="68" t="s">
        <v>12360</v>
      </c>
      <c r="F4697" s="140">
        <v>8380103</v>
      </c>
      <c r="G4697" s="170" t="s">
        <v>3265</v>
      </c>
      <c r="H4697" s="69" t="s">
        <v>12300</v>
      </c>
      <c r="I4697" s="159" t="str">
        <f>IFERROR(VLOOKUP($B4697,[2]cacCN!$B$1:$AK$884,15,FALSE),"")</f>
        <v>6.5</v>
      </c>
    </row>
    <row r="4698" spans="1:9" ht="28.5" x14ac:dyDescent="0.2">
      <c r="A4698" s="17">
        <f>_xlfn.AGGREGATE(3,3,$C$5:C4698)</f>
        <v>4694</v>
      </c>
      <c r="B4698" s="145" t="s">
        <v>12361</v>
      </c>
      <c r="C4698" s="76" t="s">
        <v>118</v>
      </c>
      <c r="D4698" s="132" t="s">
        <v>12339</v>
      </c>
      <c r="E4698" s="64" t="s">
        <v>12362</v>
      </c>
      <c r="F4698" s="141">
        <v>8380103</v>
      </c>
      <c r="G4698" s="169" t="s">
        <v>11745</v>
      </c>
      <c r="H4698" s="65" t="s">
        <v>12293</v>
      </c>
      <c r="I4698" s="159" t="str">
        <f>IFERROR(VLOOKUP($B4698,[2]cacCN!$B$1:$AK$884,15,FALSE),"")</f>
        <v/>
      </c>
    </row>
    <row r="4699" spans="1:9" x14ac:dyDescent="0.2">
      <c r="A4699" s="17">
        <f>_xlfn.AGGREGATE(3,3,$C$5:C4699)</f>
        <v>4695</v>
      </c>
      <c r="B4699" s="145" t="s">
        <v>12363</v>
      </c>
      <c r="C4699" s="76" t="s">
        <v>12364</v>
      </c>
      <c r="D4699" s="132" t="s">
        <v>12339</v>
      </c>
      <c r="E4699" s="64" t="s">
        <v>12365</v>
      </c>
      <c r="F4699" s="141">
        <v>8380103</v>
      </c>
      <c r="G4699" s="169" t="s">
        <v>1162</v>
      </c>
      <c r="H4699" s="65"/>
      <c r="I4699" s="159" t="str">
        <f>IFERROR(VLOOKUP($B4699,[2]cacCN!$B$1:$AK$884,15,FALSE),"")</f>
        <v/>
      </c>
    </row>
    <row r="4700" spans="1:9" ht="28.5" x14ac:dyDescent="0.2">
      <c r="A4700" s="17">
        <f>_xlfn.AGGREGATE(3,3,$C$5:C4700)</f>
        <v>4696</v>
      </c>
      <c r="B4700" s="145" t="s">
        <v>12366</v>
      </c>
      <c r="C4700" s="76" t="s">
        <v>9216</v>
      </c>
      <c r="D4700" s="132" t="s">
        <v>12339</v>
      </c>
      <c r="E4700" s="64" t="s">
        <v>12367</v>
      </c>
      <c r="F4700" s="141">
        <v>8380103</v>
      </c>
      <c r="G4700" s="169" t="s">
        <v>11755</v>
      </c>
      <c r="H4700" s="65" t="s">
        <v>12368</v>
      </c>
      <c r="I4700" s="159" t="str">
        <f>IFERROR(VLOOKUP($B4700,[2]cacCN!$B$1:$AK$884,15,FALSE),"")</f>
        <v/>
      </c>
    </row>
    <row r="4701" spans="1:9" ht="28.5" x14ac:dyDescent="0.2">
      <c r="A4701" s="17">
        <f>_xlfn.AGGREGATE(3,3,$C$5:C4701)</f>
        <v>4697</v>
      </c>
      <c r="B4701" s="131" t="s">
        <v>12369</v>
      </c>
      <c r="C4701" s="66" t="s">
        <v>12370</v>
      </c>
      <c r="D4701" s="127" t="s">
        <v>12339</v>
      </c>
      <c r="E4701" s="68" t="s">
        <v>12371</v>
      </c>
      <c r="F4701" s="140">
        <v>8380103</v>
      </c>
      <c r="G4701" s="170" t="s">
        <v>7151</v>
      </c>
      <c r="H4701" s="69" t="s">
        <v>12304</v>
      </c>
      <c r="I4701" s="159" t="str">
        <f>IFERROR(VLOOKUP($B4701,[2]cacCN!$B$1:$AK$884,15,FALSE),"")</f>
        <v>6.5</v>
      </c>
    </row>
    <row r="4702" spans="1:9" ht="28.5" x14ac:dyDescent="0.2">
      <c r="A4702" s="17">
        <f>_xlfn.AGGREGATE(3,3,$C$5:C4702)</f>
        <v>4698</v>
      </c>
      <c r="B4702" s="145" t="s">
        <v>12372</v>
      </c>
      <c r="C4702" s="76" t="s">
        <v>12373</v>
      </c>
      <c r="D4702" s="132" t="s">
        <v>12339</v>
      </c>
      <c r="E4702" s="64" t="s">
        <v>12374</v>
      </c>
      <c r="F4702" s="141">
        <v>8380103</v>
      </c>
      <c r="G4702" s="169" t="s">
        <v>9654</v>
      </c>
      <c r="H4702" s="65" t="s">
        <v>12300</v>
      </c>
      <c r="I4702" s="159" t="str">
        <f>IFERROR(VLOOKUP($B4702,[2]cacCN!$B$1:$AK$884,15,FALSE),"")</f>
        <v/>
      </c>
    </row>
    <row r="4703" spans="1:9" ht="28.5" x14ac:dyDescent="0.2">
      <c r="A4703" s="17">
        <f>_xlfn.AGGREGATE(3,3,$C$5:C4703)</f>
        <v>4699</v>
      </c>
      <c r="B4703" s="145" t="s">
        <v>12375</v>
      </c>
      <c r="C4703" s="76" t="s">
        <v>12376</v>
      </c>
      <c r="D4703" s="132" t="s">
        <v>12339</v>
      </c>
      <c r="E4703" s="64" t="s">
        <v>12377</v>
      </c>
      <c r="F4703" s="141">
        <v>8380103</v>
      </c>
      <c r="G4703" s="169" t="s">
        <v>8104</v>
      </c>
      <c r="H4703" s="65" t="s">
        <v>12378</v>
      </c>
      <c r="I4703" s="159" t="str">
        <f>IFERROR(VLOOKUP($B4703,[2]cacCN!$B$1:$AK$884,15,FALSE),"")</f>
        <v/>
      </c>
    </row>
    <row r="4704" spans="1:9" ht="28.5" x14ac:dyDescent="0.2">
      <c r="A4704" s="17">
        <f>_xlfn.AGGREGATE(3,3,$C$5:C4704)</f>
        <v>4700</v>
      </c>
      <c r="B4704" s="131" t="s">
        <v>12379</v>
      </c>
      <c r="C4704" s="66" t="s">
        <v>12380</v>
      </c>
      <c r="D4704" s="127" t="s">
        <v>12339</v>
      </c>
      <c r="E4704" s="68" t="s">
        <v>12381</v>
      </c>
      <c r="F4704" s="140">
        <v>8380103</v>
      </c>
      <c r="G4704" s="170" t="s">
        <v>8104</v>
      </c>
      <c r="H4704" s="69" t="s">
        <v>12378</v>
      </c>
      <c r="I4704" s="159" t="str">
        <f>IFERROR(VLOOKUP($B4704,[2]cacCN!$B$1:$AK$884,15,FALSE),"")</f>
        <v>7.0</v>
      </c>
    </row>
    <row r="4705" spans="1:9" ht="28.5" x14ac:dyDescent="0.2">
      <c r="A4705" s="17">
        <f>_xlfn.AGGREGATE(3,3,$C$5:C4705)</f>
        <v>4701</v>
      </c>
      <c r="B4705" s="145" t="s">
        <v>12382</v>
      </c>
      <c r="C4705" s="76" t="s">
        <v>12383</v>
      </c>
      <c r="D4705" s="132" t="s">
        <v>12339</v>
      </c>
      <c r="E4705" s="64" t="s">
        <v>12384</v>
      </c>
      <c r="F4705" s="141">
        <v>8380103</v>
      </c>
      <c r="G4705" s="169" t="s">
        <v>9654</v>
      </c>
      <c r="H4705" s="65" t="s">
        <v>12293</v>
      </c>
      <c r="I4705" s="159" t="str">
        <f>IFERROR(VLOOKUP($B4705,[2]cacCN!$B$1:$AK$884,15,FALSE),"")</f>
        <v/>
      </c>
    </row>
    <row r="4706" spans="1:9" ht="42.75" x14ac:dyDescent="0.2">
      <c r="A4706" s="17">
        <f>_xlfn.AGGREGATE(3,3,$C$5:C4706)</f>
        <v>4702</v>
      </c>
      <c r="B4706" s="131" t="s">
        <v>12385</v>
      </c>
      <c r="C4706" s="66" t="s">
        <v>7481</v>
      </c>
      <c r="D4706" s="127" t="s">
        <v>12339</v>
      </c>
      <c r="E4706" s="68" t="s">
        <v>12386</v>
      </c>
      <c r="F4706" s="140">
        <v>8380103</v>
      </c>
      <c r="G4706" s="170" t="s">
        <v>8104</v>
      </c>
      <c r="H4706" s="69" t="s">
        <v>12378</v>
      </c>
      <c r="I4706" s="159" t="str">
        <f>IFERROR(VLOOKUP($B4706,[2]cacCN!$B$1:$AK$884,15,FALSE),"")</f>
        <v>7.5</v>
      </c>
    </row>
    <row r="4707" spans="1:9" ht="28.5" x14ac:dyDescent="0.2">
      <c r="A4707" s="17">
        <f>_xlfn.AGGREGATE(3,3,$C$5:C4707)</f>
        <v>4703</v>
      </c>
      <c r="B4707" s="145" t="s">
        <v>12387</v>
      </c>
      <c r="C4707" s="76" t="s">
        <v>12388</v>
      </c>
      <c r="D4707" s="132" t="s">
        <v>12339</v>
      </c>
      <c r="E4707" s="64" t="s">
        <v>12389</v>
      </c>
      <c r="F4707" s="141">
        <v>8380103</v>
      </c>
      <c r="G4707" s="169" t="s">
        <v>8104</v>
      </c>
      <c r="H4707" s="65" t="s">
        <v>12378</v>
      </c>
      <c r="I4707" s="159" t="str">
        <f>IFERROR(VLOOKUP($B4707,[2]cacCN!$B$1:$AK$884,15,FALSE),"")</f>
        <v/>
      </c>
    </row>
    <row r="4708" spans="1:9" ht="28.5" x14ac:dyDescent="0.2">
      <c r="A4708" s="17">
        <f>_xlfn.AGGREGATE(3,3,$C$5:C4708)</f>
        <v>4704</v>
      </c>
      <c r="B4708" s="131" t="s">
        <v>12390</v>
      </c>
      <c r="C4708" s="66" t="s">
        <v>3756</v>
      </c>
      <c r="D4708" s="127" t="s">
        <v>12339</v>
      </c>
      <c r="E4708" s="68" t="s">
        <v>12391</v>
      </c>
      <c r="F4708" s="140">
        <v>8380103</v>
      </c>
      <c r="G4708" s="170" t="s">
        <v>8104</v>
      </c>
      <c r="H4708" s="69" t="s">
        <v>12378</v>
      </c>
      <c r="I4708" s="159" t="str">
        <f>IFERROR(VLOOKUP($B4708,[2]cacCN!$B$1:$AK$884,15,FALSE),"")</f>
        <v>6.5</v>
      </c>
    </row>
    <row r="4709" spans="1:9" ht="28.5" x14ac:dyDescent="0.2">
      <c r="A4709" s="17">
        <f>_xlfn.AGGREGATE(3,3,$C$5:C4709)</f>
        <v>4705</v>
      </c>
      <c r="B4709" s="145" t="s">
        <v>12392</v>
      </c>
      <c r="C4709" s="76" t="s">
        <v>12393</v>
      </c>
      <c r="D4709" s="132" t="s">
        <v>12339</v>
      </c>
      <c r="E4709" s="64" t="s">
        <v>12394</v>
      </c>
      <c r="F4709" s="141">
        <v>8380103</v>
      </c>
      <c r="G4709" s="169" t="s">
        <v>9654</v>
      </c>
      <c r="H4709" s="65" t="s">
        <v>12293</v>
      </c>
      <c r="I4709" s="159" t="str">
        <f>IFERROR(VLOOKUP($B4709,[2]cacCN!$B$1:$AK$884,15,FALSE),"")</f>
        <v/>
      </c>
    </row>
    <row r="4710" spans="1:9" ht="28.5" x14ac:dyDescent="0.2">
      <c r="A4710" s="17">
        <f>_xlfn.AGGREGATE(3,3,$C$5:C4710)</f>
        <v>4706</v>
      </c>
      <c r="B4710" s="145" t="s">
        <v>12395</v>
      </c>
      <c r="C4710" s="76" t="s">
        <v>12396</v>
      </c>
      <c r="D4710" s="132" t="s">
        <v>12339</v>
      </c>
      <c r="E4710" s="64" t="s">
        <v>12397</v>
      </c>
      <c r="F4710" s="141">
        <v>8380103</v>
      </c>
      <c r="G4710" s="169" t="s">
        <v>11774</v>
      </c>
      <c r="H4710" s="65" t="s">
        <v>12293</v>
      </c>
      <c r="I4710" s="159" t="str">
        <f>IFERROR(VLOOKUP($B4710,[2]cacCN!$B$1:$AK$884,15,FALSE),"")</f>
        <v/>
      </c>
    </row>
    <row r="4711" spans="1:9" ht="28.5" x14ac:dyDescent="0.2">
      <c r="A4711" s="17">
        <f>_xlfn.AGGREGATE(3,3,$C$5:C4711)</f>
        <v>4707</v>
      </c>
      <c r="B4711" s="131" t="s">
        <v>12398</v>
      </c>
      <c r="C4711" s="66" t="s">
        <v>12399</v>
      </c>
      <c r="D4711" s="127" t="s">
        <v>12339</v>
      </c>
      <c r="E4711" s="68" t="s">
        <v>12400</v>
      </c>
      <c r="F4711" s="140">
        <v>8380103</v>
      </c>
      <c r="G4711" s="170" t="s">
        <v>3265</v>
      </c>
      <c r="H4711" s="69" t="s">
        <v>12300</v>
      </c>
      <c r="I4711" s="159" t="str">
        <f>IFERROR(VLOOKUP($B4711,[2]cacCN!$B$1:$AK$884,15,FALSE),"")</f>
        <v>6.5</v>
      </c>
    </row>
    <row r="4712" spans="1:9" ht="28.5" x14ac:dyDescent="0.2">
      <c r="A4712" s="17">
        <f>_xlfn.AGGREGATE(3,3,$C$5:C4712)</f>
        <v>4708</v>
      </c>
      <c r="B4712" s="145" t="s">
        <v>12401</v>
      </c>
      <c r="C4712" s="76" t="s">
        <v>12402</v>
      </c>
      <c r="D4712" s="132" t="s">
        <v>12339</v>
      </c>
      <c r="E4712" s="64" t="s">
        <v>12403</v>
      </c>
      <c r="F4712" s="141">
        <v>8380103</v>
      </c>
      <c r="G4712" s="169" t="s">
        <v>3269</v>
      </c>
      <c r="H4712" s="65" t="s">
        <v>12311</v>
      </c>
      <c r="I4712" s="159" t="str">
        <f>IFERROR(VLOOKUP($B4712,[2]cacCN!$B$1:$AK$884,15,FALSE),"")</f>
        <v/>
      </c>
    </row>
    <row r="4713" spans="1:9" ht="28.5" x14ac:dyDescent="0.2">
      <c r="A4713" s="17">
        <f>_xlfn.AGGREGATE(3,3,$C$5:C4713)</f>
        <v>4709</v>
      </c>
      <c r="B4713" s="131" t="s">
        <v>12404</v>
      </c>
      <c r="C4713" s="66" t="s">
        <v>12405</v>
      </c>
      <c r="D4713" s="127" t="s">
        <v>12339</v>
      </c>
      <c r="E4713" s="68" t="s">
        <v>10946</v>
      </c>
      <c r="F4713" s="140">
        <v>8380103</v>
      </c>
      <c r="G4713" s="170" t="s">
        <v>11688</v>
      </c>
      <c r="H4713" s="69"/>
      <c r="I4713" s="159" t="str">
        <f>IFERROR(VLOOKUP($B4713,[2]cacCN!$B$1:$AK$884,15,FALSE),"")</f>
        <v>7.0</v>
      </c>
    </row>
    <row r="4714" spans="1:9" x14ac:dyDescent="0.2">
      <c r="A4714" s="17">
        <f>_xlfn.AGGREGATE(3,3,$C$5:C4714)</f>
        <v>4710</v>
      </c>
      <c r="B4714" s="145" t="s">
        <v>12406</v>
      </c>
      <c r="C4714" s="76" t="s">
        <v>12407</v>
      </c>
      <c r="D4714" s="132" t="s">
        <v>12339</v>
      </c>
      <c r="E4714" s="64" t="s">
        <v>12408</v>
      </c>
      <c r="F4714" s="141">
        <v>8380103</v>
      </c>
      <c r="G4714" s="169" t="s">
        <v>11774</v>
      </c>
      <c r="H4714" s="65" t="s">
        <v>12293</v>
      </c>
      <c r="I4714" s="159" t="str">
        <f>IFERROR(VLOOKUP($B4714,[2]cacCN!$B$1:$AK$884,15,FALSE),"")</f>
        <v/>
      </c>
    </row>
    <row r="4715" spans="1:9" ht="28.5" x14ac:dyDescent="0.2">
      <c r="A4715" s="17">
        <f>_xlfn.AGGREGATE(3,3,$C$5:C4715)</f>
        <v>4711</v>
      </c>
      <c r="B4715" s="145" t="s">
        <v>12409</v>
      </c>
      <c r="C4715" s="76" t="s">
        <v>6364</v>
      </c>
      <c r="D4715" s="132" t="s">
        <v>12339</v>
      </c>
      <c r="E4715" s="64" t="s">
        <v>12410</v>
      </c>
      <c r="F4715" s="141">
        <v>8380103</v>
      </c>
      <c r="G4715" s="169" t="s">
        <v>9968</v>
      </c>
      <c r="H4715" s="65" t="s">
        <v>12293</v>
      </c>
      <c r="I4715" s="159" t="str">
        <f>IFERROR(VLOOKUP($B4715,[2]cacCN!$B$1:$AK$884,15,FALSE),"")</f>
        <v/>
      </c>
    </row>
    <row r="4716" spans="1:9" ht="28.5" x14ac:dyDescent="0.2">
      <c r="A4716" s="17">
        <f>_xlfn.AGGREGATE(3,3,$C$5:C4716)</f>
        <v>4712</v>
      </c>
      <c r="B4716" s="145" t="s">
        <v>12411</v>
      </c>
      <c r="C4716" s="76" t="s">
        <v>12412</v>
      </c>
      <c r="D4716" s="132" t="s">
        <v>12339</v>
      </c>
      <c r="E4716" s="64" t="s">
        <v>12413</v>
      </c>
      <c r="F4716" s="141">
        <v>8380103</v>
      </c>
      <c r="G4716" s="169" t="s">
        <v>9968</v>
      </c>
      <c r="H4716" s="65" t="s">
        <v>12293</v>
      </c>
      <c r="I4716" s="159" t="str">
        <f>IFERROR(VLOOKUP($B4716,[2]cacCN!$B$1:$AK$884,15,FALSE),"")</f>
        <v/>
      </c>
    </row>
    <row r="4717" spans="1:9" ht="42.75" x14ac:dyDescent="0.2">
      <c r="A4717" s="17">
        <f>_xlfn.AGGREGATE(3,3,$C$5:C4717)</f>
        <v>4713</v>
      </c>
      <c r="B4717" s="145" t="s">
        <v>12414</v>
      </c>
      <c r="C4717" s="76" t="s">
        <v>12415</v>
      </c>
      <c r="D4717" s="132" t="s">
        <v>12339</v>
      </c>
      <c r="E4717" s="64" t="s">
        <v>12416</v>
      </c>
      <c r="F4717" s="141">
        <v>8380103</v>
      </c>
      <c r="G4717" s="169" t="s">
        <v>3269</v>
      </c>
      <c r="H4717" s="65" t="s">
        <v>12311</v>
      </c>
      <c r="I4717" s="159" t="str">
        <f>IFERROR(VLOOKUP($B4717,[2]cacCN!$B$1:$AK$884,15,FALSE),"")</f>
        <v/>
      </c>
    </row>
    <row r="4718" spans="1:9" ht="28.5" x14ac:dyDescent="0.2">
      <c r="A4718" s="17">
        <f>_xlfn.AGGREGATE(3,3,$C$5:C4718)</f>
        <v>4714</v>
      </c>
      <c r="B4718" s="145" t="s">
        <v>12417</v>
      </c>
      <c r="C4718" s="76" t="s">
        <v>12418</v>
      </c>
      <c r="D4718" s="132" t="s">
        <v>12339</v>
      </c>
      <c r="E4718" s="64" t="s">
        <v>12419</v>
      </c>
      <c r="F4718" s="141">
        <v>8380103</v>
      </c>
      <c r="G4718" s="169" t="s">
        <v>3265</v>
      </c>
      <c r="H4718" s="65" t="s">
        <v>12300</v>
      </c>
      <c r="I4718" s="159" t="str">
        <f>IFERROR(VLOOKUP($B4718,[2]cacCN!$B$1:$AK$884,15,FALSE),"")</f>
        <v/>
      </c>
    </row>
    <row r="4719" spans="1:9" ht="28.5" x14ac:dyDescent="0.2">
      <c r="A4719" s="17">
        <f>_xlfn.AGGREGATE(3,3,$C$5:C4719)</f>
        <v>4715</v>
      </c>
      <c r="B4719" s="131" t="s">
        <v>12420</v>
      </c>
      <c r="C4719" s="66" t="s">
        <v>12421</v>
      </c>
      <c r="D4719" s="127" t="s">
        <v>12339</v>
      </c>
      <c r="E4719" s="68" t="s">
        <v>12422</v>
      </c>
      <c r="F4719" s="140">
        <v>8380103</v>
      </c>
      <c r="G4719" s="170" t="s">
        <v>3269</v>
      </c>
      <c r="H4719" s="69" t="s">
        <v>12311</v>
      </c>
      <c r="I4719" s="159" t="str">
        <f>IFERROR(VLOOKUP($B4719,[2]cacCN!$B$1:$AK$884,15,FALSE),"")</f>
        <v>7.5</v>
      </c>
    </row>
    <row r="4720" spans="1:9" ht="28.5" x14ac:dyDescent="0.2">
      <c r="A4720" s="17">
        <f>_xlfn.AGGREGATE(3,3,$C$5:C4720)</f>
        <v>4716</v>
      </c>
      <c r="B4720" s="145" t="s">
        <v>12423</v>
      </c>
      <c r="C4720" s="76" t="s">
        <v>12424</v>
      </c>
      <c r="D4720" s="132" t="s">
        <v>12339</v>
      </c>
      <c r="E4720" s="64" t="s">
        <v>12425</v>
      </c>
      <c r="F4720" s="141">
        <v>8380103</v>
      </c>
      <c r="G4720" s="169" t="s">
        <v>9654</v>
      </c>
      <c r="H4720" s="65" t="s">
        <v>12300</v>
      </c>
      <c r="I4720" s="159" t="str">
        <f>IFERROR(VLOOKUP($B4720,[2]cacCN!$B$1:$AK$884,15,FALSE),"")</f>
        <v/>
      </c>
    </row>
    <row r="4721" spans="1:9" ht="42.75" x14ac:dyDescent="0.2">
      <c r="A4721" s="17">
        <f>_xlfn.AGGREGATE(3,3,$C$5:C4721)</f>
        <v>4717</v>
      </c>
      <c r="B4721" s="145" t="s">
        <v>12426</v>
      </c>
      <c r="C4721" s="76" t="s">
        <v>12427</v>
      </c>
      <c r="D4721" s="132" t="s">
        <v>12339</v>
      </c>
      <c r="E4721" s="64" t="s">
        <v>12428</v>
      </c>
      <c r="F4721" s="141">
        <v>8380103</v>
      </c>
      <c r="G4721" s="169" t="s">
        <v>7151</v>
      </c>
      <c r="H4721" s="65" t="s">
        <v>12304</v>
      </c>
      <c r="I4721" s="159" t="str">
        <f>IFERROR(VLOOKUP($B4721,[2]cacCN!$B$1:$AK$884,15,FALSE),"")</f>
        <v/>
      </c>
    </row>
    <row r="4722" spans="1:9" ht="28.5" x14ac:dyDescent="0.2">
      <c r="A4722" s="17">
        <f>_xlfn.AGGREGATE(3,3,$C$5:C4722)</f>
        <v>4718</v>
      </c>
      <c r="B4722" s="145" t="s">
        <v>12429</v>
      </c>
      <c r="C4722" s="76" t="s">
        <v>12430</v>
      </c>
      <c r="D4722" s="132" t="s">
        <v>12190</v>
      </c>
      <c r="E4722" s="64" t="s">
        <v>12431</v>
      </c>
      <c r="F4722" s="141">
        <v>8380102</v>
      </c>
      <c r="G4722" s="169" t="s">
        <v>8140</v>
      </c>
      <c r="H4722" s="65"/>
      <c r="I4722" s="159" t="str">
        <f>IFERROR(VLOOKUP($B4722,[2]cacCN!$B$1:$AK$884,15,FALSE),"")</f>
        <v/>
      </c>
    </row>
    <row r="4723" spans="1:9" ht="28.5" x14ac:dyDescent="0.2">
      <c r="A4723" s="17">
        <f>_xlfn.AGGREGATE(3,3,$C$5:C4723)</f>
        <v>4719</v>
      </c>
      <c r="B4723" s="131" t="s">
        <v>12432</v>
      </c>
      <c r="C4723" s="66" t="s">
        <v>12433</v>
      </c>
      <c r="D4723" s="127" t="s">
        <v>12190</v>
      </c>
      <c r="E4723" s="68" t="s">
        <v>12434</v>
      </c>
      <c r="F4723" s="140">
        <v>8380102</v>
      </c>
      <c r="G4723" s="170" t="s">
        <v>11652</v>
      </c>
      <c r="H4723" s="65"/>
      <c r="I4723" s="159" t="str">
        <f>IFERROR(VLOOKUP($B4723,[2]cacCN!$B$1:$AK$884,15,FALSE),"")</f>
        <v>8.7</v>
      </c>
    </row>
    <row r="4724" spans="1:9" ht="28.5" x14ac:dyDescent="0.2">
      <c r="A4724" s="17">
        <f>_xlfn.AGGREGATE(3,3,$C$5:C4724)</f>
        <v>4720</v>
      </c>
      <c r="B4724" s="131" t="s">
        <v>12435</v>
      </c>
      <c r="C4724" s="66" t="s">
        <v>5436</v>
      </c>
      <c r="D4724" s="127" t="s">
        <v>12190</v>
      </c>
      <c r="E4724" s="68" t="s">
        <v>12436</v>
      </c>
      <c r="F4724" s="140">
        <v>8380102</v>
      </c>
      <c r="G4724" s="170" t="s">
        <v>11623</v>
      </c>
      <c r="H4724" s="65"/>
      <c r="I4724" s="159" t="str">
        <f>IFERROR(VLOOKUP($B4724,[2]cacCN!$B$1:$AK$884,15,FALSE),"")</f>
        <v>5.5</v>
      </c>
    </row>
    <row r="4725" spans="1:9" ht="42.75" x14ac:dyDescent="0.2">
      <c r="A4725" s="17">
        <f>_xlfn.AGGREGATE(3,3,$C$5:C4725)</f>
        <v>4721</v>
      </c>
      <c r="B4725" s="131" t="s">
        <v>12437</v>
      </c>
      <c r="C4725" s="66" t="s">
        <v>12438</v>
      </c>
      <c r="D4725" s="127" t="s">
        <v>12190</v>
      </c>
      <c r="E4725" s="68" t="s">
        <v>12439</v>
      </c>
      <c r="F4725" s="140">
        <v>8380102</v>
      </c>
      <c r="G4725" s="170" t="s">
        <v>12440</v>
      </c>
      <c r="H4725" s="65"/>
      <c r="I4725" s="159" t="str">
        <f>IFERROR(VLOOKUP($B4725,[2]cacCN!$B$1:$AK$884,15,FALSE),"")</f>
        <v>8.0</v>
      </c>
    </row>
    <row r="4726" spans="1:9" ht="28.5" x14ac:dyDescent="0.2">
      <c r="A4726" s="17">
        <f>_xlfn.AGGREGATE(3,3,$C$5:C4726)</f>
        <v>4722</v>
      </c>
      <c r="B4726" s="131" t="s">
        <v>12441</v>
      </c>
      <c r="C4726" s="66" t="s">
        <v>12442</v>
      </c>
      <c r="D4726" s="127" t="s">
        <v>12190</v>
      </c>
      <c r="E4726" s="68" t="s">
        <v>12443</v>
      </c>
      <c r="F4726" s="140">
        <v>8380102</v>
      </c>
      <c r="G4726" s="170" t="s">
        <v>8140</v>
      </c>
      <c r="H4726" s="65"/>
      <c r="I4726" s="159" t="str">
        <f>IFERROR(VLOOKUP($B4726,[2]cacCN!$B$1:$AK$884,15,FALSE),"")</f>
        <v>7.8</v>
      </c>
    </row>
    <row r="4727" spans="1:9" ht="28.5" x14ac:dyDescent="0.2">
      <c r="A4727" s="17">
        <f>_xlfn.AGGREGATE(3,3,$C$5:C4727)</f>
        <v>4723</v>
      </c>
      <c r="B4727" s="145" t="s">
        <v>12444</v>
      </c>
      <c r="C4727" s="76" t="s">
        <v>8507</v>
      </c>
      <c r="D4727" s="132" t="s">
        <v>12190</v>
      </c>
      <c r="E4727" s="64" t="s">
        <v>12445</v>
      </c>
      <c r="F4727" s="141">
        <v>8380102</v>
      </c>
      <c r="G4727" s="169" t="s">
        <v>12446</v>
      </c>
      <c r="H4727" s="65"/>
      <c r="I4727" s="159" t="str">
        <f>IFERROR(VLOOKUP($B4727,[2]cacCN!$B$1:$AK$884,15,FALSE),"")</f>
        <v/>
      </c>
    </row>
    <row r="4728" spans="1:9" ht="42.75" x14ac:dyDescent="0.2">
      <c r="A4728" s="17">
        <f>_xlfn.AGGREGATE(3,3,$C$5:C4728)</f>
        <v>4724</v>
      </c>
      <c r="B4728" s="145" t="s">
        <v>12447</v>
      </c>
      <c r="C4728" s="76" t="s">
        <v>12448</v>
      </c>
      <c r="D4728" s="132" t="s">
        <v>12190</v>
      </c>
      <c r="E4728" s="64" t="s">
        <v>12449</v>
      </c>
      <c r="F4728" s="141">
        <v>8380102</v>
      </c>
      <c r="G4728" s="169" t="s">
        <v>11623</v>
      </c>
      <c r="H4728" s="65"/>
      <c r="I4728" s="159" t="str">
        <f>IFERROR(VLOOKUP($B4728,[2]cacCN!$B$1:$AK$884,15,FALSE),"")</f>
        <v/>
      </c>
    </row>
    <row r="4729" spans="1:9" ht="28.5" x14ac:dyDescent="0.2">
      <c r="A4729" s="17">
        <f>_xlfn.AGGREGATE(3,3,$C$5:C4729)</f>
        <v>4725</v>
      </c>
      <c r="B4729" s="145" t="s">
        <v>12450</v>
      </c>
      <c r="C4729" s="76" t="s">
        <v>12451</v>
      </c>
      <c r="D4729" s="132" t="s">
        <v>12190</v>
      </c>
      <c r="E4729" s="64" t="s">
        <v>12452</v>
      </c>
      <c r="F4729" s="141">
        <v>8380102</v>
      </c>
      <c r="G4729" s="169" t="s">
        <v>11630</v>
      </c>
      <c r="H4729" s="65"/>
      <c r="I4729" s="159" t="str">
        <f>IFERROR(VLOOKUP($B4729,[2]cacCN!$B$1:$AK$884,15,FALSE),"")</f>
        <v/>
      </c>
    </row>
    <row r="4730" spans="1:9" ht="57" x14ac:dyDescent="0.2">
      <c r="A4730" s="17">
        <f>_xlfn.AGGREGATE(3,3,$C$5:C4730)</f>
        <v>4726</v>
      </c>
      <c r="B4730" s="131" t="s">
        <v>12453</v>
      </c>
      <c r="C4730" s="66" t="s">
        <v>12454</v>
      </c>
      <c r="D4730" s="127" t="s">
        <v>12190</v>
      </c>
      <c r="E4730" s="68" t="s">
        <v>12455</v>
      </c>
      <c r="F4730" s="140">
        <v>8380102</v>
      </c>
      <c r="G4730" s="170" t="s">
        <v>12446</v>
      </c>
      <c r="H4730" s="65"/>
      <c r="I4730" s="159" t="str">
        <f>IFERROR(VLOOKUP($B4730,[2]cacCN!$B$1:$AK$884,15,FALSE),"")</f>
        <v>8.9</v>
      </c>
    </row>
    <row r="4731" spans="1:9" ht="28.5" x14ac:dyDescent="0.2">
      <c r="A4731" s="17">
        <f>_xlfn.AGGREGATE(3,3,$C$5:C4731)</f>
        <v>4727</v>
      </c>
      <c r="B4731" s="131" t="s">
        <v>12456</v>
      </c>
      <c r="C4731" s="66" t="s">
        <v>12457</v>
      </c>
      <c r="D4731" s="127" t="s">
        <v>12190</v>
      </c>
      <c r="E4731" s="68" t="s">
        <v>12458</v>
      </c>
      <c r="F4731" s="140">
        <v>8380102</v>
      </c>
      <c r="G4731" s="170" t="s">
        <v>10054</v>
      </c>
      <c r="H4731" s="65"/>
      <c r="I4731" s="159" t="str">
        <f>IFERROR(VLOOKUP($B4731,[2]cacCN!$B$1:$AK$884,15,FALSE),"")</f>
        <v>8.0</v>
      </c>
    </row>
    <row r="4732" spans="1:9" ht="28.5" x14ac:dyDescent="0.2">
      <c r="A4732" s="17">
        <f>_xlfn.AGGREGATE(3,3,$C$5:C4732)</f>
        <v>4728</v>
      </c>
      <c r="B4732" s="131" t="s">
        <v>12459</v>
      </c>
      <c r="C4732" s="66" t="s">
        <v>12460</v>
      </c>
      <c r="D4732" s="127" t="s">
        <v>12190</v>
      </c>
      <c r="E4732" s="68" t="s">
        <v>12461</v>
      </c>
      <c r="F4732" s="140">
        <v>8380102</v>
      </c>
      <c r="G4732" s="170" t="s">
        <v>11652</v>
      </c>
      <c r="H4732" s="65"/>
      <c r="I4732" s="159" t="str">
        <f>IFERROR(VLOOKUP($B4732,[2]cacCN!$B$1:$AK$884,15,FALSE),"")</f>
        <v>7.2</v>
      </c>
    </row>
    <row r="4733" spans="1:9" ht="28.5" x14ac:dyDescent="0.2">
      <c r="A4733" s="17">
        <f>_xlfn.AGGREGATE(3,3,$C$5:C4733)</f>
        <v>4729</v>
      </c>
      <c r="B4733" s="145" t="s">
        <v>12462</v>
      </c>
      <c r="C4733" s="76" t="s">
        <v>12463</v>
      </c>
      <c r="D4733" s="132" t="s">
        <v>12190</v>
      </c>
      <c r="E4733" s="64" t="s">
        <v>12464</v>
      </c>
      <c r="F4733" s="141">
        <v>8380102</v>
      </c>
      <c r="G4733" s="169" t="s">
        <v>11630</v>
      </c>
      <c r="H4733" s="65"/>
      <c r="I4733" s="159" t="str">
        <f>IFERROR(VLOOKUP($B4733,[2]cacCN!$B$1:$AK$884,15,FALSE),"")</f>
        <v/>
      </c>
    </row>
    <row r="4734" spans="1:9" ht="28.5" x14ac:dyDescent="0.2">
      <c r="A4734" s="17">
        <f>_xlfn.AGGREGATE(3,3,$C$5:C4734)</f>
        <v>4730</v>
      </c>
      <c r="B4734" s="131" t="s">
        <v>12465</v>
      </c>
      <c r="C4734" s="66" t="s">
        <v>12466</v>
      </c>
      <c r="D4734" s="127" t="s">
        <v>12190</v>
      </c>
      <c r="E4734" s="68" t="s">
        <v>12467</v>
      </c>
      <c r="F4734" s="140">
        <v>8380102</v>
      </c>
      <c r="G4734" s="170" t="s">
        <v>10054</v>
      </c>
      <c r="H4734" s="65"/>
      <c r="I4734" s="159" t="str">
        <f>IFERROR(VLOOKUP($B4734,[2]cacCN!$B$1:$AK$884,15,FALSE),"")</f>
        <v>7.4</v>
      </c>
    </row>
    <row r="4735" spans="1:9" ht="28.5" x14ac:dyDescent="0.2">
      <c r="A4735" s="17">
        <f>_xlfn.AGGREGATE(3,3,$C$5:C4735)</f>
        <v>4731</v>
      </c>
      <c r="B4735" s="131" t="s">
        <v>12468</v>
      </c>
      <c r="C4735" s="66" t="s">
        <v>12469</v>
      </c>
      <c r="D4735" s="127" t="s">
        <v>12190</v>
      </c>
      <c r="E4735" s="68" t="s">
        <v>12470</v>
      </c>
      <c r="F4735" s="140">
        <v>8380102</v>
      </c>
      <c r="G4735" s="170" t="s">
        <v>10920</v>
      </c>
      <c r="H4735" s="65"/>
      <c r="I4735" s="159" t="str">
        <f>IFERROR(VLOOKUP($B4735,[2]cacCN!$B$1:$AK$884,15,FALSE),"")</f>
        <v>5.5</v>
      </c>
    </row>
    <row r="4736" spans="1:9" ht="28.5" x14ac:dyDescent="0.2">
      <c r="A4736" s="17">
        <f>_xlfn.AGGREGATE(3,3,$C$5:C4736)</f>
        <v>4732</v>
      </c>
      <c r="B4736" s="145" t="s">
        <v>12471</v>
      </c>
      <c r="C4736" s="76" t="s">
        <v>12472</v>
      </c>
      <c r="D4736" s="132" t="s">
        <v>12190</v>
      </c>
      <c r="E4736" s="64" t="s">
        <v>12473</v>
      </c>
      <c r="F4736" s="141">
        <v>8380104</v>
      </c>
      <c r="G4736" s="169" t="s">
        <v>12474</v>
      </c>
      <c r="H4736" s="65"/>
      <c r="I4736" s="159" t="str">
        <f>IFERROR(VLOOKUP($B4736,[2]cacCN!$B$1:$AK$884,15,FALSE),"")</f>
        <v/>
      </c>
    </row>
    <row r="4737" spans="1:9" ht="28.5" x14ac:dyDescent="0.2">
      <c r="A4737" s="17">
        <f>_xlfn.AGGREGATE(3,3,$C$5:C4737)</f>
        <v>4733</v>
      </c>
      <c r="B4737" s="131" t="s">
        <v>12475</v>
      </c>
      <c r="C4737" s="66" t="s">
        <v>8092</v>
      </c>
      <c r="D4737" s="127" t="s">
        <v>12190</v>
      </c>
      <c r="E4737" s="68" t="s">
        <v>12476</v>
      </c>
      <c r="F4737" s="140">
        <v>8380104</v>
      </c>
      <c r="G4737" s="170" t="s">
        <v>6068</v>
      </c>
      <c r="H4737" s="65"/>
      <c r="I4737" s="159" t="str">
        <f>IFERROR(VLOOKUP($B4737,[2]cacCN!$B$1:$AK$884,15,FALSE),"")</f>
        <v>7.2</v>
      </c>
    </row>
    <row r="4738" spans="1:9" ht="28.5" x14ac:dyDescent="0.2">
      <c r="A4738" s="17">
        <f>_xlfn.AGGREGATE(3,3,$C$5:C4738)</f>
        <v>4734</v>
      </c>
      <c r="B4738" s="145" t="s">
        <v>12477</v>
      </c>
      <c r="C4738" s="76" t="s">
        <v>12478</v>
      </c>
      <c r="D4738" s="132" t="s">
        <v>12190</v>
      </c>
      <c r="E4738" s="64" t="s">
        <v>12479</v>
      </c>
      <c r="F4738" s="141">
        <v>8380104</v>
      </c>
      <c r="G4738" s="169" t="s">
        <v>10565</v>
      </c>
      <c r="H4738" s="65"/>
      <c r="I4738" s="159" t="str">
        <f>IFERROR(VLOOKUP($B4738,[2]cacCN!$B$1:$AK$884,15,FALSE),"")</f>
        <v/>
      </c>
    </row>
    <row r="4739" spans="1:9" ht="28.5" x14ac:dyDescent="0.2">
      <c r="A4739" s="17">
        <f>_xlfn.AGGREGATE(3,3,$C$5:C4739)</f>
        <v>4735</v>
      </c>
      <c r="B4739" s="131" t="s">
        <v>12480</v>
      </c>
      <c r="C4739" s="66" t="s">
        <v>12481</v>
      </c>
      <c r="D4739" s="127" t="s">
        <v>12190</v>
      </c>
      <c r="E4739" s="68" t="s">
        <v>12482</v>
      </c>
      <c r="F4739" s="140">
        <v>8380104</v>
      </c>
      <c r="G4739" s="170" t="s">
        <v>4261</v>
      </c>
      <c r="H4739" s="65"/>
      <c r="I4739" s="159" t="str">
        <f>IFERROR(VLOOKUP($B4739,[2]cacCN!$B$1:$AK$884,15,FALSE),"")</f>
        <v>7.5</v>
      </c>
    </row>
    <row r="4740" spans="1:9" ht="42.75" x14ac:dyDescent="0.2">
      <c r="A4740" s="17">
        <f>_xlfn.AGGREGATE(3,3,$C$5:C4740)</f>
        <v>4736</v>
      </c>
      <c r="B4740" s="131" t="s">
        <v>12483</v>
      </c>
      <c r="C4740" s="66" t="s">
        <v>12484</v>
      </c>
      <c r="D4740" s="127" t="s">
        <v>12190</v>
      </c>
      <c r="E4740" s="68" t="s">
        <v>12485</v>
      </c>
      <c r="F4740" s="140">
        <v>8380104</v>
      </c>
      <c r="G4740" s="170" t="s">
        <v>9974</v>
      </c>
      <c r="H4740" s="65"/>
      <c r="I4740" s="159" t="str">
        <f>IFERROR(VLOOKUP($B4740,[2]cacCN!$B$1:$AK$884,15,FALSE),"")</f>
        <v>6.5</v>
      </c>
    </row>
    <row r="4741" spans="1:9" ht="28.5" x14ac:dyDescent="0.2">
      <c r="A4741" s="17">
        <f>_xlfn.AGGREGATE(3,3,$C$5:C4741)</f>
        <v>4737</v>
      </c>
      <c r="B4741" s="131" t="s">
        <v>12486</v>
      </c>
      <c r="C4741" s="66" t="s">
        <v>12487</v>
      </c>
      <c r="D4741" s="127" t="s">
        <v>12190</v>
      </c>
      <c r="E4741" s="68" t="s">
        <v>12488</v>
      </c>
      <c r="F4741" s="140">
        <v>8380104</v>
      </c>
      <c r="G4741" s="170" t="s">
        <v>9974</v>
      </c>
      <c r="H4741" s="65"/>
      <c r="I4741" s="159" t="str">
        <f>IFERROR(VLOOKUP($B4741,[2]cacCN!$B$1:$AK$884,15,FALSE),"")</f>
        <v>7.2</v>
      </c>
    </row>
    <row r="4742" spans="1:9" ht="28.5" x14ac:dyDescent="0.2">
      <c r="A4742" s="17">
        <f>_xlfn.AGGREGATE(3,3,$C$5:C4742)</f>
        <v>4738</v>
      </c>
      <c r="B4742" s="145" t="s">
        <v>12489</v>
      </c>
      <c r="C4742" s="76" t="s">
        <v>12490</v>
      </c>
      <c r="D4742" s="132" t="s">
        <v>12190</v>
      </c>
      <c r="E4742" s="64" t="s">
        <v>12491</v>
      </c>
      <c r="F4742" s="141">
        <v>8380104</v>
      </c>
      <c r="G4742" s="169" t="s">
        <v>6068</v>
      </c>
      <c r="H4742" s="65"/>
      <c r="I4742" s="159" t="str">
        <f>IFERROR(VLOOKUP($B4742,[2]cacCN!$B$1:$AK$884,15,FALSE),"")</f>
        <v/>
      </c>
    </row>
    <row r="4743" spans="1:9" ht="28.5" x14ac:dyDescent="0.2">
      <c r="A4743" s="17">
        <f>_xlfn.AGGREGATE(3,3,$C$5:C4743)</f>
        <v>4739</v>
      </c>
      <c r="B4743" s="145" t="s">
        <v>12492</v>
      </c>
      <c r="C4743" s="76" t="s">
        <v>12493</v>
      </c>
      <c r="D4743" s="132" t="s">
        <v>12190</v>
      </c>
      <c r="E4743" s="64" t="s">
        <v>12494</v>
      </c>
      <c r="F4743" s="141">
        <v>8380104</v>
      </c>
      <c r="G4743" s="169" t="s">
        <v>10565</v>
      </c>
      <c r="H4743" s="65"/>
      <c r="I4743" s="159" t="str">
        <f>IFERROR(VLOOKUP($B4743,[2]cacCN!$B$1:$AK$884,15,FALSE),"")</f>
        <v/>
      </c>
    </row>
    <row r="4744" spans="1:9" ht="28.5" x14ac:dyDescent="0.2">
      <c r="A4744" s="17">
        <f>_xlfn.AGGREGATE(3,3,$C$5:C4744)</f>
        <v>4740</v>
      </c>
      <c r="B4744" s="145" t="s">
        <v>12495</v>
      </c>
      <c r="C4744" s="76" t="s">
        <v>12496</v>
      </c>
      <c r="D4744" s="132" t="s">
        <v>12190</v>
      </c>
      <c r="E4744" s="64" t="s">
        <v>12497</v>
      </c>
      <c r="F4744" s="141">
        <v>8380104</v>
      </c>
      <c r="G4744" s="169" t="s">
        <v>4261</v>
      </c>
      <c r="H4744" s="65"/>
      <c r="I4744" s="159" t="str">
        <f>IFERROR(VLOOKUP($B4744,[2]cacCN!$B$1:$AK$884,15,FALSE),"")</f>
        <v/>
      </c>
    </row>
    <row r="4745" spans="1:9" ht="28.5" x14ac:dyDescent="0.2">
      <c r="A4745" s="17">
        <f>_xlfn.AGGREGATE(3,3,$C$5:C4745)</f>
        <v>4741</v>
      </c>
      <c r="B4745" s="131" t="s">
        <v>12498</v>
      </c>
      <c r="C4745" s="66" t="s">
        <v>4877</v>
      </c>
      <c r="D4745" s="127" t="s">
        <v>12190</v>
      </c>
      <c r="E4745" s="68" t="s">
        <v>12499</v>
      </c>
      <c r="F4745" s="140">
        <v>8380104</v>
      </c>
      <c r="G4745" s="170" t="s">
        <v>1135</v>
      </c>
      <c r="H4745" s="65"/>
      <c r="I4745" s="159" t="str">
        <f>IFERROR(VLOOKUP($B4745,[2]cacCN!$B$1:$AK$884,15,FALSE),"")</f>
        <v>7.0</v>
      </c>
    </row>
    <row r="4746" spans="1:9" ht="28.5" x14ac:dyDescent="0.2">
      <c r="A4746" s="17">
        <f>_xlfn.AGGREGATE(3,3,$C$5:C4746)</f>
        <v>4742</v>
      </c>
      <c r="B4746" s="145" t="s">
        <v>12500</v>
      </c>
      <c r="C4746" s="76" t="s">
        <v>12501</v>
      </c>
      <c r="D4746" s="132" t="s">
        <v>12190</v>
      </c>
      <c r="E4746" s="64" t="s">
        <v>12502</v>
      </c>
      <c r="F4746" s="141">
        <v>8380104</v>
      </c>
      <c r="G4746" s="169" t="s">
        <v>7036</v>
      </c>
      <c r="H4746" s="65"/>
      <c r="I4746" s="159" t="str">
        <f>IFERROR(VLOOKUP($B4746,[2]cacCN!$B$1:$AK$884,15,FALSE),"")</f>
        <v/>
      </c>
    </row>
    <row r="4747" spans="1:9" ht="42.75" x14ac:dyDescent="0.2">
      <c r="A4747" s="17">
        <f>_xlfn.AGGREGATE(3,3,$C$5:C4747)</f>
        <v>4743</v>
      </c>
      <c r="B4747" s="145" t="s">
        <v>12503</v>
      </c>
      <c r="C4747" s="76" t="s">
        <v>12504</v>
      </c>
      <c r="D4747" s="132" t="s">
        <v>12190</v>
      </c>
      <c r="E4747" s="64" t="s">
        <v>12505</v>
      </c>
      <c r="F4747" s="141">
        <v>8380104</v>
      </c>
      <c r="G4747" s="169" t="s">
        <v>7252</v>
      </c>
      <c r="H4747" s="65"/>
      <c r="I4747" s="159" t="str">
        <f>IFERROR(VLOOKUP($B4747,[2]cacCN!$B$1:$AK$884,15,FALSE),"")</f>
        <v/>
      </c>
    </row>
    <row r="4748" spans="1:9" x14ac:dyDescent="0.2">
      <c r="A4748" s="17">
        <f>_xlfn.AGGREGATE(3,3,$C$5:C4748)</f>
        <v>4744</v>
      </c>
      <c r="B4748" s="145" t="s">
        <v>12506</v>
      </c>
      <c r="C4748" s="76" t="s">
        <v>12507</v>
      </c>
      <c r="D4748" s="132" t="s">
        <v>12190</v>
      </c>
      <c r="E4748" s="64" t="s">
        <v>12508</v>
      </c>
      <c r="F4748" s="141">
        <v>8380104</v>
      </c>
      <c r="G4748" s="169" t="s">
        <v>4261</v>
      </c>
      <c r="H4748" s="65"/>
      <c r="I4748" s="159" t="str">
        <f>IFERROR(VLOOKUP($B4748,[2]cacCN!$B$1:$AK$884,15,FALSE),"")</f>
        <v/>
      </c>
    </row>
    <row r="4749" spans="1:9" ht="28.5" x14ac:dyDescent="0.2">
      <c r="A4749" s="17">
        <f>_xlfn.AGGREGATE(3,3,$C$5:C4749)</f>
        <v>4745</v>
      </c>
      <c r="B4749" s="131" t="s">
        <v>12509</v>
      </c>
      <c r="C4749" s="66" t="s">
        <v>12510</v>
      </c>
      <c r="D4749" s="127" t="s">
        <v>12190</v>
      </c>
      <c r="E4749" s="68" t="s">
        <v>12511</v>
      </c>
      <c r="F4749" s="140">
        <v>8380104</v>
      </c>
      <c r="G4749" s="170" t="s">
        <v>1135</v>
      </c>
      <c r="H4749" s="65"/>
      <c r="I4749" s="159" t="str">
        <f>IFERROR(VLOOKUP($B4749,[2]cacCN!$B$1:$AK$884,15,FALSE),"")</f>
        <v>6.8</v>
      </c>
    </row>
    <row r="4750" spans="1:9" ht="28.5" x14ac:dyDescent="0.2">
      <c r="A4750" s="17">
        <f>_xlfn.AGGREGATE(3,3,$C$5:C4750)</f>
        <v>4746</v>
      </c>
      <c r="B4750" s="145" t="s">
        <v>12512</v>
      </c>
      <c r="C4750" s="76" t="s">
        <v>12513</v>
      </c>
      <c r="D4750" s="132" t="s">
        <v>12190</v>
      </c>
      <c r="E4750" s="64" t="s">
        <v>12514</v>
      </c>
      <c r="F4750" s="141">
        <v>8380104</v>
      </c>
      <c r="G4750" s="169" t="s">
        <v>4248</v>
      </c>
      <c r="H4750" s="65"/>
      <c r="I4750" s="159" t="str">
        <f>IFERROR(VLOOKUP($B4750,[2]cacCN!$B$1:$AK$884,15,FALSE),"")</f>
        <v/>
      </c>
    </row>
    <row r="4751" spans="1:9" ht="28.5" x14ac:dyDescent="0.2">
      <c r="A4751" s="17">
        <f>_xlfn.AGGREGATE(3,3,$C$5:C4751)</f>
        <v>4747</v>
      </c>
      <c r="B4751" s="131" t="s">
        <v>12515</v>
      </c>
      <c r="C4751" s="66" t="s">
        <v>12516</v>
      </c>
      <c r="D4751" s="127" t="s">
        <v>12190</v>
      </c>
      <c r="E4751" s="68" t="s">
        <v>12517</v>
      </c>
      <c r="F4751" s="140">
        <v>8380104</v>
      </c>
      <c r="G4751" s="170" t="s">
        <v>12474</v>
      </c>
      <c r="H4751" s="65"/>
      <c r="I4751" s="159" t="str">
        <f>IFERROR(VLOOKUP($B4751,[2]cacCN!$B$1:$AK$884,15,FALSE),"")</f>
        <v>7.0</v>
      </c>
    </row>
    <row r="4752" spans="1:9" x14ac:dyDescent="0.2">
      <c r="A4752" s="17">
        <f>_xlfn.AGGREGATE(3,3,$C$5:C4752)</f>
        <v>4748</v>
      </c>
      <c r="B4752" s="145" t="s">
        <v>12518</v>
      </c>
      <c r="C4752" s="76" t="s">
        <v>12519</v>
      </c>
      <c r="D4752" s="132" t="s">
        <v>12190</v>
      </c>
      <c r="E4752" s="64" t="s">
        <v>12520</v>
      </c>
      <c r="F4752" s="141">
        <v>8380104</v>
      </c>
      <c r="G4752" s="169" t="s">
        <v>12474</v>
      </c>
      <c r="H4752" s="65"/>
      <c r="I4752" s="159" t="str">
        <f>IFERROR(VLOOKUP($B4752,[2]cacCN!$B$1:$AK$884,15,FALSE),"")</f>
        <v/>
      </c>
    </row>
    <row r="4753" spans="1:9" ht="28.5" x14ac:dyDescent="0.2">
      <c r="A4753" s="17">
        <f>_xlfn.AGGREGATE(3,3,$C$5:C4753)</f>
        <v>4749</v>
      </c>
      <c r="B4753" s="145" t="s">
        <v>12521</v>
      </c>
      <c r="C4753" s="76" t="s">
        <v>12522</v>
      </c>
      <c r="D4753" s="132" t="s">
        <v>12190</v>
      </c>
      <c r="E4753" s="64" t="s">
        <v>12523</v>
      </c>
      <c r="F4753" s="141">
        <v>8380108</v>
      </c>
      <c r="G4753" s="169" t="s">
        <v>6735</v>
      </c>
      <c r="H4753" s="65"/>
      <c r="I4753" s="159" t="str">
        <f>IFERROR(VLOOKUP($B4753,[2]cacCN!$B$1:$AK$884,15,FALSE),"")</f>
        <v/>
      </c>
    </row>
    <row r="4754" spans="1:9" ht="28.5" x14ac:dyDescent="0.2">
      <c r="A4754" s="17">
        <f>_xlfn.AGGREGATE(3,3,$C$5:C4754)</f>
        <v>4750</v>
      </c>
      <c r="B4754" s="145" t="s">
        <v>12524</v>
      </c>
      <c r="C4754" s="76" t="s">
        <v>12525</v>
      </c>
      <c r="D4754" s="132" t="s">
        <v>12190</v>
      </c>
      <c r="E4754" s="64" t="s">
        <v>12526</v>
      </c>
      <c r="F4754" s="141">
        <v>8380108</v>
      </c>
      <c r="G4754" s="169" t="s">
        <v>12527</v>
      </c>
      <c r="H4754" s="65"/>
      <c r="I4754" s="159" t="str">
        <f>IFERROR(VLOOKUP($B4754,[2]cacCN!$B$1:$AK$884,15,FALSE),"")</f>
        <v/>
      </c>
    </row>
    <row r="4755" spans="1:9" ht="28.5" x14ac:dyDescent="0.2">
      <c r="A4755" s="17">
        <f>_xlfn.AGGREGATE(3,3,$C$5:C4755)</f>
        <v>4751</v>
      </c>
      <c r="B4755" s="145" t="s">
        <v>12528</v>
      </c>
      <c r="C4755" s="76" t="s">
        <v>12529</v>
      </c>
      <c r="D4755" s="132" t="s">
        <v>12190</v>
      </c>
      <c r="E4755" s="64" t="s">
        <v>12530</v>
      </c>
      <c r="F4755" s="141">
        <v>8380108</v>
      </c>
      <c r="G4755" s="169" t="s">
        <v>1162</v>
      </c>
      <c r="H4755" s="65"/>
      <c r="I4755" s="159" t="str">
        <f>IFERROR(VLOOKUP($B4755,[2]cacCN!$B$1:$AK$884,15,FALSE),"")</f>
        <v/>
      </c>
    </row>
    <row r="4756" spans="1:9" ht="28.5" x14ac:dyDescent="0.2">
      <c r="A4756" s="17">
        <f>_xlfn.AGGREGATE(3,3,$C$5:C4756)</f>
        <v>4752</v>
      </c>
      <c r="B4756" s="131" t="s">
        <v>12531</v>
      </c>
      <c r="C4756" s="66" t="s">
        <v>3623</v>
      </c>
      <c r="D4756" s="127" t="s">
        <v>12190</v>
      </c>
      <c r="E4756" s="68" t="s">
        <v>12532</v>
      </c>
      <c r="F4756" s="140">
        <v>8380108</v>
      </c>
      <c r="G4756" s="170" t="s">
        <v>6735</v>
      </c>
      <c r="H4756" s="65"/>
      <c r="I4756" s="159" t="str">
        <f>IFERROR(VLOOKUP($B4756,[2]cacCN!$B$1:$AK$884,15,FALSE),"")</f>
        <v>7.9</v>
      </c>
    </row>
    <row r="4757" spans="1:9" ht="42.75" x14ac:dyDescent="0.2">
      <c r="A4757" s="17">
        <f>_xlfn.AGGREGATE(3,3,$C$5:C4757)</f>
        <v>4753</v>
      </c>
      <c r="B4757" s="145" t="s">
        <v>12533</v>
      </c>
      <c r="C4757" s="76" t="s">
        <v>12534</v>
      </c>
      <c r="D4757" s="132" t="s">
        <v>12190</v>
      </c>
      <c r="E4757" s="64" t="s">
        <v>12535</v>
      </c>
      <c r="F4757" s="141">
        <v>8380108</v>
      </c>
      <c r="G4757" s="169" t="s">
        <v>11145</v>
      </c>
      <c r="H4757" s="65"/>
      <c r="I4757" s="159" t="str">
        <f>IFERROR(VLOOKUP($B4757,[2]cacCN!$B$1:$AK$884,15,FALSE),"")</f>
        <v/>
      </c>
    </row>
    <row r="4758" spans="1:9" ht="28.5" x14ac:dyDescent="0.2">
      <c r="A4758" s="17">
        <f>_xlfn.AGGREGATE(3,3,$C$5:C4758)</f>
        <v>4754</v>
      </c>
      <c r="B4758" s="131" t="s">
        <v>12536</v>
      </c>
      <c r="C4758" s="66" t="s">
        <v>12537</v>
      </c>
      <c r="D4758" s="127" t="s">
        <v>12190</v>
      </c>
      <c r="E4758" s="68" t="s">
        <v>12538</v>
      </c>
      <c r="F4758" s="140">
        <v>8380108</v>
      </c>
      <c r="G4758" s="170" t="s">
        <v>6735</v>
      </c>
      <c r="H4758" s="65"/>
      <c r="I4758" s="159" t="str">
        <f>IFERROR(VLOOKUP($B4758,[2]cacCN!$B$1:$AK$884,15,FALSE),"")</f>
        <v>8.0</v>
      </c>
    </row>
    <row r="4759" spans="1:9" ht="42.75" x14ac:dyDescent="0.2">
      <c r="A4759" s="17">
        <f>_xlfn.AGGREGATE(3,3,$C$5:C4759)</f>
        <v>4755</v>
      </c>
      <c r="B4759" s="145" t="s">
        <v>12539</v>
      </c>
      <c r="C4759" s="76" t="s">
        <v>12540</v>
      </c>
      <c r="D4759" s="132" t="s">
        <v>12190</v>
      </c>
      <c r="E4759" s="64" t="s">
        <v>12541</v>
      </c>
      <c r="F4759" s="141">
        <v>8380108</v>
      </c>
      <c r="G4759" s="169" t="s">
        <v>12527</v>
      </c>
      <c r="H4759" s="65"/>
      <c r="I4759" s="159" t="str">
        <f>IFERROR(VLOOKUP($B4759,[2]cacCN!$B$1:$AK$884,15,FALSE),"")</f>
        <v/>
      </c>
    </row>
    <row r="4760" spans="1:9" ht="28.5" x14ac:dyDescent="0.2">
      <c r="A4760" s="17">
        <f>_xlfn.AGGREGATE(3,3,$C$5:C4760)</f>
        <v>4756</v>
      </c>
      <c r="B4760" s="145" t="s">
        <v>12542</v>
      </c>
      <c r="C4760" s="76" t="s">
        <v>12543</v>
      </c>
      <c r="D4760" s="132" t="s">
        <v>12190</v>
      </c>
      <c r="E4760" s="64" t="s">
        <v>12544</v>
      </c>
      <c r="F4760" s="141">
        <v>8380108</v>
      </c>
      <c r="G4760" s="169" t="s">
        <v>1162</v>
      </c>
      <c r="H4760" s="65"/>
      <c r="I4760" s="159" t="str">
        <f>IFERROR(VLOOKUP($B4760,[2]cacCN!$B$1:$AK$884,15,FALSE),"")</f>
        <v/>
      </c>
    </row>
    <row r="4761" spans="1:9" ht="42.75" x14ac:dyDescent="0.2">
      <c r="A4761" s="17">
        <f>_xlfn.AGGREGATE(3,3,$C$5:C4761)</f>
        <v>4757</v>
      </c>
      <c r="B4761" s="145" t="s">
        <v>12545</v>
      </c>
      <c r="C4761" s="76" t="s">
        <v>12546</v>
      </c>
      <c r="D4761" s="132" t="s">
        <v>12190</v>
      </c>
      <c r="E4761" s="64" t="s">
        <v>12547</v>
      </c>
      <c r="F4761" s="141">
        <v>8380108</v>
      </c>
      <c r="G4761" s="169" t="s">
        <v>11145</v>
      </c>
      <c r="H4761" s="65"/>
      <c r="I4761" s="159" t="str">
        <f>IFERROR(VLOOKUP($B4761,[2]cacCN!$B$1:$AK$884,15,FALSE),"")</f>
        <v/>
      </c>
    </row>
    <row r="4762" spans="1:9" ht="28.5" x14ac:dyDescent="0.2">
      <c r="A4762" s="17">
        <f>_xlfn.AGGREGATE(3,3,$C$5:C4762)</f>
        <v>4758</v>
      </c>
      <c r="B4762" s="145" t="s">
        <v>12548</v>
      </c>
      <c r="C4762" s="76" t="s">
        <v>2602</v>
      </c>
      <c r="D4762" s="132" t="s">
        <v>12190</v>
      </c>
      <c r="E4762" s="64" t="s">
        <v>12549</v>
      </c>
      <c r="F4762" s="141">
        <v>8380108</v>
      </c>
      <c r="G4762" s="169" t="s">
        <v>12179</v>
      </c>
      <c r="H4762" s="65"/>
      <c r="I4762" s="159" t="str">
        <f>IFERROR(VLOOKUP($B4762,[2]cacCN!$B$1:$AK$884,15,FALSE),"")</f>
        <v/>
      </c>
    </row>
    <row r="4763" spans="1:9" ht="28.5" x14ac:dyDescent="0.2">
      <c r="A4763" s="17">
        <f>_xlfn.AGGREGATE(3,3,$C$5:C4763)</f>
        <v>4759</v>
      </c>
      <c r="B4763" s="145" t="s">
        <v>12550</v>
      </c>
      <c r="C4763" s="76" t="s">
        <v>12551</v>
      </c>
      <c r="D4763" s="132" t="s">
        <v>12190</v>
      </c>
      <c r="E4763" s="64" t="s">
        <v>12552</v>
      </c>
      <c r="F4763" s="141">
        <v>8380108</v>
      </c>
      <c r="G4763" s="169" t="s">
        <v>12179</v>
      </c>
      <c r="H4763" s="65"/>
      <c r="I4763" s="159" t="str">
        <f>IFERROR(VLOOKUP($B4763,[2]cacCN!$B$1:$AK$884,15,FALSE),"")</f>
        <v/>
      </c>
    </row>
    <row r="4764" spans="1:9" ht="28.5" x14ac:dyDescent="0.2">
      <c r="A4764" s="17">
        <f>_xlfn.AGGREGATE(3,3,$C$5:C4764)</f>
        <v>4760</v>
      </c>
      <c r="B4764" s="131" t="s">
        <v>12553</v>
      </c>
      <c r="C4764" s="66" t="s">
        <v>12554</v>
      </c>
      <c r="D4764" s="127" t="s">
        <v>12190</v>
      </c>
      <c r="E4764" s="68" t="s">
        <v>12555</v>
      </c>
      <c r="F4764" s="140">
        <v>8380108</v>
      </c>
      <c r="G4764" s="170" t="s">
        <v>6751</v>
      </c>
      <c r="H4764" s="65"/>
      <c r="I4764" s="159" t="str">
        <f>IFERROR(VLOOKUP($B4764,[2]cacCN!$B$1:$AK$884,15,FALSE),"")</f>
        <v>7.0</v>
      </c>
    </row>
    <row r="4765" spans="1:9" ht="28.5" x14ac:dyDescent="0.2">
      <c r="A4765" s="17">
        <f>_xlfn.AGGREGATE(3,3,$C$5:C4765)</f>
        <v>4761</v>
      </c>
      <c r="B4765" s="145" t="s">
        <v>12556</v>
      </c>
      <c r="C4765" s="76" t="s">
        <v>8448</v>
      </c>
      <c r="D4765" s="132" t="s">
        <v>12190</v>
      </c>
      <c r="E4765" s="64" t="s">
        <v>12557</v>
      </c>
      <c r="F4765" s="141">
        <v>8380108</v>
      </c>
      <c r="G4765" s="169" t="s">
        <v>12558</v>
      </c>
      <c r="H4765" s="65"/>
      <c r="I4765" s="159" t="str">
        <f>IFERROR(VLOOKUP($B4765,[2]cacCN!$B$1:$AK$884,15,FALSE),"")</f>
        <v/>
      </c>
    </row>
    <row r="4766" spans="1:9" ht="28.5" x14ac:dyDescent="0.2">
      <c r="A4766" s="17">
        <f>_xlfn.AGGREGATE(3,3,$C$5:C4766)</f>
        <v>4762</v>
      </c>
      <c r="B4766" s="145" t="s">
        <v>12559</v>
      </c>
      <c r="C4766" s="76" t="s">
        <v>12560</v>
      </c>
      <c r="D4766" s="132" t="s">
        <v>12190</v>
      </c>
      <c r="E4766" s="64" t="s">
        <v>12561</v>
      </c>
      <c r="F4766" s="141">
        <v>8380107</v>
      </c>
      <c r="G4766" s="169" t="s">
        <v>9492</v>
      </c>
      <c r="H4766" s="65"/>
      <c r="I4766" s="159" t="str">
        <f>IFERROR(VLOOKUP($B4766,[2]cacCN!$B$1:$AK$884,15,FALSE),"")</f>
        <v/>
      </c>
    </row>
    <row r="4767" spans="1:9" ht="28.5" x14ac:dyDescent="0.2">
      <c r="A4767" s="17">
        <f>_xlfn.AGGREGATE(3,3,$C$5:C4767)</f>
        <v>4763</v>
      </c>
      <c r="B4767" s="131" t="s">
        <v>12562</v>
      </c>
      <c r="C4767" s="66" t="s">
        <v>12563</v>
      </c>
      <c r="D4767" s="127" t="s">
        <v>12190</v>
      </c>
      <c r="E4767" s="68" t="s">
        <v>12564</v>
      </c>
      <c r="F4767" s="140">
        <v>8380107</v>
      </c>
      <c r="G4767" s="170" t="s">
        <v>3646</v>
      </c>
      <c r="H4767" s="65"/>
      <c r="I4767" s="159" t="str">
        <f>IFERROR(VLOOKUP($B4767,[2]cacCN!$B$1:$AK$884,15,FALSE),"")</f>
        <v>7.3</v>
      </c>
    </row>
    <row r="4768" spans="1:9" ht="28.5" x14ac:dyDescent="0.2">
      <c r="A4768" s="17">
        <f>_xlfn.AGGREGATE(3,3,$C$5:C4768)</f>
        <v>4764</v>
      </c>
      <c r="B4768" s="131" t="s">
        <v>12565</v>
      </c>
      <c r="C4768" s="66" t="s">
        <v>12566</v>
      </c>
      <c r="D4768" s="127" t="s">
        <v>12190</v>
      </c>
      <c r="E4768" s="68" t="s">
        <v>12567</v>
      </c>
      <c r="F4768" s="140">
        <v>8380107</v>
      </c>
      <c r="G4768" s="170" t="s">
        <v>10383</v>
      </c>
      <c r="H4768" s="65"/>
      <c r="I4768" s="159" t="str">
        <f>IFERROR(VLOOKUP($B4768,[2]cacCN!$B$1:$AK$884,15,FALSE),"")</f>
        <v>7.6</v>
      </c>
    </row>
    <row r="4769" spans="1:9" ht="28.5" x14ac:dyDescent="0.2">
      <c r="A4769" s="17">
        <f>_xlfn.AGGREGATE(3,3,$C$5:C4769)</f>
        <v>4765</v>
      </c>
      <c r="B4769" s="145" t="s">
        <v>12568</v>
      </c>
      <c r="C4769" s="76" t="s">
        <v>12569</v>
      </c>
      <c r="D4769" s="132" t="s">
        <v>12190</v>
      </c>
      <c r="E4769" s="64" t="s">
        <v>12570</v>
      </c>
      <c r="F4769" s="141">
        <v>8380107</v>
      </c>
      <c r="G4769" s="169" t="s">
        <v>1658</v>
      </c>
      <c r="H4769" s="65"/>
      <c r="I4769" s="159" t="str">
        <f>IFERROR(VLOOKUP($B4769,[2]cacCN!$B$1:$AK$884,15,FALSE),"")</f>
        <v/>
      </c>
    </row>
    <row r="4770" spans="1:9" x14ac:dyDescent="0.2">
      <c r="A4770" s="17">
        <f>_xlfn.AGGREGATE(3,3,$C$5:C4770)</f>
        <v>4766</v>
      </c>
      <c r="B4770" s="145" t="s">
        <v>12571</v>
      </c>
      <c r="C4770" s="76" t="s">
        <v>12572</v>
      </c>
      <c r="D4770" s="132" t="s">
        <v>12190</v>
      </c>
      <c r="E4770" s="64" t="s">
        <v>12573</v>
      </c>
      <c r="F4770" s="141">
        <v>8380107</v>
      </c>
      <c r="G4770" s="169" t="s">
        <v>2411</v>
      </c>
      <c r="H4770" s="65"/>
      <c r="I4770" s="159" t="str">
        <f>IFERROR(VLOOKUP($B4770,[2]cacCN!$B$1:$AK$884,15,FALSE),"")</f>
        <v/>
      </c>
    </row>
    <row r="4771" spans="1:9" x14ac:dyDescent="0.2">
      <c r="A4771" s="17">
        <f>_xlfn.AGGREGATE(3,3,$C$5:C4771)</f>
        <v>4767</v>
      </c>
      <c r="B4771" s="145" t="s">
        <v>12574</v>
      </c>
      <c r="C4771" s="76" t="s">
        <v>5378</v>
      </c>
      <c r="D4771" s="132" t="s">
        <v>12190</v>
      </c>
      <c r="E4771" s="64" t="s">
        <v>12575</v>
      </c>
      <c r="F4771" s="141">
        <v>8380107</v>
      </c>
      <c r="G4771" s="169" t="s">
        <v>3989</v>
      </c>
      <c r="H4771" s="65"/>
      <c r="I4771" s="159" t="str">
        <f>IFERROR(VLOOKUP($B4771,[2]cacCN!$B$1:$AK$884,15,FALSE),"")</f>
        <v/>
      </c>
    </row>
    <row r="4772" spans="1:9" ht="28.5" x14ac:dyDescent="0.2">
      <c r="A4772" s="17">
        <f>_xlfn.AGGREGATE(3,3,$C$5:C4772)</f>
        <v>4768</v>
      </c>
      <c r="B4772" s="131" t="s">
        <v>12576</v>
      </c>
      <c r="C4772" s="66" t="s">
        <v>12577</v>
      </c>
      <c r="D4772" s="127" t="s">
        <v>12190</v>
      </c>
      <c r="E4772" s="68" t="s">
        <v>12578</v>
      </c>
      <c r="F4772" s="140">
        <v>8380107</v>
      </c>
      <c r="G4772" s="170" t="s">
        <v>9492</v>
      </c>
      <c r="H4772" s="65"/>
      <c r="I4772" s="159" t="str">
        <f>IFERROR(VLOOKUP($B4772,[2]cacCN!$B$1:$AK$884,15,FALSE),"")</f>
        <v>7.3</v>
      </c>
    </row>
    <row r="4773" spans="1:9" ht="28.5" x14ac:dyDescent="0.2">
      <c r="A4773" s="17">
        <f>_xlfn.AGGREGATE(3,3,$C$5:C4773)</f>
        <v>4769</v>
      </c>
      <c r="B4773" s="145" t="s">
        <v>12579</v>
      </c>
      <c r="C4773" s="76" t="s">
        <v>12580</v>
      </c>
      <c r="D4773" s="132" t="s">
        <v>12190</v>
      </c>
      <c r="E4773" s="64" t="s">
        <v>12581</v>
      </c>
      <c r="F4773" s="141">
        <v>8380107</v>
      </c>
      <c r="G4773" s="169" t="s">
        <v>10383</v>
      </c>
      <c r="H4773" s="65"/>
      <c r="I4773" s="159" t="str">
        <f>IFERROR(VLOOKUP($B4773,[2]cacCN!$B$1:$AK$884,15,FALSE),"")</f>
        <v/>
      </c>
    </row>
    <row r="4774" spans="1:9" x14ac:dyDescent="0.2">
      <c r="A4774" s="17">
        <f>_xlfn.AGGREGATE(3,3,$C$5:C4774)</f>
        <v>4770</v>
      </c>
      <c r="B4774" s="145" t="s">
        <v>12582</v>
      </c>
      <c r="C4774" s="76" t="s">
        <v>12583</v>
      </c>
      <c r="D4774" s="132" t="s">
        <v>12190</v>
      </c>
      <c r="E4774" s="64" t="s">
        <v>12584</v>
      </c>
      <c r="F4774" s="141">
        <v>8380107</v>
      </c>
      <c r="G4774" s="169" t="s">
        <v>10964</v>
      </c>
      <c r="H4774" s="65"/>
      <c r="I4774" s="159" t="str">
        <f>IFERROR(VLOOKUP($B4774,[2]cacCN!$B$1:$AK$884,15,FALSE),"")</f>
        <v/>
      </c>
    </row>
    <row r="4775" spans="1:9" x14ac:dyDescent="0.2">
      <c r="A4775" s="17">
        <f>_xlfn.AGGREGATE(3,3,$C$5:C4775)</f>
        <v>4771</v>
      </c>
      <c r="B4775" s="145" t="s">
        <v>12585</v>
      </c>
      <c r="C4775" s="76" t="s">
        <v>12586</v>
      </c>
      <c r="D4775" s="132" t="s">
        <v>12190</v>
      </c>
      <c r="E4775" s="64" t="s">
        <v>12587</v>
      </c>
      <c r="F4775" s="141">
        <v>8380107</v>
      </c>
      <c r="G4775" s="169" t="s">
        <v>1565</v>
      </c>
      <c r="H4775" s="65"/>
      <c r="I4775" s="159" t="str">
        <f>IFERROR(VLOOKUP($B4775,[2]cacCN!$B$1:$AK$884,15,FALSE),"")</f>
        <v/>
      </c>
    </row>
    <row r="4776" spans="1:9" ht="28.5" x14ac:dyDescent="0.2">
      <c r="A4776" s="17">
        <f>_xlfn.AGGREGATE(3,3,$C$5:C4776)</f>
        <v>4772</v>
      </c>
      <c r="B4776" s="145" t="s">
        <v>12588</v>
      </c>
      <c r="C4776" s="76" t="s">
        <v>12589</v>
      </c>
      <c r="D4776" s="132" t="s">
        <v>12190</v>
      </c>
      <c r="E4776" s="64" t="s">
        <v>12590</v>
      </c>
      <c r="F4776" s="141">
        <v>8380107</v>
      </c>
      <c r="G4776" s="169" t="s">
        <v>1565</v>
      </c>
      <c r="H4776" s="65"/>
      <c r="I4776" s="159" t="str">
        <f>IFERROR(VLOOKUP($B4776,[2]cacCN!$B$1:$AK$884,15,FALSE),"")</f>
        <v/>
      </c>
    </row>
    <row r="4777" spans="1:9" ht="28.5" x14ac:dyDescent="0.2">
      <c r="A4777" s="17">
        <f>_xlfn.AGGREGATE(3,3,$C$5:C4777)</f>
        <v>4773</v>
      </c>
      <c r="B4777" s="131" t="s">
        <v>12591</v>
      </c>
      <c r="C4777" s="66" t="s">
        <v>12592</v>
      </c>
      <c r="D4777" s="127" t="s">
        <v>12190</v>
      </c>
      <c r="E4777" s="68" t="s">
        <v>12593</v>
      </c>
      <c r="F4777" s="140">
        <v>8380107</v>
      </c>
      <c r="G4777" s="170" t="s">
        <v>1565</v>
      </c>
      <c r="H4777" s="65"/>
      <c r="I4777" s="159" t="str">
        <f>IFERROR(VLOOKUP($B4777,[2]cacCN!$B$1:$AK$884,15,FALSE),"")</f>
        <v>6.6</v>
      </c>
    </row>
    <row r="4778" spans="1:9" x14ac:dyDescent="0.2">
      <c r="A4778" s="17">
        <f>_xlfn.AGGREGATE(3,3,$C$5:C4778)</f>
        <v>4774</v>
      </c>
      <c r="B4778" s="145" t="s">
        <v>12594</v>
      </c>
      <c r="C4778" s="76" t="s">
        <v>12595</v>
      </c>
      <c r="D4778" s="132" t="s">
        <v>12190</v>
      </c>
      <c r="E4778" s="64" t="s">
        <v>12596</v>
      </c>
      <c r="F4778" s="141">
        <v>8380107</v>
      </c>
      <c r="G4778" s="169" t="s">
        <v>1658</v>
      </c>
      <c r="H4778" s="65"/>
      <c r="I4778" s="159" t="str">
        <f>IFERROR(VLOOKUP($B4778,[2]cacCN!$B$1:$AK$884,15,FALSE),"")</f>
        <v/>
      </c>
    </row>
    <row r="4779" spans="1:9" ht="28.5" x14ac:dyDescent="0.2">
      <c r="A4779" s="17">
        <f>_xlfn.AGGREGATE(3,3,$C$5:C4779)</f>
        <v>4775</v>
      </c>
      <c r="B4779" s="131" t="s">
        <v>12597</v>
      </c>
      <c r="C4779" s="66" t="s">
        <v>12598</v>
      </c>
      <c r="D4779" s="127" t="s">
        <v>12190</v>
      </c>
      <c r="E4779" s="68" t="s">
        <v>12599</v>
      </c>
      <c r="F4779" s="140">
        <v>8380107</v>
      </c>
      <c r="G4779" s="170" t="s">
        <v>1658</v>
      </c>
      <c r="H4779" s="65"/>
      <c r="I4779" s="159" t="str">
        <f>IFERROR(VLOOKUP($B4779,[2]cacCN!$B$1:$AK$884,15,FALSE),"")</f>
        <v>6.5</v>
      </c>
    </row>
    <row r="4780" spans="1:9" x14ac:dyDescent="0.2">
      <c r="A4780" s="17">
        <f>_xlfn.AGGREGATE(3,3,$C$5:C4780)</f>
        <v>4776</v>
      </c>
      <c r="B4780" s="131" t="s">
        <v>12600</v>
      </c>
      <c r="C4780" s="66" t="s">
        <v>12601</v>
      </c>
      <c r="D4780" s="127" t="s">
        <v>12190</v>
      </c>
      <c r="E4780" s="68" t="s">
        <v>12602</v>
      </c>
      <c r="F4780" s="140">
        <v>8380107</v>
      </c>
      <c r="G4780" s="170" t="s">
        <v>10964</v>
      </c>
      <c r="H4780" s="65"/>
      <c r="I4780" s="159" t="str">
        <f>IFERROR(VLOOKUP($B4780,[2]cacCN!$B$1:$AK$884,15,FALSE),"")</f>
        <v>6.7</v>
      </c>
    </row>
    <row r="4781" spans="1:9" x14ac:dyDescent="0.2">
      <c r="A4781" s="17">
        <f>_xlfn.AGGREGATE(3,3,$C$5:C4781)</f>
        <v>4777</v>
      </c>
      <c r="B4781" s="145" t="s">
        <v>12603</v>
      </c>
      <c r="C4781" s="76" t="s">
        <v>12604</v>
      </c>
      <c r="D4781" s="132" t="s">
        <v>12190</v>
      </c>
      <c r="E4781" s="64" t="s">
        <v>12605</v>
      </c>
      <c r="F4781" s="141">
        <v>8380107</v>
      </c>
      <c r="G4781" s="169" t="s">
        <v>1565</v>
      </c>
      <c r="H4781" s="65"/>
      <c r="I4781" s="159" t="str">
        <f>IFERROR(VLOOKUP($B4781,[2]cacCN!$B$1:$AK$884,15,FALSE),"")</f>
        <v/>
      </c>
    </row>
    <row r="4782" spans="1:9" ht="28.5" x14ac:dyDescent="0.2">
      <c r="A4782" s="17">
        <f>_xlfn.AGGREGATE(3,3,$C$5:C4782)</f>
        <v>4778</v>
      </c>
      <c r="B4782" s="145" t="s">
        <v>12606</v>
      </c>
      <c r="C4782" s="76" t="s">
        <v>12607</v>
      </c>
      <c r="D4782" s="132" t="s">
        <v>12190</v>
      </c>
      <c r="E4782" s="64" t="s">
        <v>12608</v>
      </c>
      <c r="F4782" s="141">
        <v>8380107</v>
      </c>
      <c r="G4782" s="169" t="s">
        <v>5335</v>
      </c>
      <c r="H4782" s="65"/>
      <c r="I4782" s="159" t="str">
        <f>IFERROR(VLOOKUP($B4782,[2]cacCN!$B$1:$AK$884,15,FALSE),"")</f>
        <v/>
      </c>
    </row>
    <row r="4783" spans="1:9" ht="28.5" x14ac:dyDescent="0.2">
      <c r="A4783" s="17">
        <f>_xlfn.AGGREGATE(3,3,$C$5:C4783)</f>
        <v>4779</v>
      </c>
      <c r="B4783" s="145" t="s">
        <v>12609</v>
      </c>
      <c r="C4783" s="76" t="s">
        <v>4479</v>
      </c>
      <c r="D4783" s="132" t="s">
        <v>12190</v>
      </c>
      <c r="E4783" s="64" t="s">
        <v>12610</v>
      </c>
      <c r="F4783" s="141">
        <v>8380107</v>
      </c>
      <c r="G4783" s="169" t="s">
        <v>9488</v>
      </c>
      <c r="H4783" s="65"/>
      <c r="I4783" s="159" t="str">
        <f>IFERROR(VLOOKUP($B4783,[2]cacCN!$B$1:$AK$884,15,FALSE),"")</f>
        <v/>
      </c>
    </row>
    <row r="4784" spans="1:9" ht="28.5" x14ac:dyDescent="0.2">
      <c r="A4784" s="17">
        <f>_xlfn.AGGREGATE(3,3,$C$5:C4784)</f>
        <v>4780</v>
      </c>
      <c r="B4784" s="145" t="s">
        <v>12611</v>
      </c>
      <c r="C4784" s="76" t="s">
        <v>12612</v>
      </c>
      <c r="D4784" s="132" t="s">
        <v>12190</v>
      </c>
      <c r="E4784" s="64" t="s">
        <v>12613</v>
      </c>
      <c r="F4784" s="141">
        <v>8380107</v>
      </c>
      <c r="G4784" s="169" t="s">
        <v>2782</v>
      </c>
      <c r="H4784" s="65"/>
      <c r="I4784" s="159" t="str">
        <f>IFERROR(VLOOKUP($B4784,[2]cacCN!$B$1:$AK$884,15,FALSE),"")</f>
        <v/>
      </c>
    </row>
    <row r="4785" spans="1:9" ht="28.5" x14ac:dyDescent="0.2">
      <c r="A4785" s="17">
        <f>_xlfn.AGGREGATE(3,3,$C$5:C4785)</f>
        <v>4781</v>
      </c>
      <c r="B4785" s="145" t="s">
        <v>12614</v>
      </c>
      <c r="C4785" s="76" t="s">
        <v>12615</v>
      </c>
      <c r="D4785" s="132" t="s">
        <v>12190</v>
      </c>
      <c r="E4785" s="64" t="s">
        <v>12616</v>
      </c>
      <c r="F4785" s="141">
        <v>8380107</v>
      </c>
      <c r="G4785" s="169" t="s">
        <v>2411</v>
      </c>
      <c r="H4785" s="65"/>
      <c r="I4785" s="159" t="str">
        <f>IFERROR(VLOOKUP($B4785,[2]cacCN!$B$1:$AK$884,15,FALSE),"")</f>
        <v/>
      </c>
    </row>
    <row r="4786" spans="1:9" x14ac:dyDescent="0.2">
      <c r="A4786" s="17">
        <f>_xlfn.AGGREGATE(3,3,$C$5:C4786)</f>
        <v>4782</v>
      </c>
      <c r="B4786" s="145" t="s">
        <v>12617</v>
      </c>
      <c r="C4786" s="76" t="s">
        <v>12618</v>
      </c>
      <c r="D4786" s="132" t="s">
        <v>12190</v>
      </c>
      <c r="E4786" s="64" t="s">
        <v>12619</v>
      </c>
      <c r="F4786" s="141">
        <v>8380107</v>
      </c>
      <c r="G4786" s="169" t="s">
        <v>3966</v>
      </c>
      <c r="H4786" s="65"/>
      <c r="I4786" s="159" t="str">
        <f>IFERROR(VLOOKUP($B4786,[2]cacCN!$B$1:$AK$884,15,FALSE),"")</f>
        <v/>
      </c>
    </row>
    <row r="4787" spans="1:9" ht="28.5" x14ac:dyDescent="0.2">
      <c r="A4787" s="17">
        <f>_xlfn.AGGREGATE(3,3,$C$5:C4787)</f>
        <v>4783</v>
      </c>
      <c r="B4787" s="145" t="s">
        <v>12620</v>
      </c>
      <c r="C4787" s="76" t="s">
        <v>12621</v>
      </c>
      <c r="D4787" s="132" t="s">
        <v>12190</v>
      </c>
      <c r="E4787" s="64" t="s">
        <v>12622</v>
      </c>
      <c r="F4787" s="141">
        <v>8380107</v>
      </c>
      <c r="G4787" s="169" t="s">
        <v>1219</v>
      </c>
      <c r="H4787" s="65"/>
      <c r="I4787" s="159" t="str">
        <f>IFERROR(VLOOKUP($B4787,[2]cacCN!$B$1:$AK$884,15,FALSE),"")</f>
        <v/>
      </c>
    </row>
    <row r="4788" spans="1:9" ht="28.5" x14ac:dyDescent="0.2">
      <c r="A4788" s="17">
        <f>_xlfn.AGGREGATE(3,3,$C$5:C4788)</f>
        <v>4784</v>
      </c>
      <c r="B4788" s="145" t="s">
        <v>12623</v>
      </c>
      <c r="C4788" s="76" t="s">
        <v>12624</v>
      </c>
      <c r="D4788" s="132" t="s">
        <v>12190</v>
      </c>
      <c r="E4788" s="64" t="s">
        <v>12625</v>
      </c>
      <c r="F4788" s="141">
        <v>8380107</v>
      </c>
      <c r="G4788" s="169" t="s">
        <v>3989</v>
      </c>
      <c r="H4788" s="65"/>
      <c r="I4788" s="159" t="str">
        <f>IFERROR(VLOOKUP($B4788,[2]cacCN!$B$1:$AK$884,15,FALSE),"")</f>
        <v/>
      </c>
    </row>
    <row r="4789" spans="1:9" ht="42.75" x14ac:dyDescent="0.2">
      <c r="A4789" s="17">
        <f>_xlfn.AGGREGATE(3,3,$C$5:C4789)</f>
        <v>4785</v>
      </c>
      <c r="B4789" s="145" t="s">
        <v>12626</v>
      </c>
      <c r="C4789" s="76" t="s">
        <v>12627</v>
      </c>
      <c r="D4789" s="132" t="s">
        <v>12190</v>
      </c>
      <c r="E4789" s="64" t="s">
        <v>12628</v>
      </c>
      <c r="F4789" s="141">
        <v>8380107</v>
      </c>
      <c r="G4789" s="169" t="s">
        <v>3966</v>
      </c>
      <c r="H4789" s="65"/>
      <c r="I4789" s="159" t="str">
        <f>IFERROR(VLOOKUP($B4789,[2]cacCN!$B$1:$AK$884,15,FALSE),"")</f>
        <v/>
      </c>
    </row>
    <row r="4790" spans="1:9" ht="28.5" x14ac:dyDescent="0.2">
      <c r="A4790" s="17">
        <f>_xlfn.AGGREGATE(3,3,$C$5:C4790)</f>
        <v>4786</v>
      </c>
      <c r="B4790" s="145" t="s">
        <v>12629</v>
      </c>
      <c r="C4790" s="76" t="s">
        <v>12630</v>
      </c>
      <c r="D4790" s="132" t="s">
        <v>12190</v>
      </c>
      <c r="E4790" s="64" t="s">
        <v>12631</v>
      </c>
      <c r="F4790" s="141">
        <v>8380107</v>
      </c>
      <c r="G4790" s="169" t="s">
        <v>9488</v>
      </c>
      <c r="H4790" s="65"/>
      <c r="I4790" s="159" t="str">
        <f>IFERROR(VLOOKUP($B4790,[2]cacCN!$B$1:$AK$884,15,FALSE),"")</f>
        <v/>
      </c>
    </row>
    <row r="4791" spans="1:9" x14ac:dyDescent="0.2">
      <c r="A4791" s="17">
        <f>_xlfn.AGGREGATE(3,3,$C$5:C4791)</f>
        <v>4787</v>
      </c>
      <c r="B4791" s="145" t="s">
        <v>12632</v>
      </c>
      <c r="C4791" s="76" t="s">
        <v>12633</v>
      </c>
      <c r="D4791" s="132" t="s">
        <v>12190</v>
      </c>
      <c r="E4791" s="64" t="s">
        <v>12634</v>
      </c>
      <c r="F4791" s="141">
        <v>8380107</v>
      </c>
      <c r="G4791" s="169" t="s">
        <v>1565</v>
      </c>
      <c r="H4791" s="65"/>
      <c r="I4791" s="159" t="str">
        <f>IFERROR(VLOOKUP($B4791,[2]cacCN!$B$1:$AK$884,15,FALSE),"")</f>
        <v/>
      </c>
    </row>
    <row r="4792" spans="1:9" ht="28.5" x14ac:dyDescent="0.2">
      <c r="A4792" s="17">
        <f>_xlfn.AGGREGATE(3,3,$C$5:C4792)</f>
        <v>4788</v>
      </c>
      <c r="B4792" s="145" t="s">
        <v>12635</v>
      </c>
      <c r="C4792" s="76" t="s">
        <v>12636</v>
      </c>
      <c r="D4792" s="132" t="s">
        <v>12190</v>
      </c>
      <c r="E4792" s="64" t="s">
        <v>12637</v>
      </c>
      <c r="F4792" s="141">
        <v>8380107</v>
      </c>
      <c r="G4792" s="169" t="s">
        <v>10964</v>
      </c>
      <c r="H4792" s="65"/>
      <c r="I4792" s="159" t="str">
        <f>IFERROR(VLOOKUP($B4792,[2]cacCN!$B$1:$AK$884,15,FALSE),"")</f>
        <v/>
      </c>
    </row>
    <row r="4793" spans="1:9" ht="28.5" x14ac:dyDescent="0.2">
      <c r="A4793" s="17">
        <f>_xlfn.AGGREGATE(3,3,$C$5:C4793)</f>
        <v>4789</v>
      </c>
      <c r="B4793" s="145" t="s">
        <v>12638</v>
      </c>
      <c r="C4793" s="76" t="s">
        <v>12639</v>
      </c>
      <c r="D4793" s="132" t="s">
        <v>12190</v>
      </c>
      <c r="E4793" s="64" t="s">
        <v>12640</v>
      </c>
      <c r="F4793" s="141">
        <v>8380107</v>
      </c>
      <c r="G4793" s="169" t="s">
        <v>9492</v>
      </c>
      <c r="H4793" s="65"/>
      <c r="I4793" s="159" t="str">
        <f>IFERROR(VLOOKUP($B4793,[2]cacCN!$B$1:$AK$884,15,FALSE),"")</f>
        <v/>
      </c>
    </row>
    <row r="4794" spans="1:9" ht="28.5" x14ac:dyDescent="0.2">
      <c r="A4794" s="17">
        <f>_xlfn.AGGREGATE(3,3,$C$5:C4794)</f>
        <v>4790</v>
      </c>
      <c r="B4794" s="145" t="s">
        <v>12641</v>
      </c>
      <c r="C4794" s="76" t="s">
        <v>12642</v>
      </c>
      <c r="D4794" s="132" t="s">
        <v>12190</v>
      </c>
      <c r="E4794" s="64" t="s">
        <v>12643</v>
      </c>
      <c r="F4794" s="141">
        <v>8380107</v>
      </c>
      <c r="G4794" s="169" t="s">
        <v>10383</v>
      </c>
      <c r="H4794" s="65"/>
      <c r="I4794" s="159" t="str">
        <f>IFERROR(VLOOKUP($B4794,[2]cacCN!$B$1:$AK$884,15,FALSE),"")</f>
        <v/>
      </c>
    </row>
    <row r="4795" spans="1:9" ht="28.5" x14ac:dyDescent="0.2">
      <c r="A4795" s="17">
        <f>_xlfn.AGGREGATE(3,3,$C$5:C4795)</f>
        <v>4791</v>
      </c>
      <c r="B4795" s="145" t="s">
        <v>12644</v>
      </c>
      <c r="C4795" s="76" t="s">
        <v>4348</v>
      </c>
      <c r="D4795" s="132" t="s">
        <v>12190</v>
      </c>
      <c r="E4795" s="64" t="s">
        <v>12645</v>
      </c>
      <c r="F4795" s="141">
        <v>8380107</v>
      </c>
      <c r="G4795" s="169" t="s">
        <v>5335</v>
      </c>
      <c r="H4795" s="65"/>
      <c r="I4795" s="159" t="str">
        <f>IFERROR(VLOOKUP($B4795,[2]cacCN!$B$1:$AK$884,15,FALSE),"")</f>
        <v/>
      </c>
    </row>
    <row r="4796" spans="1:9" x14ac:dyDescent="0.2">
      <c r="A4796" s="17">
        <f>_xlfn.AGGREGATE(3,3,$C$5:C4796)</f>
        <v>4792</v>
      </c>
      <c r="B4796" s="145" t="s">
        <v>12646</v>
      </c>
      <c r="C4796" s="76" t="s">
        <v>12647</v>
      </c>
      <c r="D4796" s="132" t="s">
        <v>12190</v>
      </c>
      <c r="E4796" s="64" t="s">
        <v>12648</v>
      </c>
      <c r="F4796" s="141">
        <v>8380107</v>
      </c>
      <c r="G4796" s="169" t="s">
        <v>5335</v>
      </c>
      <c r="H4796" s="65"/>
      <c r="I4796" s="159" t="str">
        <f>IFERROR(VLOOKUP($B4796,[2]cacCN!$B$1:$AK$884,15,FALSE),"")</f>
        <v/>
      </c>
    </row>
    <row r="4797" spans="1:9" ht="28.5" x14ac:dyDescent="0.2">
      <c r="A4797" s="17">
        <f>_xlfn.AGGREGATE(3,3,$C$5:C4797)</f>
        <v>4793</v>
      </c>
      <c r="B4797" s="145" t="s">
        <v>12649</v>
      </c>
      <c r="C4797" s="76" t="s">
        <v>12650</v>
      </c>
      <c r="D4797" s="132" t="s">
        <v>12190</v>
      </c>
      <c r="E4797" s="64" t="s">
        <v>12651</v>
      </c>
      <c r="F4797" s="141">
        <v>8380107</v>
      </c>
      <c r="G4797" s="169" t="s">
        <v>11745</v>
      </c>
      <c r="H4797" s="65"/>
      <c r="I4797" s="159" t="str">
        <f>IFERROR(VLOOKUP($B4797,[2]cacCN!$B$1:$AK$884,15,FALSE),"")</f>
        <v/>
      </c>
    </row>
    <row r="4798" spans="1:9" ht="28.5" x14ac:dyDescent="0.2">
      <c r="A4798" s="17">
        <f>_xlfn.AGGREGATE(3,3,$C$5:C4798)</f>
        <v>4794</v>
      </c>
      <c r="B4798" s="145" t="s">
        <v>12652</v>
      </c>
      <c r="C4798" s="76" t="s">
        <v>12653</v>
      </c>
      <c r="D4798" s="132" t="s">
        <v>12190</v>
      </c>
      <c r="E4798" s="64" t="s">
        <v>12654</v>
      </c>
      <c r="F4798" s="141">
        <v>8380107</v>
      </c>
      <c r="G4798" s="169" t="s">
        <v>9488</v>
      </c>
      <c r="H4798" s="65"/>
      <c r="I4798" s="159" t="str">
        <f>IFERROR(VLOOKUP($B4798,[2]cacCN!$B$1:$AK$884,15,FALSE),"")</f>
        <v/>
      </c>
    </row>
    <row r="4799" spans="1:9" ht="28.5" x14ac:dyDescent="0.2">
      <c r="A4799" s="17">
        <f>_xlfn.AGGREGATE(3,3,$C$5:C4799)</f>
        <v>4795</v>
      </c>
      <c r="B4799" s="145" t="s">
        <v>12655</v>
      </c>
      <c r="C4799" s="76" t="s">
        <v>12656</v>
      </c>
      <c r="D4799" s="132" t="s">
        <v>12190</v>
      </c>
      <c r="E4799" s="64" t="s">
        <v>12657</v>
      </c>
      <c r="F4799" s="141">
        <v>8380107</v>
      </c>
      <c r="G4799" s="169" t="s">
        <v>10964</v>
      </c>
      <c r="H4799" s="65"/>
      <c r="I4799" s="159" t="str">
        <f>IFERROR(VLOOKUP($B4799,[2]cacCN!$B$1:$AK$884,15,FALSE),"")</f>
        <v/>
      </c>
    </row>
    <row r="4800" spans="1:9" ht="28.5" x14ac:dyDescent="0.2">
      <c r="A4800" s="17">
        <f>_xlfn.AGGREGATE(3,3,$C$5:C4800)</f>
        <v>4796</v>
      </c>
      <c r="B4800" s="145" t="s">
        <v>12658</v>
      </c>
      <c r="C4800" s="76" t="s">
        <v>12659</v>
      </c>
      <c r="D4800" s="132" t="s">
        <v>12190</v>
      </c>
      <c r="E4800" s="64" t="s">
        <v>12660</v>
      </c>
      <c r="F4800" s="141">
        <v>8380107</v>
      </c>
      <c r="G4800" s="169" t="s">
        <v>1565</v>
      </c>
      <c r="H4800" s="65"/>
      <c r="I4800" s="159" t="str">
        <f>IFERROR(VLOOKUP($B4800,[2]cacCN!$B$1:$AK$884,15,FALSE),"")</f>
        <v/>
      </c>
    </row>
    <row r="4801" spans="1:9" ht="28.5" x14ac:dyDescent="0.2">
      <c r="A4801" s="17">
        <f>_xlfn.AGGREGATE(3,3,$C$5:C4801)</f>
        <v>4797</v>
      </c>
      <c r="B4801" s="131" t="s">
        <v>12661</v>
      </c>
      <c r="C4801" s="66" t="s">
        <v>12662</v>
      </c>
      <c r="D4801" s="127" t="s">
        <v>12190</v>
      </c>
      <c r="E4801" s="68" t="s">
        <v>12663</v>
      </c>
      <c r="F4801" s="140">
        <v>8380107</v>
      </c>
      <c r="G4801" s="170" t="s">
        <v>3989</v>
      </c>
      <c r="H4801" s="65"/>
      <c r="I4801" s="159" t="str">
        <f>IFERROR(VLOOKUP($B4801,[2]cacCN!$B$1:$AK$884,15,FALSE),"")</f>
        <v>7.2</v>
      </c>
    </row>
    <row r="4802" spans="1:9" ht="28.5" x14ac:dyDescent="0.2">
      <c r="A4802" s="17">
        <f>_xlfn.AGGREGATE(3,3,$C$5:C4802)</f>
        <v>4798</v>
      </c>
      <c r="B4802" s="131" t="s">
        <v>12664</v>
      </c>
      <c r="C4802" s="66" t="s">
        <v>12665</v>
      </c>
      <c r="D4802" s="127" t="s">
        <v>12190</v>
      </c>
      <c r="E4802" s="68" t="s">
        <v>12666</v>
      </c>
      <c r="F4802" s="140">
        <v>8380107</v>
      </c>
      <c r="G4802" s="170" t="s">
        <v>3989</v>
      </c>
      <c r="H4802" s="65"/>
      <c r="I4802" s="159" t="str">
        <f>IFERROR(VLOOKUP($B4802,[2]cacCN!$B$1:$AK$884,15,FALSE),"")</f>
        <v>5.8</v>
      </c>
    </row>
    <row r="4803" spans="1:9" ht="28.5" x14ac:dyDescent="0.2">
      <c r="A4803" s="17">
        <f>_xlfn.AGGREGATE(3,3,$C$5:C4803)</f>
        <v>4799</v>
      </c>
      <c r="B4803" s="145" t="s">
        <v>12667</v>
      </c>
      <c r="C4803" s="76" t="s">
        <v>12668</v>
      </c>
      <c r="D4803" s="132" t="s">
        <v>12190</v>
      </c>
      <c r="E4803" s="64" t="s">
        <v>12669</v>
      </c>
      <c r="F4803" s="141">
        <v>8380107</v>
      </c>
      <c r="G4803" s="169" t="s">
        <v>3646</v>
      </c>
      <c r="H4803" s="65"/>
      <c r="I4803" s="159" t="str">
        <f>IFERROR(VLOOKUP($B4803,[2]cacCN!$B$1:$AK$884,15,FALSE),"")</f>
        <v/>
      </c>
    </row>
    <row r="4804" spans="1:9" ht="28.5" x14ac:dyDescent="0.2">
      <c r="A4804" s="17">
        <f>_xlfn.AGGREGATE(3,3,$C$5:C4804)</f>
        <v>4800</v>
      </c>
      <c r="B4804" s="145" t="s">
        <v>12670</v>
      </c>
      <c r="C4804" s="76" t="s">
        <v>12671</v>
      </c>
      <c r="D4804" s="132" t="s">
        <v>12190</v>
      </c>
      <c r="E4804" s="64" t="s">
        <v>12672</v>
      </c>
      <c r="F4804" s="141">
        <v>8380107</v>
      </c>
      <c r="G4804" s="169" t="s">
        <v>10383</v>
      </c>
      <c r="H4804" s="65"/>
      <c r="I4804" s="159" t="str">
        <f>IFERROR(VLOOKUP($B4804,[2]cacCN!$B$1:$AK$884,15,FALSE),"")</f>
        <v/>
      </c>
    </row>
    <row r="4805" spans="1:9" ht="28.5" x14ac:dyDescent="0.2">
      <c r="A4805" s="17">
        <f>_xlfn.AGGREGATE(3,3,$C$5:C4805)</f>
        <v>4801</v>
      </c>
      <c r="B4805" s="145" t="s">
        <v>12673</v>
      </c>
      <c r="C4805" s="76" t="s">
        <v>6574</v>
      </c>
      <c r="D4805" s="132" t="s">
        <v>12190</v>
      </c>
      <c r="E4805" s="64" t="s">
        <v>12674</v>
      </c>
      <c r="F4805" s="141">
        <v>8380107</v>
      </c>
      <c r="G4805" s="169" t="s">
        <v>9492</v>
      </c>
      <c r="H4805" s="65"/>
      <c r="I4805" s="159" t="str">
        <f>IFERROR(VLOOKUP($B4805,[2]cacCN!$B$1:$AK$884,15,FALSE),"")</f>
        <v/>
      </c>
    </row>
    <row r="4806" spans="1:9" ht="28.5" x14ac:dyDescent="0.2">
      <c r="A4806" s="17">
        <f>_xlfn.AGGREGATE(3,3,$C$5:C4806)</f>
        <v>4802</v>
      </c>
      <c r="B4806" s="145" t="s">
        <v>12675</v>
      </c>
      <c r="C4806" s="76" t="s">
        <v>12676</v>
      </c>
      <c r="D4806" s="132" t="s">
        <v>12190</v>
      </c>
      <c r="E4806" s="64" t="s">
        <v>12677</v>
      </c>
      <c r="F4806" s="141">
        <v>8380107</v>
      </c>
      <c r="G4806" s="169" t="s">
        <v>3646</v>
      </c>
      <c r="H4806" s="65"/>
      <c r="I4806" s="159" t="str">
        <f>IFERROR(VLOOKUP($B4806,[2]cacCN!$B$1:$AK$884,15,FALSE),"")</f>
        <v/>
      </c>
    </row>
    <row r="4807" spans="1:9" ht="28.5" x14ac:dyDescent="0.2">
      <c r="A4807" s="17">
        <f>_xlfn.AGGREGATE(3,3,$C$5:C4807)</f>
        <v>4803</v>
      </c>
      <c r="B4807" s="145" t="s">
        <v>12678</v>
      </c>
      <c r="C4807" s="76" t="s">
        <v>12679</v>
      </c>
      <c r="D4807" s="132" t="s">
        <v>12190</v>
      </c>
      <c r="E4807" s="64" t="s">
        <v>12680</v>
      </c>
      <c r="F4807" s="141">
        <v>8380107</v>
      </c>
      <c r="G4807" s="169" t="s">
        <v>10383</v>
      </c>
      <c r="H4807" s="65"/>
      <c r="I4807" s="159" t="str">
        <f>IFERROR(VLOOKUP($B4807,[2]cacCN!$B$1:$AK$884,15,FALSE),"")</f>
        <v/>
      </c>
    </row>
    <row r="4808" spans="1:9" ht="28.5" x14ac:dyDescent="0.2">
      <c r="A4808" s="17">
        <f>_xlfn.AGGREGATE(3,3,$C$5:C4808)</f>
        <v>4804</v>
      </c>
      <c r="B4808" s="131" t="s">
        <v>12681</v>
      </c>
      <c r="C4808" s="66" t="s">
        <v>12682</v>
      </c>
      <c r="D4808" s="127" t="s">
        <v>12190</v>
      </c>
      <c r="E4808" s="68" t="s">
        <v>12683</v>
      </c>
      <c r="F4808" s="140">
        <v>8380107</v>
      </c>
      <c r="G4808" s="170" t="s">
        <v>1658</v>
      </c>
      <c r="H4808" s="65"/>
      <c r="I4808" s="159" t="str">
        <f>IFERROR(VLOOKUP($B4808,[2]cacCN!$B$1:$AK$884,15,FALSE),"")</f>
        <v>6.0</v>
      </c>
    </row>
    <row r="4809" spans="1:9" ht="28.5" x14ac:dyDescent="0.2">
      <c r="A4809" s="17">
        <f>_xlfn.AGGREGATE(3,3,$C$5:C4809)</f>
        <v>4805</v>
      </c>
      <c r="B4809" s="145" t="s">
        <v>12684</v>
      </c>
      <c r="C4809" s="76" t="s">
        <v>12685</v>
      </c>
      <c r="D4809" s="132" t="s">
        <v>12190</v>
      </c>
      <c r="E4809" s="64" t="s">
        <v>12686</v>
      </c>
      <c r="F4809" s="141">
        <v>8380107</v>
      </c>
      <c r="G4809" s="169" t="s">
        <v>2782</v>
      </c>
      <c r="H4809" s="65"/>
      <c r="I4809" s="159" t="str">
        <f>IFERROR(VLOOKUP($B4809,[2]cacCN!$B$1:$AK$884,15,FALSE),"")</f>
        <v/>
      </c>
    </row>
    <row r="4810" spans="1:9" ht="28.5" x14ac:dyDescent="0.2">
      <c r="A4810" s="17">
        <f>_xlfn.AGGREGATE(3,3,$C$5:C4810)</f>
        <v>4806</v>
      </c>
      <c r="B4810" s="145" t="s">
        <v>12687</v>
      </c>
      <c r="C4810" s="76" t="s">
        <v>12688</v>
      </c>
      <c r="D4810" s="132" t="s">
        <v>12190</v>
      </c>
      <c r="E4810" s="64" t="s">
        <v>12689</v>
      </c>
      <c r="F4810" s="141">
        <v>8380107</v>
      </c>
      <c r="G4810" s="169" t="s">
        <v>3966</v>
      </c>
      <c r="H4810" s="65"/>
      <c r="I4810" s="159" t="str">
        <f>IFERROR(VLOOKUP($B4810,[2]cacCN!$B$1:$AK$884,15,FALSE),"")</f>
        <v/>
      </c>
    </row>
    <row r="4811" spans="1:9" ht="28.5" x14ac:dyDescent="0.2">
      <c r="A4811" s="17">
        <f>_xlfn.AGGREGATE(3,3,$C$5:C4811)</f>
        <v>4807</v>
      </c>
      <c r="B4811" s="145" t="s">
        <v>12690</v>
      </c>
      <c r="C4811" s="76" t="s">
        <v>3148</v>
      </c>
      <c r="D4811" s="132" t="s">
        <v>12190</v>
      </c>
      <c r="E4811" s="64" t="s">
        <v>12691</v>
      </c>
      <c r="F4811" s="141">
        <v>8380107</v>
      </c>
      <c r="G4811" s="169" t="s">
        <v>1219</v>
      </c>
      <c r="H4811" s="65"/>
      <c r="I4811" s="159" t="str">
        <f>IFERROR(VLOOKUP($B4811,[2]cacCN!$B$1:$AK$884,15,FALSE),"")</f>
        <v/>
      </c>
    </row>
    <row r="4812" spans="1:9" ht="28.5" x14ac:dyDescent="0.2">
      <c r="A4812" s="17">
        <f>_xlfn.AGGREGATE(3,3,$C$5:C4812)</f>
        <v>4808</v>
      </c>
      <c r="B4812" s="131" t="s">
        <v>12692</v>
      </c>
      <c r="C4812" s="66" t="s">
        <v>12693</v>
      </c>
      <c r="D4812" s="127" t="s">
        <v>12190</v>
      </c>
      <c r="E4812" s="68" t="s">
        <v>12694</v>
      </c>
      <c r="F4812" s="140">
        <v>8380107</v>
      </c>
      <c r="G4812" s="170" t="s">
        <v>5335</v>
      </c>
      <c r="H4812" s="65"/>
      <c r="I4812" s="159" t="str">
        <f>IFERROR(VLOOKUP($B4812,[2]cacCN!$B$1:$AK$884,15,FALSE),"")</f>
        <v>7.5</v>
      </c>
    </row>
    <row r="4813" spans="1:9" ht="28.5" x14ac:dyDescent="0.2">
      <c r="A4813" s="17">
        <f>_xlfn.AGGREGATE(3,3,$C$5:C4813)</f>
        <v>4809</v>
      </c>
      <c r="B4813" s="145" t="s">
        <v>12695</v>
      </c>
      <c r="C4813" s="76" t="s">
        <v>3855</v>
      </c>
      <c r="D4813" s="132" t="s">
        <v>12190</v>
      </c>
      <c r="E4813" s="64" t="s">
        <v>12696</v>
      </c>
      <c r="F4813" s="141">
        <v>8380107</v>
      </c>
      <c r="G4813" s="169" t="s">
        <v>9488</v>
      </c>
      <c r="H4813" s="65"/>
      <c r="I4813" s="159" t="str">
        <f>IFERROR(VLOOKUP($B4813,[2]cacCN!$B$1:$AK$884,15,FALSE),"")</f>
        <v/>
      </c>
    </row>
    <row r="4814" spans="1:9" ht="28.5" x14ac:dyDescent="0.2">
      <c r="A4814" s="17">
        <f>_xlfn.AGGREGATE(3,3,$C$5:C4814)</f>
        <v>4810</v>
      </c>
      <c r="B4814" s="145" t="s">
        <v>12697</v>
      </c>
      <c r="C4814" s="76" t="s">
        <v>12698</v>
      </c>
      <c r="D4814" s="132" t="s">
        <v>12190</v>
      </c>
      <c r="E4814" s="64" t="s">
        <v>12699</v>
      </c>
      <c r="F4814" s="141">
        <v>8380107</v>
      </c>
      <c r="G4814" s="169" t="s">
        <v>9488</v>
      </c>
      <c r="H4814" s="65"/>
      <c r="I4814" s="159" t="str">
        <f>IFERROR(VLOOKUP($B4814,[2]cacCN!$B$1:$AK$884,15,FALSE),"")</f>
        <v/>
      </c>
    </row>
    <row r="4815" spans="1:9" x14ac:dyDescent="0.2">
      <c r="A4815" s="17">
        <f>_xlfn.AGGREGATE(3,3,$C$5:C4815)</f>
        <v>4811</v>
      </c>
      <c r="B4815" s="131" t="s">
        <v>12700</v>
      </c>
      <c r="C4815" s="66" t="s">
        <v>12701</v>
      </c>
      <c r="D4815" s="127" t="s">
        <v>12190</v>
      </c>
      <c r="E4815" s="68" t="s">
        <v>12702</v>
      </c>
      <c r="F4815" s="140">
        <v>8380107</v>
      </c>
      <c r="G4815" s="170" t="s">
        <v>5335</v>
      </c>
      <c r="H4815" s="65"/>
      <c r="I4815" s="159" t="str">
        <f>IFERROR(VLOOKUP($B4815,[2]cacCN!$B$1:$AK$884,15,FALSE),"")</f>
        <v>8.4</v>
      </c>
    </row>
    <row r="4816" spans="1:9" ht="42.75" x14ac:dyDescent="0.2">
      <c r="A4816" s="17">
        <f>_xlfn.AGGREGATE(3,3,$C$5:C4816)</f>
        <v>4812</v>
      </c>
      <c r="B4816" s="145" t="s">
        <v>12703</v>
      </c>
      <c r="C4816" s="76" t="s">
        <v>12704</v>
      </c>
      <c r="D4816" s="132" t="s">
        <v>12190</v>
      </c>
      <c r="E4816" s="64" t="s">
        <v>12705</v>
      </c>
      <c r="F4816" s="141">
        <v>8380107</v>
      </c>
      <c r="G4816" s="169" t="s">
        <v>3989</v>
      </c>
      <c r="H4816" s="65"/>
      <c r="I4816" s="159" t="str">
        <f>IFERROR(VLOOKUP($B4816,[2]cacCN!$B$1:$AK$884,15,FALSE),"")</f>
        <v/>
      </c>
    </row>
    <row r="4817" spans="1:9" x14ac:dyDescent="0.2">
      <c r="A4817" s="17">
        <f>_xlfn.AGGREGATE(3,3,$C$5:C4817)</f>
        <v>4813</v>
      </c>
      <c r="B4817" s="145" t="s">
        <v>12706</v>
      </c>
      <c r="C4817" s="76" t="s">
        <v>9646</v>
      </c>
      <c r="D4817" s="132" t="s">
        <v>12190</v>
      </c>
      <c r="E4817" s="64" t="s">
        <v>12707</v>
      </c>
      <c r="F4817" s="141">
        <v>8380107</v>
      </c>
      <c r="G4817" s="169" t="s">
        <v>10383</v>
      </c>
      <c r="H4817" s="65"/>
      <c r="I4817" s="159" t="str">
        <f>IFERROR(VLOOKUP($B4817,[2]cacCN!$B$1:$AK$884,15,FALSE),"")</f>
        <v/>
      </c>
    </row>
    <row r="4818" spans="1:9" ht="28.5" x14ac:dyDescent="0.2">
      <c r="A4818" s="17">
        <f>_xlfn.AGGREGATE(3,3,$C$5:C4818)</f>
        <v>4814</v>
      </c>
      <c r="B4818" s="145" t="s">
        <v>12708</v>
      </c>
      <c r="C4818" s="76" t="s">
        <v>12709</v>
      </c>
      <c r="D4818" s="132" t="s">
        <v>12190</v>
      </c>
      <c r="E4818" s="64" t="s">
        <v>12710</v>
      </c>
      <c r="F4818" s="141">
        <v>8380107</v>
      </c>
      <c r="G4818" s="169" t="s">
        <v>3966</v>
      </c>
      <c r="H4818" s="65"/>
      <c r="I4818" s="159" t="str">
        <f>IFERROR(VLOOKUP($B4818,[2]cacCN!$B$1:$AK$884,15,FALSE),"")</f>
        <v/>
      </c>
    </row>
    <row r="4819" spans="1:9" ht="28.5" x14ac:dyDescent="0.2">
      <c r="A4819" s="17">
        <f>_xlfn.AGGREGATE(3,3,$C$5:C4819)</f>
        <v>4815</v>
      </c>
      <c r="B4819" s="145" t="s">
        <v>12711</v>
      </c>
      <c r="C4819" s="76" t="s">
        <v>12712</v>
      </c>
      <c r="D4819" s="132">
        <v>36</v>
      </c>
      <c r="E4819" s="64" t="s">
        <v>12713</v>
      </c>
      <c r="F4819" s="141">
        <v>8380108</v>
      </c>
      <c r="G4819" s="169" t="s">
        <v>11145</v>
      </c>
      <c r="H4819" s="65" t="s">
        <v>12714</v>
      </c>
      <c r="I4819" s="159" t="str">
        <f>IFERROR(VLOOKUP($B4819,[2]cacCN!$B$1:$AK$884,15,FALSE),"")</f>
        <v/>
      </c>
    </row>
    <row r="4820" spans="1:9" ht="28.5" x14ac:dyDescent="0.2">
      <c r="A4820" s="17">
        <f>_xlfn.AGGREGATE(3,3,$C$5:C4820)</f>
        <v>4816</v>
      </c>
      <c r="B4820" s="145" t="s">
        <v>12715</v>
      </c>
      <c r="C4820" s="76" t="s">
        <v>12716</v>
      </c>
      <c r="D4820" s="132">
        <v>36</v>
      </c>
      <c r="E4820" s="64" t="s">
        <v>12717</v>
      </c>
      <c r="F4820" s="141">
        <v>8380108</v>
      </c>
      <c r="G4820" s="169" t="s">
        <v>12179</v>
      </c>
      <c r="H4820" s="65" t="s">
        <v>12714</v>
      </c>
      <c r="I4820" s="159" t="str">
        <f>IFERROR(VLOOKUP($B4820,[2]cacCN!$B$1:$AK$884,15,FALSE),"")</f>
        <v/>
      </c>
    </row>
    <row r="4821" spans="1:9" ht="28.5" x14ac:dyDescent="0.2">
      <c r="A4821" s="17">
        <f>_xlfn.AGGREGATE(3,3,$C$5:C4821)</f>
        <v>4817</v>
      </c>
      <c r="B4821" s="145" t="s">
        <v>12718</v>
      </c>
      <c r="C4821" s="76" t="s">
        <v>12719</v>
      </c>
      <c r="D4821" s="132">
        <v>36</v>
      </c>
      <c r="E4821" s="64" t="s">
        <v>12720</v>
      </c>
      <c r="F4821" s="141">
        <v>8380108</v>
      </c>
      <c r="G4821" s="169" t="s">
        <v>1162</v>
      </c>
      <c r="H4821" s="65" t="s">
        <v>12714</v>
      </c>
      <c r="I4821" s="159" t="str">
        <f>IFERROR(VLOOKUP($B4821,[2]cacCN!$B$1:$AK$884,15,FALSE),"")</f>
        <v/>
      </c>
    </row>
    <row r="4822" spans="1:9" ht="42.75" x14ac:dyDescent="0.2">
      <c r="A4822" s="17">
        <f>_xlfn.AGGREGATE(3,3,$C$5:C4822)</f>
        <v>4818</v>
      </c>
      <c r="B4822" s="145" t="s">
        <v>12721</v>
      </c>
      <c r="C4822" s="76" t="s">
        <v>12722</v>
      </c>
      <c r="D4822" s="132">
        <v>36</v>
      </c>
      <c r="E4822" s="64" t="s">
        <v>12723</v>
      </c>
      <c r="F4822" s="141">
        <v>8380108</v>
      </c>
      <c r="G4822" s="169" t="s">
        <v>1162</v>
      </c>
      <c r="H4822" s="65" t="s">
        <v>12714</v>
      </c>
      <c r="I4822" s="159" t="str">
        <f>IFERROR(VLOOKUP($B4822,[2]cacCN!$B$1:$AK$884,15,FALSE),"")</f>
        <v/>
      </c>
    </row>
    <row r="4823" spans="1:9" ht="28.5" x14ac:dyDescent="0.2">
      <c r="A4823" s="17">
        <f>_xlfn.AGGREGATE(3,3,$C$5:C4823)</f>
        <v>4819</v>
      </c>
      <c r="B4823" s="145" t="s">
        <v>12724</v>
      </c>
      <c r="C4823" s="76" t="s">
        <v>12725</v>
      </c>
      <c r="D4823" s="132">
        <v>36</v>
      </c>
      <c r="E4823" s="64" t="s">
        <v>12726</v>
      </c>
      <c r="F4823" s="141">
        <v>8380108</v>
      </c>
      <c r="G4823" s="169" t="s">
        <v>12727</v>
      </c>
      <c r="H4823" s="65" t="s">
        <v>12714</v>
      </c>
      <c r="I4823" s="159" t="str">
        <f>IFERROR(VLOOKUP($B4823,[2]cacCN!$B$1:$AK$884,15,FALSE),"")</f>
        <v/>
      </c>
    </row>
    <row r="4824" spans="1:9" ht="28.5" x14ac:dyDescent="0.2">
      <c r="A4824" s="17">
        <f>_xlfn.AGGREGATE(3,3,$C$5:C4824)</f>
        <v>4820</v>
      </c>
      <c r="B4824" s="145" t="s">
        <v>12728</v>
      </c>
      <c r="C4824" s="76" t="s">
        <v>12729</v>
      </c>
      <c r="D4824" s="132">
        <v>36</v>
      </c>
      <c r="E4824" s="64" t="s">
        <v>12730</v>
      </c>
      <c r="F4824" s="141">
        <v>8380108</v>
      </c>
      <c r="G4824" s="169" t="s">
        <v>12527</v>
      </c>
      <c r="H4824" s="65" t="s">
        <v>12714</v>
      </c>
      <c r="I4824" s="159" t="str">
        <f>IFERROR(VLOOKUP($B4824,[2]cacCN!$B$1:$AK$884,15,FALSE),"")</f>
        <v/>
      </c>
    </row>
    <row r="4825" spans="1:9" ht="28.5" x14ac:dyDescent="0.2">
      <c r="A4825" s="17">
        <f>_xlfn.AGGREGATE(3,3,$C$5:C4825)</f>
        <v>4821</v>
      </c>
      <c r="B4825" s="145" t="s">
        <v>12731</v>
      </c>
      <c r="C4825" s="76" t="s">
        <v>1751</v>
      </c>
      <c r="D4825" s="132">
        <v>36</v>
      </c>
      <c r="E4825" s="64" t="s">
        <v>12732</v>
      </c>
      <c r="F4825" s="141">
        <v>8380108</v>
      </c>
      <c r="G4825" s="169" t="s">
        <v>12527</v>
      </c>
      <c r="H4825" s="65" t="s">
        <v>12714</v>
      </c>
      <c r="I4825" s="159" t="str">
        <f>IFERROR(VLOOKUP($B4825,[2]cacCN!$B$1:$AK$884,15,FALSE),"")</f>
        <v/>
      </c>
    </row>
    <row r="4826" spans="1:9" ht="28.5" x14ac:dyDescent="0.2">
      <c r="A4826" s="17">
        <f>_xlfn.AGGREGATE(3,3,$C$5:C4826)</f>
        <v>4822</v>
      </c>
      <c r="B4826" s="145" t="s">
        <v>12733</v>
      </c>
      <c r="C4826" s="76" t="s">
        <v>12734</v>
      </c>
      <c r="D4826" s="132">
        <v>36</v>
      </c>
      <c r="E4826" s="64" t="s">
        <v>12735</v>
      </c>
      <c r="F4826" s="141">
        <v>8380108</v>
      </c>
      <c r="G4826" s="169" t="s">
        <v>7652</v>
      </c>
      <c r="H4826" s="65" t="s">
        <v>12714</v>
      </c>
      <c r="I4826" s="159" t="str">
        <f>IFERROR(VLOOKUP($B4826,[2]cacCN!$B$1:$AK$884,15,FALSE),"")</f>
        <v/>
      </c>
    </row>
    <row r="4827" spans="1:9" ht="42.75" x14ac:dyDescent="0.2">
      <c r="A4827" s="17">
        <f>_xlfn.AGGREGATE(3,3,$C$5:C4827)</f>
        <v>4823</v>
      </c>
      <c r="B4827" s="145" t="s">
        <v>12736</v>
      </c>
      <c r="C4827" s="76" t="s">
        <v>12737</v>
      </c>
      <c r="D4827" s="132">
        <v>36</v>
      </c>
      <c r="E4827" s="64" t="s">
        <v>12738</v>
      </c>
      <c r="F4827" s="141">
        <v>8380108</v>
      </c>
      <c r="G4827" s="169" t="s">
        <v>12739</v>
      </c>
      <c r="H4827" s="65" t="s">
        <v>12714</v>
      </c>
      <c r="I4827" s="159" t="str">
        <f>IFERROR(VLOOKUP($B4827,[2]cacCN!$B$1:$AK$884,15,FALSE),"")</f>
        <v/>
      </c>
    </row>
    <row r="4828" spans="1:9" ht="28.5" x14ac:dyDescent="0.2">
      <c r="A4828" s="17">
        <f>_xlfn.AGGREGATE(3,3,$C$5:C4828)</f>
        <v>4824</v>
      </c>
      <c r="B4828" s="145" t="s">
        <v>12740</v>
      </c>
      <c r="C4828" s="76" t="s">
        <v>12741</v>
      </c>
      <c r="D4828" s="132">
        <v>36</v>
      </c>
      <c r="E4828" s="64" t="s">
        <v>12742</v>
      </c>
      <c r="F4828" s="141">
        <v>8380104</v>
      </c>
      <c r="G4828" s="169" t="s">
        <v>7252</v>
      </c>
      <c r="H4828" s="65" t="s">
        <v>12714</v>
      </c>
      <c r="I4828" s="159" t="str">
        <f>IFERROR(VLOOKUP($B4828,[2]cacCN!$B$1:$AK$884,15,FALSE),"")</f>
        <v/>
      </c>
    </row>
    <row r="4829" spans="1:9" ht="28.5" x14ac:dyDescent="0.2">
      <c r="A4829" s="17">
        <f>_xlfn.AGGREGATE(3,3,$C$5:C4829)</f>
        <v>4825</v>
      </c>
      <c r="B4829" s="145" t="s">
        <v>12743</v>
      </c>
      <c r="C4829" s="76" t="s">
        <v>12744</v>
      </c>
      <c r="D4829" s="132">
        <v>36</v>
      </c>
      <c r="E4829" s="64" t="s">
        <v>9066</v>
      </c>
      <c r="F4829" s="141">
        <v>8380104</v>
      </c>
      <c r="G4829" s="169" t="s">
        <v>1135</v>
      </c>
      <c r="H4829" s="65" t="s">
        <v>12714</v>
      </c>
      <c r="I4829" s="159" t="str">
        <f>IFERROR(VLOOKUP($B4829,[2]cacCN!$B$1:$AK$884,15,FALSE),"")</f>
        <v/>
      </c>
    </row>
    <row r="4830" spans="1:9" ht="28.5" x14ac:dyDescent="0.2">
      <c r="A4830" s="17">
        <f>_xlfn.AGGREGATE(3,3,$C$5:C4830)</f>
        <v>4826</v>
      </c>
      <c r="B4830" s="145" t="s">
        <v>12745</v>
      </c>
      <c r="C4830" s="76" t="s">
        <v>12746</v>
      </c>
      <c r="D4830" s="132">
        <v>36</v>
      </c>
      <c r="E4830" s="64" t="s">
        <v>12747</v>
      </c>
      <c r="F4830" s="141">
        <v>8380104</v>
      </c>
      <c r="G4830" s="169" t="s">
        <v>7252</v>
      </c>
      <c r="H4830" s="65" t="s">
        <v>12714</v>
      </c>
      <c r="I4830" s="159" t="str">
        <f>IFERROR(VLOOKUP($B4830,[2]cacCN!$B$1:$AK$884,15,FALSE),"")</f>
        <v/>
      </c>
    </row>
    <row r="4831" spans="1:9" ht="28.5" x14ac:dyDescent="0.2">
      <c r="A4831" s="17">
        <f>_xlfn.AGGREGATE(3,3,$C$5:C4831)</f>
        <v>4827</v>
      </c>
      <c r="B4831" s="145" t="s">
        <v>12748</v>
      </c>
      <c r="C4831" s="76" t="s">
        <v>12749</v>
      </c>
      <c r="D4831" s="132">
        <v>36</v>
      </c>
      <c r="E4831" s="64" t="s">
        <v>12750</v>
      </c>
      <c r="F4831" s="141">
        <v>8380104</v>
      </c>
      <c r="G4831" s="169" t="s">
        <v>12474</v>
      </c>
      <c r="H4831" s="65" t="s">
        <v>12714</v>
      </c>
      <c r="I4831" s="159" t="str">
        <f>IFERROR(VLOOKUP($B4831,[2]cacCN!$B$1:$AK$884,15,FALSE),"")</f>
        <v/>
      </c>
    </row>
    <row r="4832" spans="1:9" ht="42.75" x14ac:dyDescent="0.2">
      <c r="A4832" s="17">
        <f>_xlfn.AGGREGATE(3,3,$C$5:C4832)</f>
        <v>4828</v>
      </c>
      <c r="B4832" s="145" t="s">
        <v>12751</v>
      </c>
      <c r="C4832" s="76" t="s">
        <v>12752</v>
      </c>
      <c r="D4832" s="132">
        <v>36</v>
      </c>
      <c r="E4832" s="64" t="s">
        <v>12753</v>
      </c>
      <c r="F4832" s="141">
        <v>8380104</v>
      </c>
      <c r="G4832" s="169" t="s">
        <v>7036</v>
      </c>
      <c r="H4832" s="65" t="s">
        <v>12714</v>
      </c>
      <c r="I4832" s="159" t="str">
        <f>IFERROR(VLOOKUP($B4832,[2]cacCN!$B$1:$AK$884,15,FALSE),"")</f>
        <v/>
      </c>
    </row>
    <row r="4833" spans="1:9" x14ac:dyDescent="0.2">
      <c r="A4833" s="17">
        <f>_xlfn.AGGREGATE(3,3,$C$5:C4833)</f>
        <v>4829</v>
      </c>
      <c r="B4833" s="145" t="s">
        <v>12754</v>
      </c>
      <c r="C4833" s="76" t="s">
        <v>12755</v>
      </c>
      <c r="D4833" s="132">
        <v>36</v>
      </c>
      <c r="E4833" s="64" t="s">
        <v>12756</v>
      </c>
      <c r="F4833" s="141">
        <v>8380104</v>
      </c>
      <c r="G4833" s="169" t="s">
        <v>4261</v>
      </c>
      <c r="H4833" s="65" t="s">
        <v>12714</v>
      </c>
      <c r="I4833" s="159" t="str">
        <f>IFERROR(VLOOKUP($B4833,[2]cacCN!$B$1:$AK$884,15,FALSE),"")</f>
        <v/>
      </c>
    </row>
    <row r="4834" spans="1:9" x14ac:dyDescent="0.2">
      <c r="A4834" s="17">
        <f>_xlfn.AGGREGATE(3,3,$C$5:C4834)</f>
        <v>4830</v>
      </c>
      <c r="B4834" s="145" t="s">
        <v>12757</v>
      </c>
      <c r="C4834" s="76" t="s">
        <v>12758</v>
      </c>
      <c r="D4834" s="132">
        <v>36</v>
      </c>
      <c r="E4834" s="64" t="s">
        <v>10605</v>
      </c>
      <c r="F4834" s="141">
        <v>8380104</v>
      </c>
      <c r="G4834" s="169" t="s">
        <v>1135</v>
      </c>
      <c r="H4834" s="65" t="s">
        <v>12714</v>
      </c>
      <c r="I4834" s="159" t="str">
        <f>IFERROR(VLOOKUP($B4834,[2]cacCN!$B$1:$AK$884,15,FALSE),"")</f>
        <v/>
      </c>
    </row>
    <row r="4835" spans="1:9" ht="28.5" x14ac:dyDescent="0.2">
      <c r="A4835" s="17">
        <f>_xlfn.AGGREGATE(3,3,$C$5:C4835)</f>
        <v>4831</v>
      </c>
      <c r="B4835" s="145" t="s">
        <v>12759</v>
      </c>
      <c r="C4835" s="76" t="s">
        <v>12760</v>
      </c>
      <c r="D4835" s="132">
        <v>36</v>
      </c>
      <c r="E4835" s="64" t="s">
        <v>12761</v>
      </c>
      <c r="F4835" s="141">
        <v>8380104</v>
      </c>
      <c r="G4835" s="169" t="s">
        <v>7036</v>
      </c>
      <c r="H4835" s="65" t="s">
        <v>12714</v>
      </c>
      <c r="I4835" s="159" t="str">
        <f>IFERROR(VLOOKUP($B4835,[2]cacCN!$B$1:$AK$884,15,FALSE),"")</f>
        <v/>
      </c>
    </row>
    <row r="4836" spans="1:9" x14ac:dyDescent="0.2">
      <c r="A4836" s="17">
        <f>_xlfn.AGGREGATE(3,3,$C$5:C4836)</f>
        <v>4832</v>
      </c>
      <c r="B4836" s="145" t="s">
        <v>12762</v>
      </c>
      <c r="C4836" s="76" t="s">
        <v>10403</v>
      </c>
      <c r="D4836" s="132">
        <v>36</v>
      </c>
      <c r="E4836" s="64" t="s">
        <v>12763</v>
      </c>
      <c r="F4836" s="141">
        <v>8380104</v>
      </c>
      <c r="G4836" s="169" t="s">
        <v>10565</v>
      </c>
      <c r="H4836" s="65" t="s">
        <v>12714</v>
      </c>
      <c r="I4836" s="159" t="str">
        <f>IFERROR(VLOOKUP($B4836,[2]cacCN!$B$1:$AK$884,15,FALSE),"")</f>
        <v/>
      </c>
    </row>
    <row r="4837" spans="1:9" ht="28.5" x14ac:dyDescent="0.2">
      <c r="A4837" s="17">
        <f>_xlfn.AGGREGATE(3,3,$C$5:C4837)</f>
        <v>4833</v>
      </c>
      <c r="B4837" s="145" t="s">
        <v>12764</v>
      </c>
      <c r="C4837" s="76" t="s">
        <v>12765</v>
      </c>
      <c r="D4837" s="132">
        <v>36</v>
      </c>
      <c r="E4837" s="64" t="s">
        <v>12766</v>
      </c>
      <c r="F4837" s="141">
        <v>8380104</v>
      </c>
      <c r="G4837" s="169" t="s">
        <v>4261</v>
      </c>
      <c r="H4837" s="65" t="s">
        <v>12714</v>
      </c>
      <c r="I4837" s="159" t="str">
        <f>IFERROR(VLOOKUP($B4837,[2]cacCN!$B$1:$AK$884,15,FALSE),"")</f>
        <v/>
      </c>
    </row>
    <row r="4838" spans="1:9" ht="42.75" x14ac:dyDescent="0.2">
      <c r="A4838" s="17">
        <f>_xlfn.AGGREGATE(3,3,$C$5:C4838)</f>
        <v>4834</v>
      </c>
      <c r="B4838" s="145" t="s">
        <v>12767</v>
      </c>
      <c r="C4838" s="76" t="s">
        <v>1743</v>
      </c>
      <c r="D4838" s="132">
        <v>36</v>
      </c>
      <c r="E4838" s="64" t="s">
        <v>12768</v>
      </c>
      <c r="F4838" s="141">
        <v>8380104</v>
      </c>
      <c r="G4838" s="169" t="s">
        <v>12474</v>
      </c>
      <c r="H4838" s="65" t="s">
        <v>12714</v>
      </c>
      <c r="I4838" s="159" t="str">
        <f>IFERROR(VLOOKUP($B4838,[2]cacCN!$B$1:$AK$884,15,FALSE),"")</f>
        <v/>
      </c>
    </row>
    <row r="4839" spans="1:9" ht="28.5" x14ac:dyDescent="0.2">
      <c r="A4839" s="17">
        <f>_xlfn.AGGREGATE(3,3,$C$5:C4839)</f>
        <v>4835</v>
      </c>
      <c r="B4839" s="145" t="s">
        <v>12769</v>
      </c>
      <c r="C4839" s="76" t="s">
        <v>12770</v>
      </c>
      <c r="D4839" s="132">
        <v>36</v>
      </c>
      <c r="E4839" s="64" t="s">
        <v>12771</v>
      </c>
      <c r="F4839" s="141">
        <v>8380104</v>
      </c>
      <c r="G4839" s="169" t="s">
        <v>6068</v>
      </c>
      <c r="H4839" s="65" t="s">
        <v>12714</v>
      </c>
      <c r="I4839" s="159" t="str">
        <f>IFERROR(VLOOKUP($B4839,[2]cacCN!$B$1:$AK$884,15,FALSE),"")</f>
        <v/>
      </c>
    </row>
    <row r="4840" spans="1:9" ht="28.5" x14ac:dyDescent="0.2">
      <c r="A4840" s="17">
        <f>_xlfn.AGGREGATE(3,3,$C$5:C4840)</f>
        <v>4836</v>
      </c>
      <c r="B4840" s="145" t="s">
        <v>12772</v>
      </c>
      <c r="C4840" s="76" t="s">
        <v>12773</v>
      </c>
      <c r="D4840" s="132">
        <v>36</v>
      </c>
      <c r="E4840" s="64" t="s">
        <v>12774</v>
      </c>
      <c r="F4840" s="141">
        <v>8380104</v>
      </c>
      <c r="G4840" s="169" t="s">
        <v>9974</v>
      </c>
      <c r="H4840" s="65" t="s">
        <v>12714</v>
      </c>
      <c r="I4840" s="159" t="str">
        <f>IFERROR(VLOOKUP($B4840,[2]cacCN!$B$1:$AK$884,15,FALSE),"")</f>
        <v/>
      </c>
    </row>
    <row r="4841" spans="1:9" x14ac:dyDescent="0.2">
      <c r="A4841" s="17">
        <f>_xlfn.AGGREGATE(3,3,$C$5:C4841)</f>
        <v>4837</v>
      </c>
      <c r="B4841" s="145" t="s">
        <v>12775</v>
      </c>
      <c r="C4841" s="76" t="s">
        <v>12776</v>
      </c>
      <c r="D4841" s="132">
        <v>36</v>
      </c>
      <c r="E4841" s="64" t="s">
        <v>9113</v>
      </c>
      <c r="F4841" s="141">
        <v>8380104</v>
      </c>
      <c r="G4841" s="169" t="s">
        <v>6068</v>
      </c>
      <c r="H4841" s="65" t="s">
        <v>12714</v>
      </c>
      <c r="I4841" s="159" t="str">
        <f>IFERROR(VLOOKUP($B4841,[2]cacCN!$B$1:$AK$884,15,FALSE),"")</f>
        <v/>
      </c>
    </row>
    <row r="4842" spans="1:9" ht="42.75" x14ac:dyDescent="0.2">
      <c r="A4842" s="17">
        <f>_xlfn.AGGREGATE(3,3,$C$5:C4842)</f>
        <v>4838</v>
      </c>
      <c r="B4842" s="145" t="s">
        <v>12777</v>
      </c>
      <c r="C4842" s="76" t="s">
        <v>12778</v>
      </c>
      <c r="D4842" s="132">
        <v>36</v>
      </c>
      <c r="E4842" s="64" t="s">
        <v>12779</v>
      </c>
      <c r="F4842" s="141">
        <v>8380102</v>
      </c>
      <c r="G4842" s="169" t="s">
        <v>11652</v>
      </c>
      <c r="H4842" s="65" t="s">
        <v>12714</v>
      </c>
      <c r="I4842" s="159" t="str">
        <f>IFERROR(VLOOKUP($B4842,[2]cacCN!$B$1:$AK$884,15,FALSE),"")</f>
        <v/>
      </c>
    </row>
    <row r="4843" spans="1:9" ht="42.75" x14ac:dyDescent="0.2">
      <c r="A4843" s="17">
        <f>_xlfn.AGGREGATE(3,3,$C$5:C4843)</f>
        <v>4839</v>
      </c>
      <c r="B4843" s="145" t="s">
        <v>12780</v>
      </c>
      <c r="C4843" s="76" t="s">
        <v>12781</v>
      </c>
      <c r="D4843" s="132">
        <v>36</v>
      </c>
      <c r="E4843" s="64" t="s">
        <v>12782</v>
      </c>
      <c r="F4843" s="141">
        <v>8380102</v>
      </c>
      <c r="G4843" s="169" t="s">
        <v>11652</v>
      </c>
      <c r="H4843" s="65" t="s">
        <v>12714</v>
      </c>
      <c r="I4843" s="159" t="str">
        <f>IFERROR(VLOOKUP($B4843,[2]cacCN!$B$1:$AK$884,15,FALSE),"")</f>
        <v/>
      </c>
    </row>
    <row r="4844" spans="1:9" x14ac:dyDescent="0.2">
      <c r="A4844" s="17">
        <f>_xlfn.AGGREGATE(3,3,$C$5:C4844)</f>
        <v>4840</v>
      </c>
      <c r="B4844" s="145" t="s">
        <v>12783</v>
      </c>
      <c r="C4844" s="76" t="s">
        <v>12784</v>
      </c>
      <c r="D4844" s="132">
        <v>36</v>
      </c>
      <c r="E4844" s="64" t="s">
        <v>12785</v>
      </c>
      <c r="F4844" s="141">
        <v>8380102</v>
      </c>
      <c r="G4844" s="169" t="s">
        <v>11630</v>
      </c>
      <c r="H4844" s="65" t="s">
        <v>12714</v>
      </c>
      <c r="I4844" s="159" t="str">
        <f>IFERROR(VLOOKUP($B4844,[2]cacCN!$B$1:$AK$884,15,FALSE),"")</f>
        <v/>
      </c>
    </row>
    <row r="4845" spans="1:9" ht="28.5" x14ac:dyDescent="0.2">
      <c r="A4845" s="17">
        <f>_xlfn.AGGREGATE(3,3,$C$5:C4845)</f>
        <v>4841</v>
      </c>
      <c r="B4845" s="145" t="s">
        <v>12786</v>
      </c>
      <c r="C4845" s="76" t="s">
        <v>12787</v>
      </c>
      <c r="D4845" s="132">
        <v>36</v>
      </c>
      <c r="E4845" s="64" t="s">
        <v>12788</v>
      </c>
      <c r="F4845" s="141">
        <v>8380102</v>
      </c>
      <c r="G4845" s="169" t="s">
        <v>11630</v>
      </c>
      <c r="H4845" s="65" t="s">
        <v>12714</v>
      </c>
      <c r="I4845" s="159" t="str">
        <f>IFERROR(VLOOKUP($B4845,[2]cacCN!$B$1:$AK$884,15,FALSE),"")</f>
        <v/>
      </c>
    </row>
    <row r="4846" spans="1:9" ht="28.5" x14ac:dyDescent="0.2">
      <c r="A4846" s="17">
        <f>_xlfn.AGGREGATE(3,3,$C$5:C4846)</f>
        <v>4842</v>
      </c>
      <c r="B4846" s="145" t="s">
        <v>12789</v>
      </c>
      <c r="C4846" s="76" t="s">
        <v>12790</v>
      </c>
      <c r="D4846" s="132">
        <v>36</v>
      </c>
      <c r="E4846" s="64" t="s">
        <v>12791</v>
      </c>
      <c r="F4846" s="141">
        <v>8380102</v>
      </c>
      <c r="G4846" s="169" t="s">
        <v>11652</v>
      </c>
      <c r="H4846" s="65" t="s">
        <v>12714</v>
      </c>
      <c r="I4846" s="159" t="str">
        <f>IFERROR(VLOOKUP($B4846,[2]cacCN!$B$1:$AK$884,15,FALSE),"")</f>
        <v/>
      </c>
    </row>
    <row r="4847" spans="1:9" ht="42.75" x14ac:dyDescent="0.2">
      <c r="A4847" s="17">
        <f>_xlfn.AGGREGATE(3,3,$C$5:C4847)</f>
        <v>4843</v>
      </c>
      <c r="B4847" s="145" t="s">
        <v>12792</v>
      </c>
      <c r="C4847" s="76" t="s">
        <v>12793</v>
      </c>
      <c r="D4847" s="132">
        <v>36</v>
      </c>
      <c r="E4847" s="64" t="s">
        <v>12794</v>
      </c>
      <c r="F4847" s="141">
        <v>8380102</v>
      </c>
      <c r="G4847" s="169" t="s">
        <v>8140</v>
      </c>
      <c r="H4847" s="65" t="s">
        <v>12714</v>
      </c>
      <c r="I4847" s="159" t="str">
        <f>IFERROR(VLOOKUP($B4847,[2]cacCN!$B$1:$AK$884,15,FALSE),"")</f>
        <v/>
      </c>
    </row>
    <row r="4848" spans="1:9" x14ac:dyDescent="0.2">
      <c r="A4848" s="17">
        <f>_xlfn.AGGREGATE(3,3,$C$5:C4848)</f>
        <v>4844</v>
      </c>
      <c r="B4848" s="145" t="s">
        <v>12795</v>
      </c>
      <c r="C4848" s="76" t="s">
        <v>12796</v>
      </c>
      <c r="D4848" s="132">
        <v>36</v>
      </c>
      <c r="E4848" s="64" t="s">
        <v>12797</v>
      </c>
      <c r="F4848" s="141">
        <v>8380102</v>
      </c>
      <c r="G4848" s="169" t="s">
        <v>11630</v>
      </c>
      <c r="H4848" s="65" t="s">
        <v>12714</v>
      </c>
      <c r="I4848" s="159" t="str">
        <f>IFERROR(VLOOKUP($B4848,[2]cacCN!$B$1:$AK$884,15,FALSE),"")</f>
        <v/>
      </c>
    </row>
    <row r="4849" spans="1:9" ht="28.5" x14ac:dyDescent="0.2">
      <c r="A4849" s="17">
        <f>_xlfn.AGGREGATE(3,3,$C$5:C4849)</f>
        <v>4845</v>
      </c>
      <c r="B4849" s="145" t="s">
        <v>12798</v>
      </c>
      <c r="C4849" s="76" t="s">
        <v>12799</v>
      </c>
      <c r="D4849" s="132">
        <v>36</v>
      </c>
      <c r="E4849" s="64" t="s">
        <v>12800</v>
      </c>
      <c r="F4849" s="141">
        <v>8380102</v>
      </c>
      <c r="G4849" s="169" t="s">
        <v>11623</v>
      </c>
      <c r="H4849" s="65" t="s">
        <v>12714</v>
      </c>
      <c r="I4849" s="159" t="str">
        <f>IFERROR(VLOOKUP($B4849,[2]cacCN!$B$1:$AK$884,15,FALSE),"")</f>
        <v/>
      </c>
    </row>
    <row r="4850" spans="1:9" x14ac:dyDescent="0.2">
      <c r="A4850" s="17">
        <f>_xlfn.AGGREGATE(3,3,$C$5:C4850)</f>
        <v>4846</v>
      </c>
      <c r="B4850" s="145" t="s">
        <v>12801</v>
      </c>
      <c r="C4850" s="76" t="s">
        <v>12802</v>
      </c>
      <c r="D4850" s="132">
        <v>36</v>
      </c>
      <c r="E4850" s="64" t="s">
        <v>12803</v>
      </c>
      <c r="F4850" s="141">
        <v>8380102</v>
      </c>
      <c r="G4850" s="169" t="s">
        <v>12804</v>
      </c>
      <c r="H4850" s="65" t="s">
        <v>12714</v>
      </c>
      <c r="I4850" s="159" t="str">
        <f>IFERROR(VLOOKUP($B4850,[2]cacCN!$B$1:$AK$884,15,FALSE),"")</f>
        <v/>
      </c>
    </row>
    <row r="4851" spans="1:9" x14ac:dyDescent="0.2">
      <c r="A4851" s="17">
        <f>_xlfn.AGGREGATE(3,3,$C$5:C4851)</f>
        <v>4847</v>
      </c>
      <c r="B4851" s="145" t="s">
        <v>12805</v>
      </c>
      <c r="C4851" s="76" t="s">
        <v>12806</v>
      </c>
      <c r="D4851" s="132">
        <v>36</v>
      </c>
      <c r="E4851" s="64" t="s">
        <v>12807</v>
      </c>
      <c r="F4851" s="141">
        <v>8380107</v>
      </c>
      <c r="G4851" s="169" t="s">
        <v>10964</v>
      </c>
      <c r="H4851" s="65" t="s">
        <v>12714</v>
      </c>
      <c r="I4851" s="159" t="str">
        <f>IFERROR(VLOOKUP($B4851,[2]cacCN!$B$1:$AK$884,15,FALSE),"")</f>
        <v/>
      </c>
    </row>
    <row r="4852" spans="1:9" ht="28.5" x14ac:dyDescent="0.2">
      <c r="A4852" s="17">
        <f>_xlfn.AGGREGATE(3,3,$C$5:C4852)</f>
        <v>4848</v>
      </c>
      <c r="B4852" s="145" t="s">
        <v>12808</v>
      </c>
      <c r="C4852" s="76" t="s">
        <v>12809</v>
      </c>
      <c r="D4852" s="132">
        <v>36</v>
      </c>
      <c r="E4852" s="64" t="s">
        <v>12810</v>
      </c>
      <c r="F4852" s="141">
        <v>8380107</v>
      </c>
      <c r="G4852" s="169" t="s">
        <v>10964</v>
      </c>
      <c r="H4852" s="65" t="s">
        <v>12714</v>
      </c>
      <c r="I4852" s="159" t="str">
        <f>IFERROR(VLOOKUP($B4852,[2]cacCN!$B$1:$AK$884,15,FALSE),"")</f>
        <v/>
      </c>
    </row>
    <row r="4853" spans="1:9" x14ac:dyDescent="0.2">
      <c r="A4853" s="17">
        <f>_xlfn.AGGREGATE(3,3,$C$5:C4853)</f>
        <v>4849</v>
      </c>
      <c r="B4853" s="145" t="s">
        <v>12811</v>
      </c>
      <c r="C4853" s="76" t="s">
        <v>12812</v>
      </c>
      <c r="D4853" s="132">
        <v>36</v>
      </c>
      <c r="E4853" s="64" t="s">
        <v>12813</v>
      </c>
      <c r="F4853" s="141">
        <v>8380107</v>
      </c>
      <c r="G4853" s="169" t="s">
        <v>1565</v>
      </c>
      <c r="H4853" s="65" t="s">
        <v>12714</v>
      </c>
      <c r="I4853" s="159" t="str">
        <f>IFERROR(VLOOKUP($B4853,[2]cacCN!$B$1:$AK$884,15,FALSE),"")</f>
        <v/>
      </c>
    </row>
    <row r="4854" spans="1:9" x14ac:dyDescent="0.2">
      <c r="A4854" s="17">
        <f>_xlfn.AGGREGATE(3,3,$C$5:C4854)</f>
        <v>4850</v>
      </c>
      <c r="B4854" s="145" t="s">
        <v>12814</v>
      </c>
      <c r="C4854" s="76" t="s">
        <v>1849</v>
      </c>
      <c r="D4854" s="132">
        <v>36</v>
      </c>
      <c r="E4854" s="64" t="s">
        <v>12815</v>
      </c>
      <c r="F4854" s="141">
        <v>8380107</v>
      </c>
      <c r="G4854" s="169" t="s">
        <v>12816</v>
      </c>
      <c r="H4854" s="65" t="s">
        <v>12714</v>
      </c>
      <c r="I4854" s="159" t="str">
        <f>IFERROR(VLOOKUP($B4854,[2]cacCN!$B$1:$AK$884,15,FALSE),"")</f>
        <v/>
      </c>
    </row>
    <row r="4855" spans="1:9" x14ac:dyDescent="0.2">
      <c r="A4855" s="17">
        <f>_xlfn.AGGREGATE(3,3,$C$5:C4855)</f>
        <v>4851</v>
      </c>
      <c r="B4855" s="145" t="s">
        <v>12817</v>
      </c>
      <c r="C4855" s="76" t="s">
        <v>12818</v>
      </c>
      <c r="D4855" s="132">
        <v>36</v>
      </c>
      <c r="E4855" s="64" t="s">
        <v>12819</v>
      </c>
      <c r="F4855" s="141">
        <v>8380107</v>
      </c>
      <c r="G4855" s="169" t="s">
        <v>12816</v>
      </c>
      <c r="H4855" s="65" t="s">
        <v>12714</v>
      </c>
      <c r="I4855" s="159" t="str">
        <f>IFERROR(VLOOKUP($B4855,[2]cacCN!$B$1:$AK$884,15,FALSE),"")</f>
        <v/>
      </c>
    </row>
    <row r="4856" spans="1:9" ht="42.75" x14ac:dyDescent="0.2">
      <c r="A4856" s="17">
        <f>_xlfn.AGGREGATE(3,3,$C$5:C4856)</f>
        <v>4852</v>
      </c>
      <c r="B4856" s="145">
        <v>22360710122</v>
      </c>
      <c r="C4856" s="76" t="s">
        <v>3097</v>
      </c>
      <c r="D4856" s="132">
        <v>36</v>
      </c>
      <c r="E4856" s="64" t="s">
        <v>12820</v>
      </c>
      <c r="F4856" s="141">
        <v>8380107</v>
      </c>
      <c r="G4856" s="169" t="s">
        <v>12821</v>
      </c>
      <c r="H4856" s="65" t="s">
        <v>12714</v>
      </c>
      <c r="I4856" s="159" t="str">
        <f>IFERROR(VLOOKUP($B4856,[2]cacCN!$B$1:$AK$884,15,FALSE),"")</f>
        <v/>
      </c>
    </row>
    <row r="4857" spans="1:9" x14ac:dyDescent="0.2">
      <c r="A4857" s="17">
        <f>_xlfn.AGGREGATE(3,3,$C$5:C4857)</f>
        <v>4853</v>
      </c>
      <c r="B4857" s="145" t="s">
        <v>12822</v>
      </c>
      <c r="C4857" s="76" t="s">
        <v>12823</v>
      </c>
      <c r="D4857" s="132">
        <v>36</v>
      </c>
      <c r="E4857" s="64" t="s">
        <v>12824</v>
      </c>
      <c r="F4857" s="141">
        <v>8380107</v>
      </c>
      <c r="G4857" s="169" t="s">
        <v>10383</v>
      </c>
      <c r="H4857" s="65" t="s">
        <v>12714</v>
      </c>
      <c r="I4857" s="159" t="str">
        <f>IFERROR(VLOOKUP($B4857,[2]cacCN!$B$1:$AK$884,15,FALSE),"")</f>
        <v/>
      </c>
    </row>
    <row r="4858" spans="1:9" ht="28.5" x14ac:dyDescent="0.2">
      <c r="A4858" s="17">
        <f>_xlfn.AGGREGATE(3,3,$C$5:C4858)</f>
        <v>4854</v>
      </c>
      <c r="B4858" s="145" t="s">
        <v>12825</v>
      </c>
      <c r="C4858" s="76" t="s">
        <v>9242</v>
      </c>
      <c r="D4858" s="132">
        <v>36</v>
      </c>
      <c r="E4858" s="64" t="s">
        <v>12826</v>
      </c>
      <c r="F4858" s="141">
        <v>8380107</v>
      </c>
      <c r="G4858" s="169" t="s">
        <v>10383</v>
      </c>
      <c r="H4858" s="65" t="s">
        <v>12714</v>
      </c>
      <c r="I4858" s="159" t="str">
        <f>IFERROR(VLOOKUP($B4858,[2]cacCN!$B$1:$AK$884,15,FALSE),"")</f>
        <v/>
      </c>
    </row>
    <row r="4859" spans="1:9" ht="42.75" x14ac:dyDescent="0.2">
      <c r="A4859" s="17">
        <f>_xlfn.AGGREGATE(3,3,$C$5:C4859)</f>
        <v>4855</v>
      </c>
      <c r="B4859" s="145" t="s">
        <v>12827</v>
      </c>
      <c r="C4859" s="76" t="s">
        <v>12828</v>
      </c>
      <c r="D4859" s="132">
        <v>36</v>
      </c>
      <c r="E4859" s="64" t="s">
        <v>12829</v>
      </c>
      <c r="F4859" s="141">
        <v>8380107</v>
      </c>
      <c r="G4859" s="169" t="s">
        <v>3989</v>
      </c>
      <c r="H4859" s="65" t="s">
        <v>12714</v>
      </c>
      <c r="I4859" s="159" t="str">
        <f>IFERROR(VLOOKUP($B4859,[2]cacCN!$B$1:$AK$884,15,FALSE),"")</f>
        <v/>
      </c>
    </row>
    <row r="4860" spans="1:9" ht="28.5" x14ac:dyDescent="0.2">
      <c r="A4860" s="17">
        <f>_xlfn.AGGREGATE(3,3,$C$5:C4860)</f>
        <v>4856</v>
      </c>
      <c r="B4860" s="145" t="s">
        <v>12830</v>
      </c>
      <c r="C4860" s="76" t="s">
        <v>12831</v>
      </c>
      <c r="D4860" s="132">
        <v>36</v>
      </c>
      <c r="E4860" s="64" t="s">
        <v>12832</v>
      </c>
      <c r="F4860" s="141">
        <v>8380107</v>
      </c>
      <c r="G4860" s="169" t="s">
        <v>3646</v>
      </c>
      <c r="H4860" s="65" t="s">
        <v>12714</v>
      </c>
      <c r="I4860" s="159" t="str">
        <f>IFERROR(VLOOKUP($B4860,[2]cacCN!$B$1:$AK$884,15,FALSE),"")</f>
        <v/>
      </c>
    </row>
    <row r="4861" spans="1:9" x14ac:dyDescent="0.2">
      <c r="A4861" s="17">
        <f>_xlfn.AGGREGATE(3,3,$C$5:C4861)</f>
        <v>4857</v>
      </c>
      <c r="B4861" s="145" t="s">
        <v>12833</v>
      </c>
      <c r="C4861" s="76" t="s">
        <v>12834</v>
      </c>
      <c r="D4861" s="132">
        <v>36</v>
      </c>
      <c r="E4861" s="64" t="s">
        <v>12835</v>
      </c>
      <c r="F4861" s="141">
        <v>8380107</v>
      </c>
      <c r="G4861" s="169" t="s">
        <v>12836</v>
      </c>
      <c r="H4861" s="65" t="s">
        <v>12714</v>
      </c>
      <c r="I4861" s="159" t="str">
        <f>IFERROR(VLOOKUP($B4861,[2]cacCN!$B$1:$AK$884,15,FALSE),"")</f>
        <v/>
      </c>
    </row>
    <row r="4862" spans="1:9" ht="28.5" x14ac:dyDescent="0.2">
      <c r="A4862" s="17">
        <f>_xlfn.AGGREGATE(3,3,$C$5:C4862)</f>
        <v>4858</v>
      </c>
      <c r="B4862" s="145" t="s">
        <v>12837</v>
      </c>
      <c r="C4862" s="76" t="s">
        <v>12838</v>
      </c>
      <c r="D4862" s="132">
        <v>36</v>
      </c>
      <c r="E4862" s="64" t="s">
        <v>12839</v>
      </c>
      <c r="F4862" s="141">
        <v>8380107</v>
      </c>
      <c r="G4862" s="169" t="s">
        <v>3989</v>
      </c>
      <c r="H4862" s="65" t="s">
        <v>12714</v>
      </c>
      <c r="I4862" s="159" t="str">
        <f>IFERROR(VLOOKUP($B4862,[2]cacCN!$B$1:$AK$884,15,FALSE),"")</f>
        <v/>
      </c>
    </row>
    <row r="4863" spans="1:9" ht="28.5" x14ac:dyDescent="0.2">
      <c r="A4863" s="17">
        <f>_xlfn.AGGREGATE(3,3,$C$5:C4863)</f>
        <v>4859</v>
      </c>
      <c r="B4863" s="145" t="s">
        <v>12840</v>
      </c>
      <c r="C4863" s="76" t="s">
        <v>12841</v>
      </c>
      <c r="D4863" s="132">
        <v>36</v>
      </c>
      <c r="E4863" s="64" t="s">
        <v>12842</v>
      </c>
      <c r="F4863" s="141">
        <v>8380107</v>
      </c>
      <c r="G4863" s="169" t="s">
        <v>12836</v>
      </c>
      <c r="H4863" s="65" t="s">
        <v>12714</v>
      </c>
      <c r="I4863" s="159" t="str">
        <f>IFERROR(VLOOKUP($B4863,[2]cacCN!$B$1:$AK$884,15,FALSE),"")</f>
        <v/>
      </c>
    </row>
    <row r="4864" spans="1:9" ht="28.5" x14ac:dyDescent="0.2">
      <c r="A4864" s="17">
        <f>_xlfn.AGGREGATE(3,3,$C$5:C4864)</f>
        <v>4860</v>
      </c>
      <c r="B4864" s="145" t="s">
        <v>12843</v>
      </c>
      <c r="C4864" s="76" t="s">
        <v>12844</v>
      </c>
      <c r="D4864" s="132">
        <v>36</v>
      </c>
      <c r="E4864" s="64" t="s">
        <v>12845</v>
      </c>
      <c r="F4864" s="141">
        <v>8380107</v>
      </c>
      <c r="G4864" s="169" t="s">
        <v>3646</v>
      </c>
      <c r="H4864" s="65" t="s">
        <v>12714</v>
      </c>
      <c r="I4864" s="159" t="str">
        <f>IFERROR(VLOOKUP($B4864,[2]cacCN!$B$1:$AK$884,15,FALSE),"")</f>
        <v/>
      </c>
    </row>
    <row r="4865" spans="1:9" ht="42.75" x14ac:dyDescent="0.2">
      <c r="A4865" s="17">
        <f>_xlfn.AGGREGATE(3,3,$C$5:C4865)</f>
        <v>4861</v>
      </c>
      <c r="B4865" s="145" t="s">
        <v>12846</v>
      </c>
      <c r="C4865" s="76" t="s">
        <v>12847</v>
      </c>
      <c r="D4865" s="132">
        <v>36</v>
      </c>
      <c r="E4865" s="64" t="s">
        <v>12848</v>
      </c>
      <c r="F4865" s="141">
        <v>8380107</v>
      </c>
      <c r="G4865" s="169" t="s">
        <v>2782</v>
      </c>
      <c r="H4865" s="65" t="s">
        <v>12714</v>
      </c>
      <c r="I4865" s="159" t="str">
        <f>IFERROR(VLOOKUP($B4865,[2]cacCN!$B$1:$AK$884,15,FALSE),"")</f>
        <v/>
      </c>
    </row>
    <row r="4866" spans="1:9" ht="42.75" x14ac:dyDescent="0.2">
      <c r="A4866" s="17">
        <f>_xlfn.AGGREGATE(3,3,$C$5:C4866)</f>
        <v>4862</v>
      </c>
      <c r="B4866" s="145" t="s">
        <v>12849</v>
      </c>
      <c r="C4866" s="76" t="s">
        <v>9400</v>
      </c>
      <c r="D4866" s="132">
        <v>36</v>
      </c>
      <c r="E4866" s="64" t="s">
        <v>12850</v>
      </c>
      <c r="F4866" s="141">
        <v>8380107</v>
      </c>
      <c r="G4866" s="169" t="s">
        <v>9488</v>
      </c>
      <c r="H4866" s="65" t="s">
        <v>12714</v>
      </c>
      <c r="I4866" s="159" t="str">
        <f>IFERROR(VLOOKUP($B4866,[2]cacCN!$B$1:$AK$884,15,FALSE),"")</f>
        <v/>
      </c>
    </row>
    <row r="4867" spans="1:9" ht="28.5" x14ac:dyDescent="0.2">
      <c r="A4867" s="17">
        <f>_xlfn.AGGREGATE(3,3,$C$5:C4867)</f>
        <v>4863</v>
      </c>
      <c r="B4867" s="145" t="s">
        <v>12851</v>
      </c>
      <c r="C4867" s="76" t="s">
        <v>12852</v>
      </c>
      <c r="D4867" s="132">
        <v>36</v>
      </c>
      <c r="E4867" s="64" t="s">
        <v>12853</v>
      </c>
      <c r="F4867" s="141">
        <v>8380107</v>
      </c>
      <c r="G4867" s="169" t="s">
        <v>2782</v>
      </c>
      <c r="H4867" s="65" t="s">
        <v>12714</v>
      </c>
      <c r="I4867" s="159" t="str">
        <f>IFERROR(VLOOKUP($B4867,[2]cacCN!$B$1:$AK$884,15,FALSE),"")</f>
        <v/>
      </c>
    </row>
    <row r="4868" spans="1:9" x14ac:dyDescent="0.2">
      <c r="A4868" s="17">
        <f>_xlfn.AGGREGATE(3,3,$C$5:C4868)</f>
        <v>4864</v>
      </c>
      <c r="B4868" s="145" t="s">
        <v>12854</v>
      </c>
      <c r="C4868" s="76" t="s">
        <v>12855</v>
      </c>
      <c r="D4868" s="132">
        <v>36</v>
      </c>
      <c r="E4868" s="64" t="s">
        <v>12856</v>
      </c>
      <c r="F4868" s="141">
        <v>8380107</v>
      </c>
      <c r="G4868" s="169" t="s">
        <v>9488</v>
      </c>
      <c r="H4868" s="65" t="s">
        <v>12714</v>
      </c>
      <c r="I4868" s="159" t="str">
        <f>IFERROR(VLOOKUP($B4868,[2]cacCN!$B$1:$AK$884,15,FALSE),"")</f>
        <v/>
      </c>
    </row>
    <row r="4869" spans="1:9" x14ac:dyDescent="0.2">
      <c r="A4869" s="17">
        <f>_xlfn.AGGREGATE(3,3,$C$5:C4869)</f>
        <v>4865</v>
      </c>
      <c r="B4869" s="145" t="s">
        <v>12857</v>
      </c>
      <c r="C4869" s="76" t="s">
        <v>12858</v>
      </c>
      <c r="D4869" s="132">
        <v>36</v>
      </c>
      <c r="E4869" s="64" t="s">
        <v>12859</v>
      </c>
      <c r="F4869" s="141">
        <v>8380107</v>
      </c>
      <c r="G4869" s="169" t="s">
        <v>1219</v>
      </c>
      <c r="H4869" s="65" t="s">
        <v>12714</v>
      </c>
      <c r="I4869" s="159" t="str">
        <f>IFERROR(VLOOKUP($B4869,[2]cacCN!$B$1:$AK$884,15,FALSE),"")</f>
        <v/>
      </c>
    </row>
    <row r="4870" spans="1:9" x14ac:dyDescent="0.2">
      <c r="A4870" s="17">
        <f>_xlfn.AGGREGATE(3,3,$C$5:C4870)</f>
        <v>4866</v>
      </c>
      <c r="B4870" s="145" t="s">
        <v>12860</v>
      </c>
      <c r="C4870" s="76" t="s">
        <v>12861</v>
      </c>
      <c r="D4870" s="132">
        <v>36</v>
      </c>
      <c r="E4870" s="64" t="s">
        <v>12862</v>
      </c>
      <c r="F4870" s="141">
        <v>8380107</v>
      </c>
      <c r="G4870" s="169" t="s">
        <v>3966</v>
      </c>
      <c r="H4870" s="65" t="s">
        <v>12714</v>
      </c>
      <c r="I4870" s="159" t="str">
        <f>IFERROR(VLOOKUP($B4870,[2]cacCN!$B$1:$AK$884,15,FALSE),"")</f>
        <v/>
      </c>
    </row>
    <row r="4871" spans="1:9" ht="42.75" x14ac:dyDescent="0.2">
      <c r="A4871" s="17">
        <f>_xlfn.AGGREGATE(3,3,$C$5:C4871)</f>
        <v>4867</v>
      </c>
      <c r="B4871" s="145" t="s">
        <v>12863</v>
      </c>
      <c r="C4871" s="76" t="s">
        <v>12864</v>
      </c>
      <c r="D4871" s="132">
        <v>36</v>
      </c>
      <c r="E4871" s="64" t="s">
        <v>12865</v>
      </c>
      <c r="F4871" s="141">
        <v>8380107</v>
      </c>
      <c r="G4871" s="169" t="s">
        <v>2411</v>
      </c>
      <c r="H4871" s="65" t="s">
        <v>12714</v>
      </c>
      <c r="I4871" s="159" t="str">
        <f>IFERROR(VLOOKUP($B4871,[2]cacCN!$B$1:$AK$884,15,FALSE),"")</f>
        <v/>
      </c>
    </row>
    <row r="4872" spans="1:9" ht="42.75" x14ac:dyDescent="0.2">
      <c r="A4872" s="17">
        <f>_xlfn.AGGREGATE(3,3,$C$5:C4872)</f>
        <v>4868</v>
      </c>
      <c r="B4872" s="145" t="s">
        <v>12866</v>
      </c>
      <c r="C4872" s="76" t="s">
        <v>12867</v>
      </c>
      <c r="D4872" s="132">
        <v>36</v>
      </c>
      <c r="E4872" s="64" t="s">
        <v>12868</v>
      </c>
      <c r="F4872" s="141">
        <v>8380107</v>
      </c>
      <c r="G4872" s="169" t="s">
        <v>1219</v>
      </c>
      <c r="H4872" s="65" t="s">
        <v>12714</v>
      </c>
      <c r="I4872" s="159" t="str">
        <f>IFERROR(VLOOKUP($B4872,[2]cacCN!$B$1:$AK$884,15,FALSE),"")</f>
        <v/>
      </c>
    </row>
    <row r="4873" spans="1:9" x14ac:dyDescent="0.2">
      <c r="A4873" s="17">
        <f>_xlfn.AGGREGATE(3,3,$C$5:C4873)</f>
        <v>4869</v>
      </c>
      <c r="B4873" s="145">
        <v>22360710119</v>
      </c>
      <c r="C4873" s="76" t="s">
        <v>12869</v>
      </c>
      <c r="D4873" s="132">
        <v>36</v>
      </c>
      <c r="E4873" s="64" t="s">
        <v>12870</v>
      </c>
      <c r="F4873" s="141">
        <v>8380107</v>
      </c>
      <c r="G4873" s="169" t="s">
        <v>3966</v>
      </c>
      <c r="H4873" s="65" t="s">
        <v>12714</v>
      </c>
      <c r="I4873" s="159" t="str">
        <f>IFERROR(VLOOKUP($B4873,[2]cacCN!$B$1:$AK$884,15,FALSE),"")</f>
        <v/>
      </c>
    </row>
    <row r="4874" spans="1:9" ht="28.5" x14ac:dyDescent="0.2">
      <c r="A4874" s="17">
        <f>_xlfn.AGGREGATE(3,3,$C$5:C4874)</f>
        <v>4870</v>
      </c>
      <c r="B4874" s="145">
        <v>22360710132</v>
      </c>
      <c r="C4874" s="76" t="s">
        <v>12871</v>
      </c>
      <c r="D4874" s="132">
        <v>36</v>
      </c>
      <c r="E4874" s="64" t="s">
        <v>12872</v>
      </c>
      <c r="F4874" s="141">
        <v>8380107</v>
      </c>
      <c r="G4874" s="169" t="s">
        <v>3989</v>
      </c>
      <c r="H4874" s="65" t="s">
        <v>12714</v>
      </c>
      <c r="I4874" s="159" t="str">
        <f>IFERROR(VLOOKUP($B4874,[2]cacCN!$B$1:$AK$884,15,FALSE),"")</f>
        <v/>
      </c>
    </row>
    <row r="4875" spans="1:9" ht="28.5" x14ac:dyDescent="0.2">
      <c r="A4875" s="17">
        <f>_xlfn.AGGREGATE(3,3,$C$5:C4875)</f>
        <v>4871</v>
      </c>
      <c r="B4875" s="145">
        <v>22360710152</v>
      </c>
      <c r="C4875" s="76" t="s">
        <v>12873</v>
      </c>
      <c r="D4875" s="132">
        <v>36</v>
      </c>
      <c r="E4875" s="64" t="s">
        <v>12874</v>
      </c>
      <c r="F4875" s="141">
        <v>8380107</v>
      </c>
      <c r="G4875" s="169" t="s">
        <v>9237</v>
      </c>
      <c r="H4875" s="65" t="s">
        <v>12714</v>
      </c>
      <c r="I4875" s="159" t="str">
        <f>IFERROR(VLOOKUP($B4875,[2]cacCN!$B$1:$AK$884,15,FALSE),"")</f>
        <v/>
      </c>
    </row>
    <row r="4876" spans="1:9" x14ac:dyDescent="0.2">
      <c r="A4876" s="17">
        <f>_xlfn.AGGREGATE(3,3,$C$5:C4876)</f>
        <v>4872</v>
      </c>
      <c r="B4876" s="145">
        <v>22360710130</v>
      </c>
      <c r="C4876" s="76" t="s">
        <v>12875</v>
      </c>
      <c r="D4876" s="132">
        <v>36</v>
      </c>
      <c r="E4876" s="64" t="s">
        <v>12876</v>
      </c>
      <c r="F4876" s="141">
        <v>8380107</v>
      </c>
      <c r="G4876" s="169" t="s">
        <v>1565</v>
      </c>
      <c r="H4876" s="65" t="s">
        <v>12714</v>
      </c>
      <c r="I4876" s="159" t="str">
        <f>IFERROR(VLOOKUP($B4876,[2]cacCN!$B$1:$AK$884,15,FALSE),"")</f>
        <v/>
      </c>
    </row>
    <row r="4877" spans="1:9" ht="28.5" x14ac:dyDescent="0.2">
      <c r="A4877" s="17">
        <f>_xlfn.AGGREGATE(3,3,$C$5:C4877)</f>
        <v>4873</v>
      </c>
      <c r="B4877" s="145">
        <v>22360710143</v>
      </c>
      <c r="C4877" s="76" t="s">
        <v>2923</v>
      </c>
      <c r="D4877" s="132">
        <v>36</v>
      </c>
      <c r="E4877" s="64" t="s">
        <v>11188</v>
      </c>
      <c r="F4877" s="141">
        <v>8380107</v>
      </c>
      <c r="G4877" s="169" t="s">
        <v>12816</v>
      </c>
      <c r="H4877" s="65" t="s">
        <v>12714</v>
      </c>
      <c r="I4877" s="159" t="str">
        <f>IFERROR(VLOOKUP($B4877,[2]cacCN!$B$1:$AK$884,15,FALSE),"")</f>
        <v/>
      </c>
    </row>
    <row r="4878" spans="1:9" x14ac:dyDescent="0.2">
      <c r="A4878" s="17">
        <f>_xlfn.AGGREGATE(3,3,$C$5:C4878)</f>
        <v>4874</v>
      </c>
      <c r="B4878" s="145">
        <v>22360710156</v>
      </c>
      <c r="C4878" s="76" t="s">
        <v>12877</v>
      </c>
      <c r="D4878" s="132">
        <v>36</v>
      </c>
      <c r="E4878" s="64" t="s">
        <v>12878</v>
      </c>
      <c r="F4878" s="141">
        <v>8380107</v>
      </c>
      <c r="G4878" s="169" t="s">
        <v>10964</v>
      </c>
      <c r="H4878" s="65" t="s">
        <v>12714</v>
      </c>
      <c r="I4878" s="159" t="str">
        <f>IFERROR(VLOOKUP($B4878,[2]cacCN!$B$1:$AK$884,15,FALSE),"")</f>
        <v/>
      </c>
    </row>
    <row r="4879" spans="1:9" x14ac:dyDescent="0.2">
      <c r="A4879" s="17">
        <f>_xlfn.AGGREGATE(3,3,$C$5:C4879)</f>
        <v>4875</v>
      </c>
      <c r="B4879" s="145">
        <v>22360710135</v>
      </c>
      <c r="C4879" s="76" t="s">
        <v>12879</v>
      </c>
      <c r="D4879" s="132">
        <v>36</v>
      </c>
      <c r="E4879" s="64" t="s">
        <v>12880</v>
      </c>
      <c r="F4879" s="141">
        <v>8380107</v>
      </c>
      <c r="G4879" s="169" t="s">
        <v>12881</v>
      </c>
      <c r="H4879" s="65" t="s">
        <v>12714</v>
      </c>
      <c r="I4879" s="159" t="str">
        <f>IFERROR(VLOOKUP($B4879,[2]cacCN!$B$1:$AK$884,15,FALSE),"")</f>
        <v/>
      </c>
    </row>
    <row r="4880" spans="1:9" ht="28.5" x14ac:dyDescent="0.2">
      <c r="A4880" s="17">
        <f>_xlfn.AGGREGATE(3,3,$C$5:C4880)</f>
        <v>4876</v>
      </c>
      <c r="B4880" s="145">
        <v>22360710144</v>
      </c>
      <c r="C4880" s="76" t="s">
        <v>12882</v>
      </c>
      <c r="D4880" s="132">
        <v>36</v>
      </c>
      <c r="E4880" s="64" t="s">
        <v>12883</v>
      </c>
      <c r="F4880" s="141">
        <v>8380107</v>
      </c>
      <c r="G4880" s="169" t="s">
        <v>12881</v>
      </c>
      <c r="H4880" s="65" t="s">
        <v>12714</v>
      </c>
      <c r="I4880" s="159" t="str">
        <f>IFERROR(VLOOKUP($B4880,[2]cacCN!$B$1:$AK$884,15,FALSE),"")</f>
        <v/>
      </c>
    </row>
    <row r="4881" spans="1:9" ht="28.5" x14ac:dyDescent="0.2">
      <c r="A4881" s="17">
        <f>_xlfn.AGGREGATE(3,3,$C$5:C4881)</f>
        <v>4877</v>
      </c>
      <c r="B4881" s="145">
        <v>22360710147</v>
      </c>
      <c r="C4881" s="76" t="s">
        <v>5535</v>
      </c>
      <c r="D4881" s="132">
        <v>36</v>
      </c>
      <c r="E4881" s="64" t="s">
        <v>12884</v>
      </c>
      <c r="F4881" s="141">
        <v>8380107</v>
      </c>
      <c r="G4881" s="169" t="s">
        <v>12821</v>
      </c>
      <c r="H4881" s="65" t="s">
        <v>12714</v>
      </c>
      <c r="I4881" s="159" t="str">
        <f>IFERROR(VLOOKUP($B4881,[2]cacCN!$B$1:$AK$884,15,FALSE),"")</f>
        <v/>
      </c>
    </row>
    <row r="4882" spans="1:9" ht="42.75" x14ac:dyDescent="0.2">
      <c r="A4882" s="17">
        <f>_xlfn.AGGREGATE(3,3,$C$5:C4882)</f>
        <v>4878</v>
      </c>
      <c r="B4882" s="145">
        <v>22360310044</v>
      </c>
      <c r="C4882" s="76" t="s">
        <v>12885</v>
      </c>
      <c r="D4882" s="132">
        <v>36</v>
      </c>
      <c r="E4882" s="64" t="s">
        <v>12886</v>
      </c>
      <c r="F4882" s="141">
        <v>8380103</v>
      </c>
      <c r="G4882" s="171" t="s">
        <v>12887</v>
      </c>
      <c r="H4882" s="65" t="s">
        <v>12527</v>
      </c>
      <c r="I4882" s="159" t="str">
        <f>IFERROR(VLOOKUP($B4882,[2]cacCN!$B$1:$AK$884,15,FALSE),"")</f>
        <v/>
      </c>
    </row>
    <row r="4883" spans="1:9" ht="28.5" x14ac:dyDescent="0.2">
      <c r="A4883" s="17">
        <f>_xlfn.AGGREGATE(3,3,$C$5:C4883)</f>
        <v>4879</v>
      </c>
      <c r="B4883" s="145">
        <v>22360310045</v>
      </c>
      <c r="C4883" s="76" t="s">
        <v>12888</v>
      </c>
      <c r="D4883" s="132">
        <v>36</v>
      </c>
      <c r="E4883" s="64" t="s">
        <v>12889</v>
      </c>
      <c r="F4883" s="141">
        <v>8380103</v>
      </c>
      <c r="G4883" s="169" t="s">
        <v>12179</v>
      </c>
      <c r="H4883" s="65" t="s">
        <v>12714</v>
      </c>
      <c r="I4883" s="159" t="str">
        <f>IFERROR(VLOOKUP($B4883,[2]cacCN!$B$1:$AK$884,15,FALSE),"")</f>
        <v/>
      </c>
    </row>
    <row r="4884" spans="1:9" ht="42.75" x14ac:dyDescent="0.2">
      <c r="A4884" s="17">
        <f>_xlfn.AGGREGATE(3,3,$C$5:C4884)</f>
        <v>4880</v>
      </c>
      <c r="B4884" s="145">
        <v>22360310048</v>
      </c>
      <c r="C4884" s="76" t="s">
        <v>12890</v>
      </c>
      <c r="D4884" s="132">
        <v>36</v>
      </c>
      <c r="E4884" s="64" t="s">
        <v>12891</v>
      </c>
      <c r="F4884" s="141">
        <v>8380103</v>
      </c>
      <c r="G4884" s="171" t="s">
        <v>12887</v>
      </c>
      <c r="H4884" s="65" t="s">
        <v>12527</v>
      </c>
      <c r="I4884" s="159" t="str">
        <f>IFERROR(VLOOKUP($B4884,[2]cacCN!$B$1:$AK$884,15,FALSE),"")</f>
        <v/>
      </c>
    </row>
    <row r="4885" spans="1:9" ht="28.5" x14ac:dyDescent="0.2">
      <c r="A4885" s="17">
        <f>_xlfn.AGGREGATE(3,3,$C$5:C4885)</f>
        <v>4881</v>
      </c>
      <c r="B4885" s="145">
        <v>22360310029</v>
      </c>
      <c r="C4885" s="76" t="s">
        <v>12892</v>
      </c>
      <c r="D4885" s="132">
        <v>36</v>
      </c>
      <c r="E4885" s="64" t="s">
        <v>12893</v>
      </c>
      <c r="F4885" s="141">
        <v>8380103</v>
      </c>
      <c r="G4885" s="171" t="s">
        <v>12894</v>
      </c>
      <c r="H4885" s="65" t="s">
        <v>12293</v>
      </c>
      <c r="I4885" s="159" t="str">
        <f>IFERROR(VLOOKUP($B4885,[2]cacCN!$B$1:$AK$884,15,FALSE),"")</f>
        <v/>
      </c>
    </row>
    <row r="4886" spans="1:9" ht="28.5" x14ac:dyDescent="0.2">
      <c r="A4886" s="17">
        <f>_xlfn.AGGREGATE(3,3,$C$5:C4886)</f>
        <v>4882</v>
      </c>
      <c r="B4886" s="145">
        <v>22360310025</v>
      </c>
      <c r="C4886" s="76" t="s">
        <v>3377</v>
      </c>
      <c r="D4886" s="132">
        <v>36</v>
      </c>
      <c r="E4886" s="64" t="s">
        <v>12895</v>
      </c>
      <c r="F4886" s="141">
        <v>8380103</v>
      </c>
      <c r="G4886" s="169" t="s">
        <v>8233</v>
      </c>
      <c r="H4886" s="65" t="s">
        <v>12714</v>
      </c>
      <c r="I4886" s="159" t="str">
        <f>IFERROR(VLOOKUP($B4886,[2]cacCN!$B$1:$AK$884,15,FALSE),"")</f>
        <v/>
      </c>
    </row>
    <row r="4887" spans="1:9" ht="28.5" x14ac:dyDescent="0.2">
      <c r="A4887" s="17">
        <f>_xlfn.AGGREGATE(3,3,$C$5:C4887)</f>
        <v>4883</v>
      </c>
      <c r="B4887" s="145">
        <v>22360310026</v>
      </c>
      <c r="C4887" s="76" t="s">
        <v>12896</v>
      </c>
      <c r="D4887" s="132">
        <v>36</v>
      </c>
      <c r="E4887" s="64" t="s">
        <v>12897</v>
      </c>
      <c r="F4887" s="141">
        <v>8380103</v>
      </c>
      <c r="G4887" s="169" t="s">
        <v>7652</v>
      </c>
      <c r="H4887" s="65" t="s">
        <v>12714</v>
      </c>
      <c r="I4887" s="159" t="str">
        <f>IFERROR(VLOOKUP($B4887,[2]cacCN!$B$1:$AK$884,15,FALSE),"")</f>
        <v/>
      </c>
    </row>
    <row r="4888" spans="1:9" ht="28.5" x14ac:dyDescent="0.2">
      <c r="A4888" s="17">
        <f>_xlfn.AGGREGATE(3,3,$C$5:C4888)</f>
        <v>4884</v>
      </c>
      <c r="B4888" s="145">
        <v>22360310028</v>
      </c>
      <c r="C4888" s="76" t="s">
        <v>12898</v>
      </c>
      <c r="D4888" s="132">
        <v>36</v>
      </c>
      <c r="E4888" s="64" t="s">
        <v>12899</v>
      </c>
      <c r="F4888" s="141">
        <v>8380103</v>
      </c>
      <c r="G4888" s="169" t="s">
        <v>12900</v>
      </c>
      <c r="H4888" s="65" t="s">
        <v>12527</v>
      </c>
      <c r="I4888" s="159" t="str">
        <f>IFERROR(VLOOKUP($B4888,[2]cacCN!$B$1:$AK$884,15,FALSE),"")</f>
        <v/>
      </c>
    </row>
    <row r="4889" spans="1:9" ht="28.5" x14ac:dyDescent="0.2">
      <c r="A4889" s="17">
        <f>_xlfn.AGGREGATE(3,3,$C$5:C4889)</f>
        <v>4885</v>
      </c>
      <c r="B4889" s="145">
        <v>22360310032</v>
      </c>
      <c r="C4889" s="76" t="s">
        <v>6149</v>
      </c>
      <c r="D4889" s="132">
        <v>36</v>
      </c>
      <c r="E4889" s="64" t="s">
        <v>12901</v>
      </c>
      <c r="F4889" s="141">
        <v>8380103</v>
      </c>
      <c r="G4889" s="169" t="s">
        <v>12527</v>
      </c>
      <c r="H4889" s="65" t="s">
        <v>12714</v>
      </c>
      <c r="I4889" s="159" t="str">
        <f>IFERROR(VLOOKUP($B4889,[2]cacCN!$B$1:$AK$884,15,FALSE),"")</f>
        <v/>
      </c>
    </row>
    <row r="4890" spans="1:9" ht="28.5" x14ac:dyDescent="0.2">
      <c r="A4890" s="17">
        <f>_xlfn.AGGREGATE(3,3,$C$5:C4890)</f>
        <v>4886</v>
      </c>
      <c r="B4890" s="145">
        <v>22360310034</v>
      </c>
      <c r="C4890" s="76" t="s">
        <v>12902</v>
      </c>
      <c r="D4890" s="132">
        <v>36</v>
      </c>
      <c r="E4890" s="64" t="s">
        <v>12903</v>
      </c>
      <c r="F4890" s="141">
        <v>8380103</v>
      </c>
      <c r="G4890" s="169" t="s">
        <v>12904</v>
      </c>
      <c r="H4890" s="65" t="s">
        <v>12179</v>
      </c>
      <c r="I4890" s="159" t="str">
        <f>IFERROR(VLOOKUP($B4890,[2]cacCN!$B$1:$AK$884,15,FALSE),"")</f>
        <v/>
      </c>
    </row>
    <row r="4891" spans="1:9" ht="28.5" x14ac:dyDescent="0.2">
      <c r="A4891" s="17">
        <f>_xlfn.AGGREGATE(3,3,$C$5:C4891)</f>
        <v>4887</v>
      </c>
      <c r="B4891" s="145">
        <v>22360310035</v>
      </c>
      <c r="C4891" s="76" t="s">
        <v>12905</v>
      </c>
      <c r="D4891" s="132">
        <v>36</v>
      </c>
      <c r="E4891" s="64" t="s">
        <v>12906</v>
      </c>
      <c r="F4891" s="141">
        <v>8380103</v>
      </c>
      <c r="G4891" s="169" t="s">
        <v>6735</v>
      </c>
      <c r="H4891" s="65" t="s">
        <v>12714</v>
      </c>
      <c r="I4891" s="159" t="str">
        <f>IFERROR(VLOOKUP($B4891,[2]cacCN!$B$1:$AK$884,15,FALSE),"")</f>
        <v/>
      </c>
    </row>
    <row r="4892" spans="1:9" x14ac:dyDescent="0.2">
      <c r="A4892" s="17">
        <f>_xlfn.AGGREGATE(3,3,$C$5:C4892)</f>
        <v>4888</v>
      </c>
      <c r="B4892" s="145">
        <v>22360310037</v>
      </c>
      <c r="C4892" s="76" t="s">
        <v>4824</v>
      </c>
      <c r="D4892" s="132">
        <v>36</v>
      </c>
      <c r="E4892" s="64" t="s">
        <v>12907</v>
      </c>
      <c r="F4892" s="141">
        <v>8380103</v>
      </c>
      <c r="G4892" s="169" t="s">
        <v>12908</v>
      </c>
      <c r="H4892" s="65" t="s">
        <v>12909</v>
      </c>
      <c r="I4892" s="159" t="str">
        <f>IFERROR(VLOOKUP($B4892,[2]cacCN!$B$1:$AK$884,15,FALSE),"")</f>
        <v/>
      </c>
    </row>
    <row r="4893" spans="1:9" ht="28.5" x14ac:dyDescent="0.2">
      <c r="A4893" s="17">
        <f>_xlfn.AGGREGATE(3,3,$C$5:C4893)</f>
        <v>4889</v>
      </c>
      <c r="B4893" s="145">
        <v>22360310039</v>
      </c>
      <c r="C4893" s="76" t="s">
        <v>12910</v>
      </c>
      <c r="D4893" s="132">
        <v>36</v>
      </c>
      <c r="E4893" s="64" t="s">
        <v>12911</v>
      </c>
      <c r="F4893" s="141">
        <v>8380103</v>
      </c>
      <c r="G4893" s="169" t="s">
        <v>12908</v>
      </c>
      <c r="H4893" s="65" t="s">
        <v>12909</v>
      </c>
      <c r="I4893" s="159" t="str">
        <f>IFERROR(VLOOKUP($B4893,[2]cacCN!$B$1:$AK$884,15,FALSE),"")</f>
        <v/>
      </c>
    </row>
    <row r="4894" spans="1:9" ht="28.5" x14ac:dyDescent="0.2">
      <c r="A4894" s="17">
        <f>_xlfn.AGGREGATE(3,3,$C$5:C4894)</f>
        <v>4890</v>
      </c>
      <c r="B4894" s="145">
        <v>22360310043</v>
      </c>
      <c r="C4894" s="76" t="s">
        <v>12912</v>
      </c>
      <c r="D4894" s="132">
        <v>36</v>
      </c>
      <c r="E4894" s="64" t="s">
        <v>12913</v>
      </c>
      <c r="F4894" s="141">
        <v>8380103</v>
      </c>
      <c r="G4894" s="169" t="s">
        <v>12908</v>
      </c>
      <c r="H4894" s="65" t="s">
        <v>12909</v>
      </c>
      <c r="I4894" s="159" t="str">
        <f>IFERROR(VLOOKUP($B4894,[2]cacCN!$B$1:$AK$884,15,FALSE),"")</f>
        <v/>
      </c>
    </row>
    <row r="4895" spans="1:9" ht="42.75" x14ac:dyDescent="0.2">
      <c r="A4895" s="17">
        <f>_xlfn.AGGREGATE(3,3,$C$5:C4895)</f>
        <v>4891</v>
      </c>
      <c r="B4895" s="145">
        <v>22360310046</v>
      </c>
      <c r="C4895" s="76" t="s">
        <v>12914</v>
      </c>
      <c r="D4895" s="132">
        <v>36</v>
      </c>
      <c r="E4895" s="64" t="s">
        <v>12915</v>
      </c>
      <c r="F4895" s="141">
        <v>8380103</v>
      </c>
      <c r="G4895" s="169" t="s">
        <v>6735</v>
      </c>
      <c r="H4895" s="65" t="s">
        <v>12714</v>
      </c>
      <c r="I4895" s="159" t="str">
        <f>IFERROR(VLOOKUP($B4895,[2]cacCN!$B$1:$AK$884,15,FALSE),"")</f>
        <v/>
      </c>
    </row>
    <row r="4896" spans="1:9" ht="42.75" x14ac:dyDescent="0.2">
      <c r="A4896" s="17">
        <f>_xlfn.AGGREGATE(3,3,$C$5:C4896)</f>
        <v>4892</v>
      </c>
      <c r="B4896" s="145">
        <v>22360310047</v>
      </c>
      <c r="C4896" s="76" t="s">
        <v>12916</v>
      </c>
      <c r="D4896" s="132">
        <v>36</v>
      </c>
      <c r="E4896" s="64" t="s">
        <v>12917</v>
      </c>
      <c r="F4896" s="141">
        <v>8380103</v>
      </c>
      <c r="G4896" s="169" t="s">
        <v>12918</v>
      </c>
      <c r="H4896" s="65" t="s">
        <v>10690</v>
      </c>
      <c r="I4896" s="159" t="str">
        <f>IFERROR(VLOOKUP($B4896,[2]cacCN!$B$1:$AK$884,15,FALSE),"")</f>
        <v/>
      </c>
    </row>
    <row r="4897" spans="1:9" ht="28.5" x14ac:dyDescent="0.2">
      <c r="A4897" s="17">
        <f>_xlfn.AGGREGATE(3,3,$C$5:C4897)</f>
        <v>4893</v>
      </c>
      <c r="B4897" s="145">
        <v>22360310052</v>
      </c>
      <c r="C4897" s="76" t="s">
        <v>12919</v>
      </c>
      <c r="D4897" s="132">
        <v>36</v>
      </c>
      <c r="E4897" s="64" t="s">
        <v>12920</v>
      </c>
      <c r="F4897" s="141">
        <v>8380103</v>
      </c>
      <c r="G4897" s="169" t="s">
        <v>12908</v>
      </c>
      <c r="H4897" s="65" t="s">
        <v>12909</v>
      </c>
      <c r="I4897" s="159" t="str">
        <f>IFERROR(VLOOKUP($B4897,[2]cacCN!$B$1:$AK$884,15,FALSE),"")</f>
        <v/>
      </c>
    </row>
    <row r="4898" spans="1:9" x14ac:dyDescent="0.2">
      <c r="A4898" s="17">
        <f>_xlfn.AGGREGATE(3,3,$C$5:C4898)</f>
        <v>4894</v>
      </c>
      <c r="B4898" s="145">
        <v>22360310056</v>
      </c>
      <c r="C4898" s="76" t="s">
        <v>12921</v>
      </c>
      <c r="D4898" s="132">
        <v>36</v>
      </c>
      <c r="E4898" s="64" t="s">
        <v>12922</v>
      </c>
      <c r="F4898" s="141">
        <v>8380103</v>
      </c>
      <c r="G4898" s="169" t="s">
        <v>12179</v>
      </c>
      <c r="H4898" s="65" t="s">
        <v>12714</v>
      </c>
      <c r="I4898" s="159" t="str">
        <f>IFERROR(VLOOKUP($B4898,[2]cacCN!$B$1:$AK$884,15,FALSE),"")</f>
        <v/>
      </c>
    </row>
    <row r="4899" spans="1:9" ht="28.5" x14ac:dyDescent="0.2">
      <c r="A4899" s="17">
        <f>_xlfn.AGGREGATE(3,3,$C$5:C4899)</f>
        <v>4895</v>
      </c>
      <c r="B4899" s="145">
        <v>22360310057</v>
      </c>
      <c r="C4899" s="76" t="s">
        <v>12923</v>
      </c>
      <c r="D4899" s="132">
        <v>36</v>
      </c>
      <c r="E4899" s="64" t="s">
        <v>12924</v>
      </c>
      <c r="F4899" s="141">
        <v>8380103</v>
      </c>
      <c r="G4899" s="169" t="s">
        <v>12925</v>
      </c>
      <c r="H4899" s="65" t="s">
        <v>10690</v>
      </c>
      <c r="I4899" s="159" t="str">
        <f>IFERROR(VLOOKUP($B4899,[2]cacCN!$B$1:$AK$884,15,FALSE),"")</f>
        <v/>
      </c>
    </row>
    <row r="4900" spans="1:9" ht="28.5" x14ac:dyDescent="0.2">
      <c r="A4900" s="17">
        <f>_xlfn.AGGREGATE(3,3,$C$5:C4900)</f>
        <v>4896</v>
      </c>
      <c r="B4900" s="145">
        <v>22360310061</v>
      </c>
      <c r="C4900" s="76" t="s">
        <v>12926</v>
      </c>
      <c r="D4900" s="132">
        <v>36</v>
      </c>
      <c r="E4900" s="64" t="s">
        <v>12927</v>
      </c>
      <c r="F4900" s="141">
        <v>8380103</v>
      </c>
      <c r="G4900" s="169" t="s">
        <v>12739</v>
      </c>
      <c r="H4900" s="65" t="s">
        <v>12714</v>
      </c>
      <c r="I4900" s="159" t="str">
        <f>IFERROR(VLOOKUP($B4900,[2]cacCN!$B$1:$AK$884,15,FALSE),"")</f>
        <v/>
      </c>
    </row>
    <row r="4901" spans="1:9" ht="28.5" x14ac:dyDescent="0.2">
      <c r="A4901" s="17">
        <f>_xlfn.AGGREGATE(3,3,$C$5:C4901)</f>
        <v>4897</v>
      </c>
      <c r="B4901" s="145">
        <v>22360310062</v>
      </c>
      <c r="C4901" s="76" t="s">
        <v>12928</v>
      </c>
      <c r="D4901" s="132">
        <v>36</v>
      </c>
      <c r="E4901" s="64" t="s">
        <v>12929</v>
      </c>
      <c r="F4901" s="141">
        <v>8380103</v>
      </c>
      <c r="G4901" s="169" t="s">
        <v>11145</v>
      </c>
      <c r="H4901" s="65" t="s">
        <v>12714</v>
      </c>
      <c r="I4901" s="159" t="str">
        <f>IFERROR(VLOOKUP($B4901,[2]cacCN!$B$1:$AK$884,15,FALSE),"")</f>
        <v/>
      </c>
    </row>
    <row r="4902" spans="1:9" ht="42.75" x14ac:dyDescent="0.2">
      <c r="A4902" s="17">
        <f>_xlfn.AGGREGATE(3,3,$C$5:C4902)</f>
        <v>4898</v>
      </c>
      <c r="B4902" s="145">
        <v>22360310064</v>
      </c>
      <c r="C4902" s="76" t="s">
        <v>12930</v>
      </c>
      <c r="D4902" s="132">
        <v>36</v>
      </c>
      <c r="E4902" s="64" t="s">
        <v>12931</v>
      </c>
      <c r="F4902" s="141">
        <v>8380103</v>
      </c>
      <c r="G4902" s="169" t="s">
        <v>12908</v>
      </c>
      <c r="H4902" s="65" t="s">
        <v>12909</v>
      </c>
      <c r="I4902" s="159" t="str">
        <f>IFERROR(VLOOKUP($B4902,[2]cacCN!$B$1:$AK$884,15,FALSE),"")</f>
        <v/>
      </c>
    </row>
    <row r="4903" spans="1:9" ht="42.75" x14ac:dyDescent="0.2">
      <c r="A4903" s="17">
        <f>_xlfn.AGGREGATE(3,3,$C$5:C4903)</f>
        <v>4899</v>
      </c>
      <c r="B4903" s="145">
        <v>22360310066</v>
      </c>
      <c r="C4903" s="76" t="s">
        <v>12932</v>
      </c>
      <c r="D4903" s="132">
        <v>36</v>
      </c>
      <c r="E4903" s="64" t="s">
        <v>12933</v>
      </c>
      <c r="F4903" s="141">
        <v>8380103</v>
      </c>
      <c r="G4903" s="169" t="s">
        <v>12300</v>
      </c>
      <c r="H4903" s="65" t="s">
        <v>10690</v>
      </c>
      <c r="I4903" s="159" t="str">
        <f>IFERROR(VLOOKUP($B4903,[2]cacCN!$B$1:$AK$884,15,FALSE),"")</f>
        <v/>
      </c>
    </row>
    <row r="4904" spans="1:9" ht="28.5" x14ac:dyDescent="0.2">
      <c r="A4904" s="17">
        <f>_xlfn.AGGREGATE(3,3,$C$5:C4904)</f>
        <v>4900</v>
      </c>
      <c r="B4904" s="145">
        <v>22360310068</v>
      </c>
      <c r="C4904" s="76" t="s">
        <v>12934</v>
      </c>
      <c r="D4904" s="132">
        <v>36</v>
      </c>
      <c r="E4904" s="64" t="s">
        <v>12935</v>
      </c>
      <c r="F4904" s="141">
        <v>8380103</v>
      </c>
      <c r="G4904" s="169" t="s">
        <v>12908</v>
      </c>
      <c r="H4904" s="65" t="s">
        <v>12909</v>
      </c>
      <c r="I4904" s="159" t="str">
        <f>IFERROR(VLOOKUP($B4904,[2]cacCN!$B$1:$AK$884,15,FALSE),"")</f>
        <v/>
      </c>
    </row>
    <row r="4905" spans="1:9" ht="28.5" x14ac:dyDescent="0.2">
      <c r="A4905" s="17">
        <f>_xlfn.AGGREGATE(3,3,$C$5:C4905)</f>
        <v>4901</v>
      </c>
      <c r="B4905" s="145">
        <v>22360310024</v>
      </c>
      <c r="C4905" s="76" t="s">
        <v>12936</v>
      </c>
      <c r="D4905" s="132">
        <v>36</v>
      </c>
      <c r="E4905" s="64" t="s">
        <v>12937</v>
      </c>
      <c r="F4905" s="141">
        <v>8380103</v>
      </c>
      <c r="G4905" s="169" t="s">
        <v>12938</v>
      </c>
      <c r="H4905" s="65" t="s">
        <v>9250</v>
      </c>
      <c r="I4905" s="159" t="str">
        <f>IFERROR(VLOOKUP($B4905,[2]cacCN!$B$1:$AK$884,15,FALSE),"")</f>
        <v/>
      </c>
    </row>
    <row r="4906" spans="1:9" ht="28.5" x14ac:dyDescent="0.2">
      <c r="A4906" s="17">
        <f>_xlfn.AGGREGATE(3,3,$C$5:C4906)</f>
        <v>4902</v>
      </c>
      <c r="B4906" s="145">
        <v>22360310054</v>
      </c>
      <c r="C4906" s="76" t="s">
        <v>12939</v>
      </c>
      <c r="D4906" s="132">
        <v>36</v>
      </c>
      <c r="E4906" s="64" t="s">
        <v>12940</v>
      </c>
      <c r="F4906" s="141">
        <v>8380103</v>
      </c>
      <c r="G4906" s="169" t="s">
        <v>12938</v>
      </c>
      <c r="H4906" s="65" t="s">
        <v>9250</v>
      </c>
      <c r="I4906" s="159" t="str">
        <f>IFERROR(VLOOKUP($B4906,[2]cacCN!$B$1:$AK$884,15,FALSE),"")</f>
        <v/>
      </c>
    </row>
    <row r="4907" spans="1:9" ht="28.5" x14ac:dyDescent="0.2">
      <c r="A4907" s="17">
        <f>_xlfn.AGGREGATE(3,3,$C$5:C4907)</f>
        <v>4903</v>
      </c>
      <c r="B4907" s="145">
        <v>22360310055</v>
      </c>
      <c r="C4907" s="76" t="s">
        <v>12941</v>
      </c>
      <c r="D4907" s="132">
        <v>36</v>
      </c>
      <c r="E4907" s="64" t="s">
        <v>12942</v>
      </c>
      <c r="F4907" s="141">
        <v>8380103</v>
      </c>
      <c r="G4907" s="169" t="s">
        <v>9492</v>
      </c>
      <c r="H4907" s="65" t="s">
        <v>12714</v>
      </c>
      <c r="I4907" s="159" t="str">
        <f>IFERROR(VLOOKUP($B4907,[2]cacCN!$B$1:$AK$884,15,FALSE),"")</f>
        <v/>
      </c>
    </row>
    <row r="4908" spans="1:9" x14ac:dyDescent="0.2">
      <c r="A4908" s="17">
        <f>_xlfn.AGGREGATE(3,3,$C$5:C4908)</f>
        <v>4904</v>
      </c>
      <c r="B4908" s="145">
        <v>22360310059</v>
      </c>
      <c r="C4908" s="76" t="s">
        <v>12943</v>
      </c>
      <c r="D4908" s="132">
        <v>36</v>
      </c>
      <c r="E4908" s="64" t="s">
        <v>12944</v>
      </c>
      <c r="F4908" s="141">
        <v>8380103</v>
      </c>
      <c r="G4908" s="169" t="s">
        <v>7652</v>
      </c>
      <c r="H4908" s="65" t="s">
        <v>12714</v>
      </c>
      <c r="I4908" s="159" t="str">
        <f>IFERROR(VLOOKUP($B4908,[2]cacCN!$B$1:$AK$884,15,FALSE),"")</f>
        <v/>
      </c>
    </row>
    <row r="4909" spans="1:9" ht="28.5" x14ac:dyDescent="0.2">
      <c r="A4909" s="17">
        <f>_xlfn.AGGREGATE(3,3,$C$5:C4909)</f>
        <v>4905</v>
      </c>
      <c r="B4909" s="145">
        <v>22360310030</v>
      </c>
      <c r="C4909" s="76" t="s">
        <v>12945</v>
      </c>
      <c r="D4909" s="132">
        <v>36</v>
      </c>
      <c r="E4909" s="64" t="s">
        <v>12946</v>
      </c>
      <c r="F4909" s="141">
        <v>8380103</v>
      </c>
      <c r="G4909" s="169" t="s">
        <v>12739</v>
      </c>
      <c r="H4909" s="65" t="s">
        <v>12714</v>
      </c>
      <c r="I4909" s="159" t="str">
        <f>IFERROR(VLOOKUP($B4909,[2]cacCN!$B$1:$AK$884,15,FALSE),"")</f>
        <v/>
      </c>
    </row>
    <row r="4910" spans="1:9" x14ac:dyDescent="0.2">
      <c r="A4910" s="17">
        <f>_xlfn.AGGREGATE(3,3,$C$5:C4910)</f>
        <v>4906</v>
      </c>
      <c r="B4910" s="145">
        <v>22360310031</v>
      </c>
      <c r="C4910" s="76" t="s">
        <v>12947</v>
      </c>
      <c r="D4910" s="132">
        <v>36</v>
      </c>
      <c r="E4910" s="64" t="s">
        <v>12948</v>
      </c>
      <c r="F4910" s="141">
        <v>8380103</v>
      </c>
      <c r="G4910" s="169" t="s">
        <v>12739</v>
      </c>
      <c r="H4910" s="65" t="s">
        <v>12714</v>
      </c>
      <c r="I4910" s="159" t="str">
        <f>IFERROR(VLOOKUP($B4910,[2]cacCN!$B$1:$AK$884,15,FALSE),"")</f>
        <v/>
      </c>
    </row>
    <row r="4911" spans="1:9" ht="42.75" x14ac:dyDescent="0.2">
      <c r="A4911" s="17">
        <f>_xlfn.AGGREGATE(3,3,$C$5:C4911)</f>
        <v>4907</v>
      </c>
      <c r="B4911" s="145">
        <v>22360310051</v>
      </c>
      <c r="C4911" s="76" t="s">
        <v>12949</v>
      </c>
      <c r="D4911" s="132">
        <v>36</v>
      </c>
      <c r="E4911" s="64" t="s">
        <v>12950</v>
      </c>
      <c r="F4911" s="141">
        <v>8380103</v>
      </c>
      <c r="G4911" s="169" t="s">
        <v>12527</v>
      </c>
      <c r="H4911" s="65" t="s">
        <v>12714</v>
      </c>
      <c r="I4911" s="159" t="str">
        <f>IFERROR(VLOOKUP($B4911,[2]cacCN!$B$1:$AK$884,15,FALSE),"")</f>
        <v/>
      </c>
    </row>
    <row r="4912" spans="1:9" ht="28.5" x14ac:dyDescent="0.2">
      <c r="A4912" s="17">
        <f>_xlfn.AGGREGATE(3,3,$C$5:C4912)</f>
        <v>4908</v>
      </c>
      <c r="B4912" s="145">
        <v>22360310069</v>
      </c>
      <c r="C4912" s="76" t="s">
        <v>12951</v>
      </c>
      <c r="D4912" s="132">
        <v>36</v>
      </c>
      <c r="E4912" s="64" t="s">
        <v>12952</v>
      </c>
      <c r="F4912" s="141">
        <v>8380103</v>
      </c>
      <c r="G4912" s="169" t="s">
        <v>12953</v>
      </c>
      <c r="H4912" s="65" t="s">
        <v>11745</v>
      </c>
      <c r="I4912" s="159" t="str">
        <f>IFERROR(VLOOKUP($B4912,[2]cacCN!$B$1:$AK$884,15,FALSE),"")</f>
        <v/>
      </c>
    </row>
    <row r="4913" spans="1:9" ht="28.5" x14ac:dyDescent="0.2">
      <c r="A4913" s="17">
        <f>_xlfn.AGGREGATE(3,3,$C$5:C4913)</f>
        <v>4909</v>
      </c>
      <c r="B4913" s="145">
        <v>22360310038</v>
      </c>
      <c r="C4913" s="76" t="s">
        <v>12954</v>
      </c>
      <c r="D4913" s="132">
        <v>36</v>
      </c>
      <c r="E4913" s="64" t="s">
        <v>12955</v>
      </c>
      <c r="F4913" s="141">
        <v>8380103</v>
      </c>
      <c r="G4913" s="169" t="s">
        <v>12908</v>
      </c>
      <c r="H4913" s="65" t="s">
        <v>9968</v>
      </c>
      <c r="I4913" s="159" t="str">
        <f>IFERROR(VLOOKUP($B4913,[2]cacCN!$B$1:$AK$884,15,FALSE),"")</f>
        <v/>
      </c>
    </row>
    <row r="4914" spans="1:9" ht="28.5" x14ac:dyDescent="0.2">
      <c r="A4914" s="17">
        <f>_xlfn.AGGREGATE(3,3,$C$5:C4914)</f>
        <v>4910</v>
      </c>
      <c r="B4914" s="145">
        <v>22360310042</v>
      </c>
      <c r="C4914" s="76" t="s">
        <v>12956</v>
      </c>
      <c r="D4914" s="132">
        <v>36</v>
      </c>
      <c r="E4914" s="64" t="s">
        <v>12957</v>
      </c>
      <c r="F4914" s="141">
        <v>8380103</v>
      </c>
      <c r="G4914" s="169" t="s">
        <v>8233</v>
      </c>
      <c r="H4914" s="65" t="s">
        <v>12714</v>
      </c>
      <c r="I4914" s="159" t="str">
        <f>IFERROR(VLOOKUP($B4914,[2]cacCN!$B$1:$AK$884,15,FALSE),"")</f>
        <v/>
      </c>
    </row>
    <row r="4915" spans="1:9" ht="28.5" x14ac:dyDescent="0.2">
      <c r="A4915" s="17">
        <f>_xlfn.AGGREGATE(3,3,$C$5:C4915)</f>
        <v>4911</v>
      </c>
      <c r="B4915" s="145">
        <v>22360310049</v>
      </c>
      <c r="C4915" s="76" t="s">
        <v>12958</v>
      </c>
      <c r="D4915" s="132">
        <v>36</v>
      </c>
      <c r="E4915" s="64" t="s">
        <v>12959</v>
      </c>
      <c r="F4915" s="141">
        <v>8380103</v>
      </c>
      <c r="G4915" s="169" t="s">
        <v>12960</v>
      </c>
      <c r="H4915" s="65" t="s">
        <v>12527</v>
      </c>
      <c r="I4915" s="159" t="str">
        <f>IFERROR(VLOOKUP($B4915,[2]cacCN!$B$1:$AK$884,15,FALSE),"")</f>
        <v/>
      </c>
    </row>
    <row r="4916" spans="1:9" x14ac:dyDescent="0.2">
      <c r="A4916" s="17">
        <f>_xlfn.AGGREGATE(3,3,$C$5:C4916)</f>
        <v>4912</v>
      </c>
      <c r="B4916" s="145">
        <v>22360310027</v>
      </c>
      <c r="C4916" s="76" t="s">
        <v>9290</v>
      </c>
      <c r="D4916" s="132">
        <v>36</v>
      </c>
      <c r="E4916" s="64" t="s">
        <v>12961</v>
      </c>
      <c r="F4916" s="141">
        <v>8380103</v>
      </c>
      <c r="G4916" s="169" t="s">
        <v>12962</v>
      </c>
      <c r="H4916" s="65" t="s">
        <v>8104</v>
      </c>
      <c r="I4916" s="159" t="str">
        <f>IFERROR(VLOOKUP($B4916,[2]cacCN!$B$1:$AK$884,15,FALSE),"")</f>
        <v/>
      </c>
    </row>
    <row r="4917" spans="1:9" ht="28.5" x14ac:dyDescent="0.2">
      <c r="A4917" s="17">
        <f>_xlfn.AGGREGATE(3,3,$C$5:C4917)</f>
        <v>4913</v>
      </c>
      <c r="B4917" s="145">
        <v>22360310033</v>
      </c>
      <c r="C4917" s="76" t="s">
        <v>12963</v>
      </c>
      <c r="D4917" s="132">
        <v>36</v>
      </c>
      <c r="E4917" s="64" t="s">
        <v>12964</v>
      </c>
      <c r="F4917" s="141">
        <v>8380103</v>
      </c>
      <c r="G4917" s="169" t="s">
        <v>12962</v>
      </c>
      <c r="H4917" s="65" t="s">
        <v>8104</v>
      </c>
      <c r="I4917" s="159" t="str">
        <f>IFERROR(VLOOKUP($B4917,[2]cacCN!$B$1:$AK$884,15,FALSE),"")</f>
        <v/>
      </c>
    </row>
    <row r="4918" spans="1:9" ht="28.5" x14ac:dyDescent="0.2">
      <c r="A4918" s="17">
        <f>_xlfn.AGGREGATE(3,3,$C$5:C4918)</f>
        <v>4914</v>
      </c>
      <c r="B4918" s="158">
        <v>20340310086</v>
      </c>
      <c r="C4918" s="76" t="s">
        <v>11128</v>
      </c>
      <c r="D4918" s="132">
        <v>36</v>
      </c>
      <c r="E4918" s="64" t="s">
        <v>12965</v>
      </c>
      <c r="F4918" s="141">
        <v>8380103</v>
      </c>
      <c r="G4918" s="169" t="s">
        <v>12960</v>
      </c>
      <c r="H4918" s="65" t="s">
        <v>12179</v>
      </c>
      <c r="I4918" s="159" t="str">
        <f>IFERROR(VLOOKUP($B4918,[2]cacCN!$B$1:$AK$884,15,FALSE),"")</f>
        <v/>
      </c>
    </row>
    <row r="4919" spans="1:9" ht="28.5" x14ac:dyDescent="0.2">
      <c r="A4919" s="17">
        <f>_xlfn.AGGREGATE(3,3,$C$5:C4919)</f>
        <v>4915</v>
      </c>
      <c r="B4919" s="145">
        <v>22360310065</v>
      </c>
      <c r="C4919" s="76" t="s">
        <v>12966</v>
      </c>
      <c r="D4919" s="132">
        <v>36</v>
      </c>
      <c r="E4919" s="64" t="s">
        <v>12967</v>
      </c>
      <c r="F4919" s="141">
        <v>8380103</v>
      </c>
      <c r="G4919" s="169" t="s">
        <v>12968</v>
      </c>
      <c r="H4919" s="65" t="s">
        <v>12179</v>
      </c>
      <c r="I4919" s="159" t="str">
        <f>IFERROR(VLOOKUP($B4919,[2]cacCN!$B$1:$AK$884,15,FALSE),"")</f>
        <v/>
      </c>
    </row>
    <row r="4920" spans="1:9" x14ac:dyDescent="0.2">
      <c r="A4920" s="17">
        <f>_xlfn.AGGREGATE(3,3,$C$5:C4920)</f>
        <v>4916</v>
      </c>
      <c r="B4920" s="145">
        <v>22360310060</v>
      </c>
      <c r="C4920" s="76" t="s">
        <v>12969</v>
      </c>
      <c r="D4920" s="132">
        <v>36</v>
      </c>
      <c r="E4920" s="64" t="s">
        <v>12970</v>
      </c>
      <c r="F4920" s="141">
        <v>8380103</v>
      </c>
      <c r="G4920" s="169" t="s">
        <v>12968</v>
      </c>
      <c r="H4920" s="65" t="s">
        <v>12179</v>
      </c>
      <c r="I4920" s="159" t="str">
        <f>IFERROR(VLOOKUP($B4920,[2]cacCN!$B$1:$AK$884,15,FALSE),"")</f>
        <v/>
      </c>
    </row>
    <row r="4921" spans="1:9" ht="28.5" x14ac:dyDescent="0.2">
      <c r="A4921" s="17">
        <f>_xlfn.AGGREGATE(3,3,$C$5:C4921)</f>
        <v>4917</v>
      </c>
      <c r="B4921" s="145" t="s">
        <v>12971</v>
      </c>
      <c r="C4921" s="76" t="s">
        <v>12972</v>
      </c>
      <c r="D4921" s="132">
        <v>36</v>
      </c>
      <c r="E4921" s="64" t="s">
        <v>12973</v>
      </c>
      <c r="F4921" s="141">
        <v>8380103</v>
      </c>
      <c r="G4921" s="169" t="s">
        <v>1509</v>
      </c>
      <c r="H4921" s="65"/>
      <c r="I4921" s="159" t="str">
        <f>IFERROR(VLOOKUP($B4921,[2]cacCN!$B$1:$AK$884,15,FALSE),"")</f>
        <v/>
      </c>
    </row>
    <row r="4922" spans="1:9" ht="28.5" x14ac:dyDescent="0.2">
      <c r="A4922" s="17">
        <f>_xlfn.AGGREGATE(3,3,$C$5:C4922)</f>
        <v>4918</v>
      </c>
      <c r="B4922" s="145" t="s">
        <v>12974</v>
      </c>
      <c r="C4922" s="76" t="s">
        <v>12975</v>
      </c>
      <c r="D4922" s="132">
        <v>36</v>
      </c>
      <c r="E4922" s="64" t="s">
        <v>12976</v>
      </c>
      <c r="F4922" s="141">
        <v>8380103</v>
      </c>
      <c r="G4922" s="169" t="s">
        <v>1509</v>
      </c>
      <c r="H4922" s="65"/>
      <c r="I4922" s="159" t="str">
        <f>IFERROR(VLOOKUP($B4922,[2]cacCN!$B$1:$AK$884,15,FALSE),"")</f>
        <v/>
      </c>
    </row>
    <row r="4923" spans="1:9" x14ac:dyDescent="0.2">
      <c r="A4923" s="17">
        <f>_xlfn.AGGREGATE(3,3,$C$5:C4923)</f>
        <v>4919</v>
      </c>
      <c r="B4923" s="145" t="s">
        <v>12977</v>
      </c>
      <c r="C4923" s="76" t="s">
        <v>12978</v>
      </c>
      <c r="D4923" s="132">
        <v>36</v>
      </c>
      <c r="E4923" s="64" t="s">
        <v>12979</v>
      </c>
      <c r="F4923" s="141">
        <v>8380103</v>
      </c>
      <c r="G4923" s="169" t="s">
        <v>12300</v>
      </c>
      <c r="H4923" s="65" t="s">
        <v>12980</v>
      </c>
      <c r="I4923" s="159" t="str">
        <f>IFERROR(VLOOKUP($B4923,[2]cacCN!$B$1:$AK$884,15,FALSE),"")</f>
        <v/>
      </c>
    </row>
    <row r="4924" spans="1:9" ht="28.5" x14ac:dyDescent="0.2">
      <c r="A4924" s="17">
        <f>_xlfn.AGGREGATE(3,3,$C$5:C4924)</f>
        <v>4920</v>
      </c>
      <c r="B4924" s="145" t="s">
        <v>12981</v>
      </c>
      <c r="C4924" s="76" t="s">
        <v>9431</v>
      </c>
      <c r="D4924" s="132">
        <v>36</v>
      </c>
      <c r="E4924" s="64" t="s">
        <v>12982</v>
      </c>
      <c r="F4924" s="141">
        <v>8380103</v>
      </c>
      <c r="G4924" s="169" t="s">
        <v>12983</v>
      </c>
      <c r="H4924" s="65" t="s">
        <v>12984</v>
      </c>
      <c r="I4924" s="159" t="str">
        <f>IFERROR(VLOOKUP($B4924,[2]cacCN!$B$1:$AK$884,15,FALSE),"")</f>
        <v/>
      </c>
    </row>
    <row r="4925" spans="1:9" ht="28.5" x14ac:dyDescent="0.2">
      <c r="A4925" s="17">
        <f>_xlfn.AGGREGATE(3,3,$C$5:C4925)</f>
        <v>4921</v>
      </c>
      <c r="B4925" s="145">
        <v>22360320073</v>
      </c>
      <c r="C4925" s="76" t="s">
        <v>12985</v>
      </c>
      <c r="D4925" s="132">
        <v>36</v>
      </c>
      <c r="E4925" s="64" t="s">
        <v>12986</v>
      </c>
      <c r="F4925" s="141">
        <v>8380103</v>
      </c>
      <c r="G4925" s="169" t="s">
        <v>12300</v>
      </c>
      <c r="H4925" s="65" t="s">
        <v>12984</v>
      </c>
      <c r="I4925" s="159" t="str">
        <f>IFERROR(VLOOKUP($B4925,[2]cacCN!$B$1:$AK$884,15,FALSE),"")</f>
        <v/>
      </c>
    </row>
    <row r="4926" spans="1:9" ht="28.5" x14ac:dyDescent="0.2">
      <c r="A4926" s="17">
        <f>_xlfn.AGGREGATE(3,3,$C$5:C4926)</f>
        <v>4922</v>
      </c>
      <c r="B4926" s="145" t="s">
        <v>12987</v>
      </c>
      <c r="C4926" s="76" t="s">
        <v>12988</v>
      </c>
      <c r="D4926" s="132">
        <v>36</v>
      </c>
      <c r="E4926" s="64" t="s">
        <v>12989</v>
      </c>
      <c r="F4926" s="141">
        <v>8380103</v>
      </c>
      <c r="G4926" s="169" t="s">
        <v>12990</v>
      </c>
      <c r="H4926" s="65" t="s">
        <v>12984</v>
      </c>
      <c r="I4926" s="159" t="str">
        <f>IFERROR(VLOOKUP($B4926,[2]cacCN!$B$1:$AK$884,15,FALSE),"")</f>
        <v/>
      </c>
    </row>
    <row r="4927" spans="1:9" x14ac:dyDescent="0.2">
      <c r="A4927" s="17">
        <f>_xlfn.AGGREGATE(3,3,$C$5:C4927)</f>
        <v>4923</v>
      </c>
      <c r="B4927" s="145" t="s">
        <v>12991</v>
      </c>
      <c r="C4927" s="76" t="s">
        <v>6674</v>
      </c>
      <c r="D4927" s="132">
        <v>36</v>
      </c>
      <c r="E4927" s="64" t="s">
        <v>12992</v>
      </c>
      <c r="F4927" s="141">
        <v>8380103</v>
      </c>
      <c r="G4927" s="169" t="s">
        <v>3269</v>
      </c>
      <c r="H4927" s="65" t="s">
        <v>12980</v>
      </c>
      <c r="I4927" s="159" t="str">
        <f>IFERROR(VLOOKUP($B4927,[2]cacCN!$B$1:$AK$884,15,FALSE),"")</f>
        <v/>
      </c>
    </row>
    <row r="4928" spans="1:9" x14ac:dyDescent="0.2">
      <c r="A4928" s="17">
        <f>_xlfn.AGGREGATE(3,3,$C$5:C4928)</f>
        <v>4924</v>
      </c>
      <c r="B4928" s="145" t="s">
        <v>12993</v>
      </c>
      <c r="C4928" s="76" t="s">
        <v>4192</v>
      </c>
      <c r="D4928" s="132">
        <v>36</v>
      </c>
      <c r="E4928" s="64" t="s">
        <v>12994</v>
      </c>
      <c r="F4928" s="141">
        <v>8380103</v>
      </c>
      <c r="G4928" s="169" t="s">
        <v>12990</v>
      </c>
      <c r="H4928" s="65" t="s">
        <v>12984</v>
      </c>
      <c r="I4928" s="159" t="str">
        <f>IFERROR(VLOOKUP($B4928,[2]cacCN!$B$1:$AK$884,15,FALSE),"")</f>
        <v/>
      </c>
    </row>
    <row r="4929" spans="1:9" ht="28.5" x14ac:dyDescent="0.2">
      <c r="A4929" s="17">
        <f>_xlfn.AGGREGATE(3,3,$C$5:C4929)</f>
        <v>4925</v>
      </c>
      <c r="B4929" s="145" t="s">
        <v>12995</v>
      </c>
      <c r="C4929" s="76" t="s">
        <v>12996</v>
      </c>
      <c r="D4929" s="132">
        <v>36</v>
      </c>
      <c r="E4929" s="64" t="s">
        <v>12997</v>
      </c>
      <c r="F4929" s="141">
        <v>8380103</v>
      </c>
      <c r="G4929" s="169" t="s">
        <v>12983</v>
      </c>
      <c r="H4929" s="65" t="s">
        <v>12984</v>
      </c>
      <c r="I4929" s="159" t="str">
        <f>IFERROR(VLOOKUP($B4929,[2]cacCN!$B$1:$AK$884,15,FALSE),"")</f>
        <v/>
      </c>
    </row>
    <row r="4930" spans="1:9" ht="28.5" x14ac:dyDescent="0.2">
      <c r="A4930" s="17">
        <f>_xlfn.AGGREGATE(3,3,$C$5:C4930)</f>
        <v>4926</v>
      </c>
      <c r="B4930" s="145" t="s">
        <v>12998</v>
      </c>
      <c r="C4930" s="76" t="s">
        <v>12999</v>
      </c>
      <c r="D4930" s="132">
        <v>36</v>
      </c>
      <c r="E4930" s="64" t="s">
        <v>13000</v>
      </c>
      <c r="F4930" s="141">
        <v>8380103</v>
      </c>
      <c r="G4930" s="169" t="s">
        <v>8104</v>
      </c>
      <c r="H4930" s="65" t="s">
        <v>12311</v>
      </c>
      <c r="I4930" s="159" t="str">
        <f>IFERROR(VLOOKUP($B4930,[2]cacCN!$B$1:$AK$884,15,FALSE),"")</f>
        <v/>
      </c>
    </row>
    <row r="4931" spans="1:9" ht="28.5" x14ac:dyDescent="0.2">
      <c r="A4931" s="17">
        <f>_xlfn.AGGREGATE(3,3,$C$5:C4931)</f>
        <v>4927</v>
      </c>
      <c r="B4931" s="145" t="s">
        <v>13001</v>
      </c>
      <c r="C4931" s="76" t="s">
        <v>13002</v>
      </c>
      <c r="D4931" s="132">
        <v>36</v>
      </c>
      <c r="E4931" s="64" t="s">
        <v>13003</v>
      </c>
      <c r="F4931" s="141">
        <v>8380103</v>
      </c>
      <c r="G4931" s="76" t="s">
        <v>3269</v>
      </c>
      <c r="H4931" s="23" t="s">
        <v>12980</v>
      </c>
      <c r="I4931" s="159" t="str">
        <f>IFERROR(VLOOKUP($B4931,[2]cacCN!$B$1:$AK$884,15,FALSE),"")</f>
        <v/>
      </c>
    </row>
    <row r="4932" spans="1:9" ht="28.5" x14ac:dyDescent="0.2">
      <c r="A4932" s="17">
        <f>_xlfn.AGGREGATE(3,3,$C$5:C4932)</f>
        <v>4928</v>
      </c>
      <c r="B4932" s="145" t="s">
        <v>13004</v>
      </c>
      <c r="C4932" s="76" t="s">
        <v>13005</v>
      </c>
      <c r="D4932" s="132">
        <v>36</v>
      </c>
      <c r="E4932" s="64" t="s">
        <v>13006</v>
      </c>
      <c r="F4932" s="141">
        <v>8380103</v>
      </c>
      <c r="G4932" s="76" t="s">
        <v>8233</v>
      </c>
      <c r="H4932" s="23" t="s">
        <v>12714</v>
      </c>
      <c r="I4932" s="159" t="str">
        <f>IFERROR(VLOOKUP($B4932,[2]cacCN!$B$1:$AK$884,15,FALSE),"")</f>
        <v/>
      </c>
    </row>
    <row r="4933" spans="1:9" ht="28.5" x14ac:dyDescent="0.2">
      <c r="A4933" s="17">
        <f>_xlfn.AGGREGATE(3,3,$C$5:C4933)</f>
        <v>4929</v>
      </c>
      <c r="B4933" s="145" t="s">
        <v>13007</v>
      </c>
      <c r="C4933" s="76" t="s">
        <v>41</v>
      </c>
      <c r="D4933" s="132">
        <v>36</v>
      </c>
      <c r="E4933" s="64" t="s">
        <v>13008</v>
      </c>
      <c r="F4933" s="141">
        <v>8380103</v>
      </c>
      <c r="G4933" s="76" t="s">
        <v>8233</v>
      </c>
      <c r="H4933" s="23" t="s">
        <v>12714</v>
      </c>
      <c r="I4933" s="159" t="str">
        <f>IFERROR(VLOOKUP($B4933,[2]cacCN!$B$1:$AK$884,15,FALSE),"")</f>
        <v/>
      </c>
    </row>
    <row r="4934" spans="1:9" ht="28.5" x14ac:dyDescent="0.2">
      <c r="A4934" s="17">
        <f>_xlfn.AGGREGATE(3,3,$C$5:C4934)</f>
        <v>4930</v>
      </c>
      <c r="B4934" s="145" t="s">
        <v>13009</v>
      </c>
      <c r="C4934" s="76" t="s">
        <v>6281</v>
      </c>
      <c r="D4934" s="132">
        <v>36</v>
      </c>
      <c r="E4934" s="64" t="s">
        <v>13010</v>
      </c>
      <c r="F4934" s="141">
        <v>8380103</v>
      </c>
      <c r="G4934" s="76" t="s">
        <v>12983</v>
      </c>
      <c r="H4934" s="23" t="s">
        <v>12984</v>
      </c>
      <c r="I4934" s="159" t="str">
        <f>IFERROR(VLOOKUP($B4934,[2]cacCN!$B$1:$AK$884,15,FALSE),"")</f>
        <v/>
      </c>
    </row>
    <row r="4935" spans="1:9" ht="45" customHeight="1" x14ac:dyDescent="0.2">
      <c r="A4935" s="17">
        <f>_xlfn.AGGREGATE(3,3,$C$5:C4935)</f>
        <v>4931</v>
      </c>
      <c r="B4935" s="145" t="s">
        <v>13011</v>
      </c>
      <c r="C4935" s="76" t="s">
        <v>9326</v>
      </c>
      <c r="D4935" s="132">
        <v>36</v>
      </c>
      <c r="E4935" s="64" t="s">
        <v>13012</v>
      </c>
      <c r="F4935" s="141">
        <v>8380103</v>
      </c>
      <c r="G4935" s="76" t="s">
        <v>8104</v>
      </c>
      <c r="H4935" s="23" t="s">
        <v>12980</v>
      </c>
      <c r="I4935" s="159" t="str">
        <f>IFERROR(VLOOKUP($B4935,[2]cacCN!$B$1:$AK$884,15,FALSE),"")</f>
        <v/>
      </c>
    </row>
    <row r="4936" spans="1:9" ht="28.5" x14ac:dyDescent="0.2">
      <c r="A4936" s="17">
        <f>_xlfn.AGGREGATE(3,3,$C$5:C4936)</f>
        <v>4932</v>
      </c>
      <c r="B4936" s="145" t="s">
        <v>13013</v>
      </c>
      <c r="C4936" s="76" t="s">
        <v>6367</v>
      </c>
      <c r="D4936" s="132">
        <v>36</v>
      </c>
      <c r="E4936" s="64" t="s">
        <v>13014</v>
      </c>
      <c r="F4936" s="141">
        <v>8380103</v>
      </c>
      <c r="G4936" s="76" t="s">
        <v>12300</v>
      </c>
      <c r="H4936" s="23" t="s">
        <v>12984</v>
      </c>
    </row>
    <row r="4937" spans="1:9" ht="28.5" x14ac:dyDescent="0.2">
      <c r="A4937" s="17">
        <f>_xlfn.AGGREGATE(3,3,$C$5:C4937)</f>
        <v>4933</v>
      </c>
      <c r="B4937" s="145" t="s">
        <v>13015</v>
      </c>
      <c r="C4937" s="76" t="s">
        <v>13016</v>
      </c>
      <c r="D4937" s="132">
        <v>36</v>
      </c>
      <c r="E4937" s="64" t="s">
        <v>13017</v>
      </c>
      <c r="F4937" s="141">
        <v>8380103</v>
      </c>
      <c r="G4937" s="76" t="s">
        <v>8104</v>
      </c>
      <c r="H4937" s="23" t="s">
        <v>12311</v>
      </c>
    </row>
    <row r="4938" spans="1:9" ht="28.5" x14ac:dyDescent="0.2">
      <c r="A4938" s="17">
        <f>_xlfn.AGGREGATE(3,3,$C$5:C4938)</f>
        <v>4934</v>
      </c>
      <c r="B4938" s="145" t="s">
        <v>13018</v>
      </c>
      <c r="C4938" s="76" t="s">
        <v>13019</v>
      </c>
      <c r="D4938" s="132">
        <v>36</v>
      </c>
      <c r="E4938" s="64" t="s">
        <v>13020</v>
      </c>
      <c r="F4938" s="141">
        <v>8380102</v>
      </c>
      <c r="G4938" s="76" t="s">
        <v>10054</v>
      </c>
      <c r="H4938" s="23"/>
    </row>
    <row r="4939" spans="1:9" ht="28.5" x14ac:dyDescent="0.2">
      <c r="A4939" s="17">
        <f>_xlfn.AGGREGATE(3,3,$C$5:C4939)</f>
        <v>4935</v>
      </c>
      <c r="B4939" s="145" t="s">
        <v>13021</v>
      </c>
      <c r="C4939" s="76" t="s">
        <v>13022</v>
      </c>
      <c r="D4939" s="132">
        <v>36</v>
      </c>
      <c r="E4939" s="64" t="s">
        <v>13023</v>
      </c>
      <c r="F4939" s="141">
        <v>8380102</v>
      </c>
      <c r="G4939" s="76" t="s">
        <v>10054</v>
      </c>
      <c r="H4939" s="23"/>
    </row>
    <row r="4940" spans="1:9" ht="28.5" x14ac:dyDescent="0.2">
      <c r="A4940" s="17">
        <f>_xlfn.AGGREGATE(3,3,$C$5:C4940)</f>
        <v>4936</v>
      </c>
      <c r="B4940" s="145" t="s">
        <v>13024</v>
      </c>
      <c r="C4940" s="76" t="s">
        <v>13025</v>
      </c>
      <c r="D4940" s="132">
        <v>36</v>
      </c>
      <c r="E4940" s="64" t="s">
        <v>13026</v>
      </c>
      <c r="F4940" s="141">
        <v>8380102</v>
      </c>
      <c r="G4940" s="76" t="s">
        <v>8140</v>
      </c>
      <c r="H4940" s="23"/>
    </row>
    <row r="4941" spans="1:9" ht="28.5" x14ac:dyDescent="0.2">
      <c r="A4941" s="17">
        <f>_xlfn.AGGREGATE(3,3,$C$5:C4941)</f>
        <v>4937</v>
      </c>
      <c r="B4941" s="145" t="s">
        <v>13027</v>
      </c>
      <c r="C4941" s="76" t="s">
        <v>13028</v>
      </c>
      <c r="D4941" s="132">
        <v>36</v>
      </c>
      <c r="E4941" s="64" t="s">
        <v>13029</v>
      </c>
      <c r="F4941" s="141">
        <v>8380102</v>
      </c>
      <c r="G4941" s="76" t="s">
        <v>12804</v>
      </c>
      <c r="H4941" s="23"/>
    </row>
    <row r="4942" spans="1:9" ht="28.5" x14ac:dyDescent="0.2">
      <c r="A4942" s="17">
        <f>_xlfn.AGGREGATE(3,3,$C$5:C4942)</f>
        <v>4938</v>
      </c>
      <c r="B4942" s="145" t="s">
        <v>13030</v>
      </c>
      <c r="C4942" s="76" t="s">
        <v>13031</v>
      </c>
      <c r="D4942" s="132">
        <v>36</v>
      </c>
      <c r="E4942" s="64" t="s">
        <v>13032</v>
      </c>
      <c r="F4942" s="141">
        <v>8380102</v>
      </c>
      <c r="G4942" s="76" t="s">
        <v>8140</v>
      </c>
      <c r="H4942" s="23"/>
    </row>
    <row r="4943" spans="1:9" ht="28.5" x14ac:dyDescent="0.2">
      <c r="A4943" s="17">
        <f>_xlfn.AGGREGATE(3,3,$C$5:C4943)</f>
        <v>4939</v>
      </c>
      <c r="B4943" s="145" t="s">
        <v>13033</v>
      </c>
      <c r="C4943" s="76" t="s">
        <v>13034</v>
      </c>
      <c r="D4943" s="132">
        <v>36</v>
      </c>
      <c r="E4943" s="64" t="s">
        <v>13035</v>
      </c>
      <c r="F4943" s="141">
        <v>8380102</v>
      </c>
      <c r="G4943" s="76" t="s">
        <v>11623</v>
      </c>
      <c r="H4943" s="23"/>
    </row>
    <row r="4944" spans="1:9" ht="42.75" x14ac:dyDescent="0.2">
      <c r="A4944" s="17">
        <f>_xlfn.AGGREGATE(3,3,$C$5:C4944)</f>
        <v>4940</v>
      </c>
      <c r="B4944" s="145" t="s">
        <v>13036</v>
      </c>
      <c r="C4944" s="76" t="s">
        <v>13037</v>
      </c>
      <c r="D4944" s="132">
        <v>36</v>
      </c>
      <c r="E4944" s="64" t="s">
        <v>13038</v>
      </c>
      <c r="F4944" s="141">
        <v>8380102</v>
      </c>
      <c r="G4944" s="76" t="s">
        <v>11652</v>
      </c>
      <c r="H4944" s="23"/>
    </row>
    <row r="4945" spans="1:8" ht="28.5" x14ac:dyDescent="0.2">
      <c r="A4945" s="17">
        <f>_xlfn.AGGREGATE(3,3,$C$5:C4945)</f>
        <v>4941</v>
      </c>
      <c r="B4945" s="145" t="s">
        <v>13039</v>
      </c>
      <c r="C4945" s="76" t="s">
        <v>9182</v>
      </c>
      <c r="D4945" s="132">
        <v>36</v>
      </c>
      <c r="E4945" s="64" t="s">
        <v>13040</v>
      </c>
      <c r="F4945" s="141">
        <v>8380102</v>
      </c>
      <c r="G4945" s="76" t="s">
        <v>13041</v>
      </c>
      <c r="H4945" s="23"/>
    </row>
    <row r="4946" spans="1:8" ht="28.5" x14ac:dyDescent="0.2">
      <c r="A4946" s="17">
        <f>_xlfn.AGGREGATE(3,3,$C$5:C4946)</f>
        <v>4942</v>
      </c>
      <c r="B4946" s="145" t="s">
        <v>13042</v>
      </c>
      <c r="C4946" s="76" t="s">
        <v>13043</v>
      </c>
      <c r="D4946" s="132">
        <v>36</v>
      </c>
      <c r="E4946" s="64" t="s">
        <v>13044</v>
      </c>
      <c r="F4946" s="141">
        <v>8380102</v>
      </c>
      <c r="G4946" s="76" t="s">
        <v>13041</v>
      </c>
      <c r="H4946" s="23"/>
    </row>
    <row r="4947" spans="1:8" ht="42.75" x14ac:dyDescent="0.2">
      <c r="A4947" s="17">
        <f>_xlfn.AGGREGATE(3,3,$C$5:C4947)</f>
        <v>4943</v>
      </c>
      <c r="B4947" s="145" t="s">
        <v>13045</v>
      </c>
      <c r="C4947" s="76" t="s">
        <v>13046</v>
      </c>
      <c r="D4947" s="132">
        <v>36</v>
      </c>
      <c r="E4947" s="64" t="s">
        <v>13047</v>
      </c>
      <c r="F4947" s="141">
        <v>8380102</v>
      </c>
      <c r="G4947" s="76" t="s">
        <v>12804</v>
      </c>
      <c r="H4947" s="23"/>
    </row>
    <row r="4948" spans="1:8" ht="28.5" x14ac:dyDescent="0.2">
      <c r="A4948" s="17">
        <f>_xlfn.AGGREGATE(3,3,$C$5:C4948)</f>
        <v>4944</v>
      </c>
      <c r="B4948" s="145" t="s">
        <v>13048</v>
      </c>
      <c r="C4948" s="76" t="s">
        <v>13049</v>
      </c>
      <c r="D4948" s="132">
        <v>36</v>
      </c>
      <c r="E4948" s="64" t="s">
        <v>13050</v>
      </c>
      <c r="F4948" s="141">
        <v>8380102</v>
      </c>
      <c r="G4948" s="76" t="s">
        <v>10920</v>
      </c>
      <c r="H4948" s="23"/>
    </row>
    <row r="4949" spans="1:8" ht="42.75" x14ac:dyDescent="0.2">
      <c r="A4949" s="17">
        <f>_xlfn.AGGREGATE(3,3,$C$5:C4949)</f>
        <v>4945</v>
      </c>
      <c r="B4949" s="145" t="s">
        <v>13051</v>
      </c>
      <c r="C4949" s="76" t="s">
        <v>13052</v>
      </c>
      <c r="D4949" s="132">
        <v>36</v>
      </c>
      <c r="E4949" s="64" t="s">
        <v>13053</v>
      </c>
      <c r="F4949" s="141">
        <v>8380104</v>
      </c>
      <c r="G4949" s="76" t="s">
        <v>6068</v>
      </c>
      <c r="H4949" s="23" t="s">
        <v>13054</v>
      </c>
    </row>
    <row r="4950" spans="1:8" ht="42.75" x14ac:dyDescent="0.2">
      <c r="A4950" s="17">
        <f>_xlfn.AGGREGATE(3,3,$C$5:C4950)</f>
        <v>4946</v>
      </c>
      <c r="B4950" s="145" t="s">
        <v>13055</v>
      </c>
      <c r="C4950" s="76" t="s">
        <v>13056</v>
      </c>
      <c r="D4950" s="132">
        <v>36</v>
      </c>
      <c r="E4950" s="64" t="s">
        <v>13057</v>
      </c>
      <c r="F4950" s="141">
        <v>8380104</v>
      </c>
      <c r="G4950" s="76" t="s">
        <v>4248</v>
      </c>
      <c r="H4950" s="23"/>
    </row>
    <row r="4951" spans="1:8" ht="28.5" x14ac:dyDescent="0.2">
      <c r="A4951" s="17">
        <f>_xlfn.AGGREGATE(3,3,$C$5:C4951)</f>
        <v>4947</v>
      </c>
      <c r="B4951" s="145" t="s">
        <v>13058</v>
      </c>
      <c r="C4951" s="76" t="s">
        <v>13059</v>
      </c>
      <c r="D4951" s="132">
        <v>36</v>
      </c>
      <c r="E4951" s="64" t="s">
        <v>13060</v>
      </c>
      <c r="F4951" s="141">
        <v>8380104</v>
      </c>
      <c r="G4951" s="76" t="s">
        <v>4261</v>
      </c>
      <c r="H4951" s="23"/>
    </row>
    <row r="4952" spans="1:8" ht="28.5" x14ac:dyDescent="0.2">
      <c r="A4952" s="17">
        <f>_xlfn.AGGREGATE(3,3,$C$5:C4952)</f>
        <v>4948</v>
      </c>
      <c r="B4952" s="145" t="s">
        <v>13061</v>
      </c>
      <c r="C4952" s="76" t="s">
        <v>13062</v>
      </c>
      <c r="D4952" s="132">
        <v>36</v>
      </c>
      <c r="E4952" s="64" t="s">
        <v>13063</v>
      </c>
      <c r="F4952" s="141">
        <v>8380104</v>
      </c>
      <c r="G4952" s="76" t="s">
        <v>7252</v>
      </c>
      <c r="H4952" s="23" t="s">
        <v>13064</v>
      </c>
    </row>
    <row r="4953" spans="1:8" ht="28.5" x14ac:dyDescent="0.2">
      <c r="A4953" s="17">
        <f>_xlfn.AGGREGATE(3,3,$C$5:C4953)</f>
        <v>4949</v>
      </c>
      <c r="B4953" s="145" t="s">
        <v>13065</v>
      </c>
      <c r="C4953" s="76" t="s">
        <v>13066</v>
      </c>
      <c r="D4953" s="132">
        <v>36</v>
      </c>
      <c r="E4953" s="64" t="s">
        <v>13067</v>
      </c>
      <c r="F4953" s="141">
        <v>8380104</v>
      </c>
      <c r="G4953" s="76" t="s">
        <v>10565</v>
      </c>
      <c r="H4953" s="23" t="s">
        <v>13054</v>
      </c>
    </row>
    <row r="4954" spans="1:8" ht="28.5" x14ac:dyDescent="0.2">
      <c r="A4954" s="17">
        <f>_xlfn.AGGREGATE(3,3,$C$5:C4954)</f>
        <v>4950</v>
      </c>
      <c r="B4954" s="145" t="s">
        <v>13068</v>
      </c>
      <c r="C4954" s="76" t="s">
        <v>13069</v>
      </c>
      <c r="D4954" s="132">
        <v>36</v>
      </c>
      <c r="E4954" s="64" t="s">
        <v>13070</v>
      </c>
      <c r="F4954" s="141">
        <v>8380104</v>
      </c>
      <c r="G4954" s="76" t="s">
        <v>4261</v>
      </c>
      <c r="H4954" s="23" t="s">
        <v>13054</v>
      </c>
    </row>
    <row r="4955" spans="1:8" ht="28.5" x14ac:dyDescent="0.2">
      <c r="A4955" s="17">
        <f>_xlfn.AGGREGATE(3,3,$C$5:C4955)</f>
        <v>4951</v>
      </c>
      <c r="B4955" s="145" t="s">
        <v>13071</v>
      </c>
      <c r="C4955" s="76" t="s">
        <v>13072</v>
      </c>
      <c r="D4955" s="132">
        <v>36</v>
      </c>
      <c r="E4955" s="64" t="s">
        <v>7073</v>
      </c>
      <c r="F4955" s="141">
        <v>8380104</v>
      </c>
      <c r="G4955" s="76" t="s">
        <v>1135</v>
      </c>
      <c r="H4955" s="23"/>
    </row>
    <row r="4956" spans="1:8" ht="28.5" x14ac:dyDescent="0.2">
      <c r="A4956" s="17">
        <f>_xlfn.AGGREGATE(3,3,$C$5:C4956)</f>
        <v>4952</v>
      </c>
      <c r="B4956" s="145" t="s">
        <v>13073</v>
      </c>
      <c r="C4956" s="76" t="s">
        <v>13074</v>
      </c>
      <c r="D4956" s="132">
        <v>36</v>
      </c>
      <c r="E4956" s="64" t="s">
        <v>13075</v>
      </c>
      <c r="F4956" s="141">
        <v>8380104</v>
      </c>
      <c r="G4956" s="76" t="s">
        <v>10565</v>
      </c>
      <c r="H4956" s="23"/>
    </row>
    <row r="4957" spans="1:8" ht="28.5" x14ac:dyDescent="0.2">
      <c r="A4957" s="17">
        <f>_xlfn.AGGREGATE(3,3,$C$5:C4957)</f>
        <v>4953</v>
      </c>
      <c r="B4957" s="145" t="s">
        <v>13076</v>
      </c>
      <c r="C4957" s="76" t="s">
        <v>13077</v>
      </c>
      <c r="D4957" s="132">
        <v>36</v>
      </c>
      <c r="E4957" s="64" t="s">
        <v>13078</v>
      </c>
      <c r="F4957" s="141">
        <v>8380104</v>
      </c>
      <c r="G4957" s="76" t="s">
        <v>9974</v>
      </c>
      <c r="H4957" s="23"/>
    </row>
    <row r="4958" spans="1:8" ht="28.5" x14ac:dyDescent="0.2">
      <c r="A4958" s="17">
        <f>_xlfn.AGGREGATE(3,3,$C$5:C4958)</f>
        <v>4954</v>
      </c>
      <c r="B4958" s="145" t="s">
        <v>13079</v>
      </c>
      <c r="C4958" s="76" t="s">
        <v>13080</v>
      </c>
      <c r="D4958" s="132">
        <v>36</v>
      </c>
      <c r="E4958" s="64" t="s">
        <v>13081</v>
      </c>
      <c r="F4958" s="141">
        <v>8380104</v>
      </c>
      <c r="G4958" s="76" t="s">
        <v>9974</v>
      </c>
      <c r="H4958" s="23"/>
    </row>
    <row r="4959" spans="1:8" ht="28.5" x14ac:dyDescent="0.2">
      <c r="A4959" s="17">
        <f>_xlfn.AGGREGATE(3,3,$C$5:C4959)</f>
        <v>4955</v>
      </c>
      <c r="B4959" s="145" t="s">
        <v>13082</v>
      </c>
      <c r="C4959" s="76" t="s">
        <v>13083</v>
      </c>
      <c r="D4959" s="132">
        <v>36</v>
      </c>
      <c r="E4959" s="64" t="s">
        <v>13084</v>
      </c>
      <c r="F4959" s="141">
        <v>8380104</v>
      </c>
      <c r="G4959" s="76" t="s">
        <v>4248</v>
      </c>
      <c r="H4959" s="23"/>
    </row>
    <row r="4960" spans="1:8" ht="28.5" x14ac:dyDescent="0.2">
      <c r="A4960" s="17">
        <f>_xlfn.AGGREGATE(3,3,$C$5:C4960)</f>
        <v>4956</v>
      </c>
      <c r="B4960" s="145" t="s">
        <v>13085</v>
      </c>
      <c r="C4960" s="76" t="s">
        <v>13086</v>
      </c>
      <c r="D4960" s="132">
        <v>36</v>
      </c>
      <c r="E4960" s="64" t="s">
        <v>13087</v>
      </c>
      <c r="F4960" s="141">
        <v>8380104</v>
      </c>
      <c r="G4960" s="76" t="s">
        <v>12474</v>
      </c>
      <c r="H4960" s="23" t="s">
        <v>13064</v>
      </c>
    </row>
    <row r="4961" spans="1:8" x14ac:dyDescent="0.2">
      <c r="A4961" s="17">
        <f>_xlfn.AGGREGATE(3,3,$C$5:C4961)</f>
        <v>4957</v>
      </c>
      <c r="B4961" s="145" t="s">
        <v>13088</v>
      </c>
      <c r="C4961" s="76" t="s">
        <v>13089</v>
      </c>
      <c r="D4961" s="132">
        <v>36</v>
      </c>
      <c r="E4961" s="64" t="s">
        <v>13090</v>
      </c>
      <c r="F4961" s="141">
        <v>8380104</v>
      </c>
      <c r="G4961" s="76" t="s">
        <v>6068</v>
      </c>
      <c r="H4961" s="23"/>
    </row>
    <row r="4962" spans="1:8" x14ac:dyDescent="0.2">
      <c r="A4962" s="17">
        <f>_xlfn.AGGREGATE(3,3,$C$5:C4962)</f>
        <v>4958</v>
      </c>
      <c r="B4962" s="145" t="s">
        <v>13091</v>
      </c>
      <c r="C4962" s="76" t="s">
        <v>10567</v>
      </c>
      <c r="D4962" s="132">
        <v>36</v>
      </c>
      <c r="E4962" s="64" t="s">
        <v>13092</v>
      </c>
      <c r="F4962" s="141">
        <v>8380104</v>
      </c>
      <c r="G4962" s="76" t="s">
        <v>4261</v>
      </c>
      <c r="H4962" s="23"/>
    </row>
    <row r="4963" spans="1:8" x14ac:dyDescent="0.2">
      <c r="A4963" s="17">
        <f>_xlfn.AGGREGATE(3,3,$C$5:C4963)</f>
        <v>4959</v>
      </c>
      <c r="B4963" s="145" t="s">
        <v>13093</v>
      </c>
      <c r="C4963" s="76" t="s">
        <v>13094</v>
      </c>
      <c r="D4963" s="132">
        <v>36</v>
      </c>
      <c r="E4963" s="64" t="s">
        <v>13095</v>
      </c>
      <c r="F4963" s="141">
        <v>8380104</v>
      </c>
      <c r="G4963" s="76" t="s">
        <v>4285</v>
      </c>
      <c r="H4963" s="23"/>
    </row>
    <row r="4964" spans="1:8" ht="28.5" x14ac:dyDescent="0.2">
      <c r="A4964" s="17">
        <f>_xlfn.AGGREGATE(3,3,$C$5:C4964)</f>
        <v>4960</v>
      </c>
      <c r="B4964" s="145" t="s">
        <v>13096</v>
      </c>
      <c r="C4964" s="76" t="s">
        <v>13097</v>
      </c>
      <c r="D4964" s="132">
        <v>36</v>
      </c>
      <c r="E4964" s="64" t="s">
        <v>13098</v>
      </c>
      <c r="F4964" s="141">
        <v>8380104</v>
      </c>
      <c r="G4964" s="76" t="s">
        <v>10565</v>
      </c>
      <c r="H4964" s="23"/>
    </row>
    <row r="4965" spans="1:8" ht="28.5" x14ac:dyDescent="0.2">
      <c r="A4965" s="17">
        <f>_xlfn.AGGREGATE(3,3,$C$5:C4965)</f>
        <v>4961</v>
      </c>
      <c r="B4965" s="145" t="s">
        <v>13099</v>
      </c>
      <c r="C4965" s="76" t="s">
        <v>11796</v>
      </c>
      <c r="D4965" s="132">
        <v>36</v>
      </c>
      <c r="E4965" s="64" t="s">
        <v>13100</v>
      </c>
      <c r="F4965" s="141">
        <v>8380104</v>
      </c>
      <c r="G4965" s="76" t="s">
        <v>12474</v>
      </c>
      <c r="H4965" s="23"/>
    </row>
    <row r="4966" spans="1:8" ht="42.75" x14ac:dyDescent="0.2">
      <c r="A4966" s="17">
        <f>_xlfn.AGGREGATE(3,3,$C$5:C4966)</f>
        <v>4962</v>
      </c>
      <c r="B4966" s="145" t="s">
        <v>13101</v>
      </c>
      <c r="C4966" s="76" t="s">
        <v>11583</v>
      </c>
      <c r="D4966" s="132">
        <v>36</v>
      </c>
      <c r="E4966" s="64" t="s">
        <v>13102</v>
      </c>
      <c r="F4966" s="141">
        <v>8380104</v>
      </c>
      <c r="G4966" s="76" t="s">
        <v>12474</v>
      </c>
      <c r="H4966" s="23"/>
    </row>
    <row r="4967" spans="1:8" ht="28.5" x14ac:dyDescent="0.2">
      <c r="A4967" s="17">
        <f>_xlfn.AGGREGATE(3,3,$C$5:C4967)</f>
        <v>4963</v>
      </c>
      <c r="B4967" s="145" t="s">
        <v>13103</v>
      </c>
      <c r="C4967" s="76" t="s">
        <v>13104</v>
      </c>
      <c r="D4967" s="132">
        <v>36</v>
      </c>
      <c r="E4967" s="64" t="s">
        <v>13105</v>
      </c>
      <c r="F4967" s="141">
        <v>8380104</v>
      </c>
      <c r="G4967" s="76" t="s">
        <v>7252</v>
      </c>
      <c r="H4967" s="23" t="s">
        <v>13064</v>
      </c>
    </row>
    <row r="4968" spans="1:8" ht="28.5" x14ac:dyDescent="0.2">
      <c r="A4968" s="17">
        <f>_xlfn.AGGREGATE(3,3,$C$5:C4968)</f>
        <v>4964</v>
      </c>
      <c r="B4968" s="145" t="s">
        <v>13106</v>
      </c>
      <c r="C4968" s="76" t="s">
        <v>10403</v>
      </c>
      <c r="D4968" s="132">
        <v>36</v>
      </c>
      <c r="E4968" s="64" t="s">
        <v>13107</v>
      </c>
      <c r="F4968" s="141">
        <v>8380104</v>
      </c>
      <c r="G4968" s="76" t="s">
        <v>1135</v>
      </c>
      <c r="H4968" s="23"/>
    </row>
    <row r="4969" spans="1:8" ht="28.5" x14ac:dyDescent="0.2">
      <c r="A4969" s="17">
        <f>_xlfn.AGGREGATE(3,3,$C$5:C4969)</f>
        <v>4965</v>
      </c>
      <c r="B4969" s="145" t="s">
        <v>13108</v>
      </c>
      <c r="C4969" s="76" t="s">
        <v>13109</v>
      </c>
      <c r="D4969" s="132">
        <v>36</v>
      </c>
      <c r="E4969" s="64" t="s">
        <v>13110</v>
      </c>
      <c r="F4969" s="141">
        <v>8380104</v>
      </c>
      <c r="G4969" s="76" t="s">
        <v>9974</v>
      </c>
      <c r="H4969" s="23"/>
    </row>
    <row r="4970" spans="1:8" ht="42.75" x14ac:dyDescent="0.2">
      <c r="A4970" s="17">
        <f>_xlfn.AGGREGATE(3,3,$C$5:C4970)</f>
        <v>4966</v>
      </c>
      <c r="B4970" s="145" t="s">
        <v>13111</v>
      </c>
      <c r="C4970" s="76" t="s">
        <v>13112</v>
      </c>
      <c r="D4970" s="132">
        <v>36</v>
      </c>
      <c r="E4970" s="64" t="s">
        <v>13113</v>
      </c>
      <c r="F4970" s="141">
        <v>8380104</v>
      </c>
      <c r="G4970" s="76" t="s">
        <v>6068</v>
      </c>
      <c r="H4970" s="23"/>
    </row>
    <row r="4971" spans="1:8" ht="28.5" x14ac:dyDescent="0.2">
      <c r="A4971" s="17">
        <f>_xlfn.AGGREGATE(3,3,$C$5:C4971)</f>
        <v>4967</v>
      </c>
      <c r="B4971" s="145" t="s">
        <v>13114</v>
      </c>
      <c r="C4971" s="76" t="s">
        <v>6308</v>
      </c>
      <c r="D4971" s="132">
        <v>36</v>
      </c>
      <c r="E4971" s="64" t="s">
        <v>13115</v>
      </c>
      <c r="F4971" s="141">
        <v>8380104</v>
      </c>
      <c r="G4971" s="76" t="s">
        <v>6068</v>
      </c>
      <c r="H4971" s="23"/>
    </row>
    <row r="4972" spans="1:8" ht="28.5" x14ac:dyDescent="0.2">
      <c r="A4972" s="17">
        <f>_xlfn.AGGREGATE(3,3,$C$5:C4972)</f>
        <v>4968</v>
      </c>
      <c r="B4972" s="145" t="s">
        <v>13116</v>
      </c>
      <c r="C4972" s="76" t="s">
        <v>13117</v>
      </c>
      <c r="D4972" s="132">
        <v>36</v>
      </c>
      <c r="E4972" s="64" t="s">
        <v>13118</v>
      </c>
      <c r="F4972" s="141">
        <v>8380104</v>
      </c>
      <c r="G4972" s="76" t="s">
        <v>12474</v>
      </c>
      <c r="H4972" s="23"/>
    </row>
    <row r="4973" spans="1:8" ht="28.5" x14ac:dyDescent="0.2">
      <c r="A4973" s="17">
        <f>_xlfn.AGGREGATE(3,3,$C$5:C4973)</f>
        <v>4969</v>
      </c>
      <c r="B4973" s="145" t="s">
        <v>13119</v>
      </c>
      <c r="C4973" s="76" t="s">
        <v>13120</v>
      </c>
      <c r="D4973" s="132">
        <v>36</v>
      </c>
      <c r="E4973" s="64" t="s">
        <v>13121</v>
      </c>
      <c r="F4973" s="141">
        <v>8380104</v>
      </c>
      <c r="G4973" s="76" t="s">
        <v>7252</v>
      </c>
      <c r="H4973" s="23"/>
    </row>
    <row r="4974" spans="1:8" x14ac:dyDescent="0.2">
      <c r="A4974" s="17">
        <f>_xlfn.AGGREGATE(3,3,$C$5:C4974)</f>
        <v>4970</v>
      </c>
      <c r="B4974" s="145" t="s">
        <v>13122</v>
      </c>
      <c r="C4974" s="76" t="s">
        <v>13123</v>
      </c>
      <c r="D4974" s="132">
        <v>36</v>
      </c>
      <c r="E4974" s="64" t="s">
        <v>13124</v>
      </c>
      <c r="F4974" s="141">
        <v>8380104</v>
      </c>
      <c r="G4974" s="76" t="s">
        <v>1135</v>
      </c>
      <c r="H4974" s="23" t="s">
        <v>13064</v>
      </c>
    </row>
    <row r="4975" spans="1:8" ht="28.5" x14ac:dyDescent="0.2">
      <c r="A4975" s="17">
        <f>_xlfn.AGGREGATE(3,3,$C$5:C4975)</f>
        <v>4971</v>
      </c>
      <c r="B4975" s="145" t="s">
        <v>13125</v>
      </c>
      <c r="C4975" s="76" t="s">
        <v>13126</v>
      </c>
      <c r="D4975" s="132">
        <v>36</v>
      </c>
      <c r="E4975" s="64" t="s">
        <v>13127</v>
      </c>
      <c r="F4975" s="141">
        <v>8380104</v>
      </c>
      <c r="G4975" s="76" t="s">
        <v>7252</v>
      </c>
      <c r="H4975" s="23"/>
    </row>
    <row r="4976" spans="1:8" ht="42.75" x14ac:dyDescent="0.2">
      <c r="A4976" s="17">
        <f>_xlfn.AGGREGATE(3,3,$C$5:C4976)</f>
        <v>4972</v>
      </c>
      <c r="B4976" s="145" t="s">
        <v>13128</v>
      </c>
      <c r="C4976" s="76" t="s">
        <v>13129</v>
      </c>
      <c r="D4976" s="132">
        <v>36</v>
      </c>
      <c r="E4976" s="64" t="s">
        <v>13130</v>
      </c>
      <c r="F4976" s="141">
        <v>8380104</v>
      </c>
      <c r="G4976" s="76" t="s">
        <v>7036</v>
      </c>
      <c r="H4976" s="23"/>
    </row>
    <row r="4977" spans="1:8" ht="28.5" x14ac:dyDescent="0.2">
      <c r="A4977" s="17">
        <f>_xlfn.AGGREGATE(3,3,$C$5:C4977)</f>
        <v>4973</v>
      </c>
      <c r="B4977" s="145" t="s">
        <v>13131</v>
      </c>
      <c r="C4977" s="76" t="s">
        <v>13132</v>
      </c>
      <c r="D4977" s="132">
        <v>36</v>
      </c>
      <c r="E4977" s="64" t="s">
        <v>13133</v>
      </c>
      <c r="F4977" s="141">
        <v>8380104</v>
      </c>
      <c r="G4977" s="76" t="s">
        <v>1135</v>
      </c>
      <c r="H4977" s="23"/>
    </row>
    <row r="4978" spans="1:8" ht="28.5" x14ac:dyDescent="0.2">
      <c r="A4978" s="17">
        <f>_xlfn.AGGREGATE(3,3,$C$5:C4978)</f>
        <v>4974</v>
      </c>
      <c r="B4978" s="145" t="s">
        <v>13134</v>
      </c>
      <c r="C4978" s="76" t="s">
        <v>8838</v>
      </c>
      <c r="D4978" s="132">
        <v>36</v>
      </c>
      <c r="E4978" s="64" t="s">
        <v>13135</v>
      </c>
      <c r="F4978" s="141">
        <v>8380104</v>
      </c>
      <c r="G4978" s="76" t="s">
        <v>10565</v>
      </c>
      <c r="H4978" s="23"/>
    </row>
    <row r="4979" spans="1:8" x14ac:dyDescent="0.2">
      <c r="A4979" s="17">
        <f>_xlfn.AGGREGATE(3,3,$C$5:C4979)</f>
        <v>4975</v>
      </c>
      <c r="B4979" s="145" t="s">
        <v>13136</v>
      </c>
      <c r="C4979" s="76" t="s">
        <v>13137</v>
      </c>
      <c r="D4979" s="132">
        <v>36</v>
      </c>
      <c r="E4979" s="64" t="s">
        <v>13138</v>
      </c>
      <c r="F4979" s="141">
        <v>8380104</v>
      </c>
      <c r="G4979" s="76" t="s">
        <v>7036</v>
      </c>
      <c r="H4979" s="23"/>
    </row>
    <row r="4980" spans="1:8" x14ac:dyDescent="0.2">
      <c r="A4980" s="17">
        <f>_xlfn.AGGREGATE(3,3,$C$5:C4980)</f>
        <v>4976</v>
      </c>
      <c r="B4980" s="145" t="s">
        <v>13139</v>
      </c>
      <c r="C4980" s="76" t="s">
        <v>13140</v>
      </c>
      <c r="D4980" s="132">
        <v>36</v>
      </c>
      <c r="E4980" s="64" t="s">
        <v>13141</v>
      </c>
      <c r="F4980" s="141">
        <v>8380104</v>
      </c>
      <c r="G4980" s="76" t="s">
        <v>1135</v>
      </c>
      <c r="H4980" s="23"/>
    </row>
    <row r="4981" spans="1:8" ht="28.5" x14ac:dyDescent="0.2">
      <c r="A4981" s="17">
        <f>_xlfn.AGGREGATE(3,3,$C$5:C4981)</f>
        <v>4977</v>
      </c>
      <c r="B4981" s="145" t="s">
        <v>13142</v>
      </c>
      <c r="C4981" s="76" t="s">
        <v>13143</v>
      </c>
      <c r="D4981" s="132">
        <v>36</v>
      </c>
      <c r="E4981" s="64" t="s">
        <v>13144</v>
      </c>
      <c r="F4981" s="141">
        <v>8380104</v>
      </c>
      <c r="G4981" s="76" t="s">
        <v>7036</v>
      </c>
      <c r="H4981" s="23"/>
    </row>
    <row r="4982" spans="1:8" ht="28.5" x14ac:dyDescent="0.2">
      <c r="A4982" s="17">
        <f>_xlfn.AGGREGATE(3,3,$C$5:C4982)</f>
        <v>4978</v>
      </c>
      <c r="B4982" s="145" t="s">
        <v>13145</v>
      </c>
      <c r="C4982" s="76" t="s">
        <v>13146</v>
      </c>
      <c r="D4982" s="132">
        <v>36</v>
      </c>
      <c r="E4982" s="64" t="s">
        <v>13147</v>
      </c>
      <c r="F4982" s="141">
        <v>8380104</v>
      </c>
      <c r="G4982" s="76" t="s">
        <v>4285</v>
      </c>
      <c r="H4982" s="23"/>
    </row>
    <row r="4983" spans="1:8" ht="28.5" x14ac:dyDescent="0.2">
      <c r="A4983" s="17">
        <f>_xlfn.AGGREGATE(3,3,$C$5:C4983)</f>
        <v>4979</v>
      </c>
      <c r="B4983" s="145" t="s">
        <v>13148</v>
      </c>
      <c r="C4983" s="76" t="s">
        <v>13149</v>
      </c>
      <c r="D4983" s="132">
        <v>36</v>
      </c>
      <c r="E4983" s="64" t="s">
        <v>13150</v>
      </c>
      <c r="F4983" s="141">
        <v>8380104</v>
      </c>
      <c r="G4983" s="76" t="s">
        <v>7252</v>
      </c>
      <c r="H4983" s="23" t="s">
        <v>13064</v>
      </c>
    </row>
    <row r="4984" spans="1:8" ht="28.5" x14ac:dyDescent="0.2">
      <c r="A4984" s="17">
        <f>_xlfn.AGGREGATE(3,3,$C$5:C4984)</f>
        <v>4980</v>
      </c>
      <c r="B4984" s="145" t="s">
        <v>13151</v>
      </c>
      <c r="C4984" s="76" t="s">
        <v>13152</v>
      </c>
      <c r="D4984" s="132">
        <v>36</v>
      </c>
      <c r="E4984" s="64" t="s">
        <v>13153</v>
      </c>
      <c r="F4984" s="141">
        <v>8380104</v>
      </c>
      <c r="G4984" s="76" t="s">
        <v>4261</v>
      </c>
      <c r="H4984" s="23" t="s">
        <v>13064</v>
      </c>
    </row>
    <row r="4985" spans="1:8" ht="28.5" x14ac:dyDescent="0.2">
      <c r="A4985" s="17">
        <f>_xlfn.AGGREGATE(3,3,$C$5:C4985)</f>
        <v>4981</v>
      </c>
      <c r="B4985" s="145" t="s">
        <v>13154</v>
      </c>
      <c r="C4985" s="76" t="s">
        <v>13155</v>
      </c>
      <c r="D4985" s="132">
        <v>36</v>
      </c>
      <c r="E4985" s="64" t="s">
        <v>13156</v>
      </c>
      <c r="F4985" s="141">
        <v>8380104</v>
      </c>
      <c r="G4985" s="76" t="s">
        <v>7036</v>
      </c>
      <c r="H4985" s="23" t="s">
        <v>13157</v>
      </c>
    </row>
    <row r="4986" spans="1:8" ht="28.5" x14ac:dyDescent="0.2">
      <c r="A4986" s="17">
        <f>_xlfn.AGGREGATE(3,3,$C$5:C4986)</f>
        <v>4982</v>
      </c>
      <c r="B4986" s="145" t="s">
        <v>13158</v>
      </c>
      <c r="C4986" s="76" t="s">
        <v>13159</v>
      </c>
      <c r="D4986" s="132">
        <v>36</v>
      </c>
      <c r="E4986" s="64" t="s">
        <v>13160</v>
      </c>
      <c r="F4986" s="141">
        <v>8380104</v>
      </c>
      <c r="G4986" s="76" t="s">
        <v>4261</v>
      </c>
      <c r="H4986" s="23" t="s">
        <v>13054</v>
      </c>
    </row>
    <row r="4987" spans="1:8" ht="28.5" x14ac:dyDescent="0.2">
      <c r="A4987" s="17">
        <f>_xlfn.AGGREGATE(3,3,$C$5:C4987)</f>
        <v>4983</v>
      </c>
      <c r="B4987" s="145" t="s">
        <v>13161</v>
      </c>
      <c r="C4987" s="76" t="s">
        <v>13162</v>
      </c>
      <c r="D4987" s="132">
        <v>36</v>
      </c>
      <c r="E4987" s="64" t="s">
        <v>13163</v>
      </c>
      <c r="F4987" s="141">
        <v>8380104</v>
      </c>
      <c r="G4987" s="76" t="s">
        <v>9974</v>
      </c>
      <c r="H4987" s="23" t="s">
        <v>13157</v>
      </c>
    </row>
    <row r="4988" spans="1:8" x14ac:dyDescent="0.2">
      <c r="A4988" s="17">
        <f>_xlfn.AGGREGATE(3,3,$C$5:C4988)</f>
        <v>4984</v>
      </c>
      <c r="B4988" s="145" t="s">
        <v>13164</v>
      </c>
      <c r="C4988" s="76" t="s">
        <v>13165</v>
      </c>
      <c r="D4988" s="132">
        <v>36</v>
      </c>
      <c r="E4988" s="64" t="s">
        <v>13166</v>
      </c>
      <c r="F4988" s="141">
        <v>8380104</v>
      </c>
      <c r="G4988" s="76" t="s">
        <v>6068</v>
      </c>
      <c r="H4988" s="23" t="s">
        <v>13157</v>
      </c>
    </row>
    <row r="4989" spans="1:8" ht="28.5" x14ac:dyDescent="0.2">
      <c r="A4989" s="17">
        <f>_xlfn.AGGREGATE(3,3,$C$5:C4989)</f>
        <v>4985</v>
      </c>
      <c r="B4989" s="145" t="s">
        <v>13167</v>
      </c>
      <c r="C4989" s="76" t="s">
        <v>13168</v>
      </c>
      <c r="D4989" s="132">
        <v>36</v>
      </c>
      <c r="E4989" s="64" t="s">
        <v>13169</v>
      </c>
      <c r="F4989" s="141">
        <v>8380104</v>
      </c>
      <c r="G4989" s="76" t="s">
        <v>10565</v>
      </c>
      <c r="H4989" s="23" t="s">
        <v>13157</v>
      </c>
    </row>
    <row r="4990" spans="1:8" ht="28.5" x14ac:dyDescent="0.2">
      <c r="A4990" s="17">
        <f>_xlfn.AGGREGATE(3,3,$C$5:C4990)</f>
        <v>4986</v>
      </c>
      <c r="B4990" s="145" t="s">
        <v>13170</v>
      </c>
      <c r="C4990" s="76" t="s">
        <v>13171</v>
      </c>
      <c r="D4990" s="132">
        <v>36</v>
      </c>
      <c r="E4990" s="64" t="s">
        <v>13172</v>
      </c>
      <c r="F4990" s="141">
        <v>8380104</v>
      </c>
      <c r="G4990" s="76" t="s">
        <v>7036</v>
      </c>
      <c r="H4990" s="23" t="s">
        <v>13157</v>
      </c>
    </row>
    <row r="4991" spans="1:8" ht="28.5" x14ac:dyDescent="0.2">
      <c r="A4991" s="17">
        <f>_xlfn.AGGREGATE(3,3,$C$5:C4991)</f>
        <v>4987</v>
      </c>
      <c r="B4991" s="145" t="s">
        <v>13173</v>
      </c>
      <c r="C4991" s="76" t="s">
        <v>13174</v>
      </c>
      <c r="D4991" s="132">
        <v>36</v>
      </c>
      <c r="E4991" s="64" t="s">
        <v>13175</v>
      </c>
      <c r="F4991" s="141">
        <v>8380104</v>
      </c>
      <c r="G4991" s="76" t="s">
        <v>12474</v>
      </c>
      <c r="H4991" s="23" t="s">
        <v>13054</v>
      </c>
    </row>
    <row r="4992" spans="1:8" ht="28.5" x14ac:dyDescent="0.2">
      <c r="A4992" s="17">
        <f>_xlfn.AGGREGATE(3,3,$C$5:C4992)</f>
        <v>4988</v>
      </c>
      <c r="B4992" s="145" t="s">
        <v>13176</v>
      </c>
      <c r="C4992" s="76" t="s">
        <v>13177</v>
      </c>
      <c r="D4992" s="132">
        <v>36</v>
      </c>
      <c r="E4992" s="64" t="s">
        <v>13178</v>
      </c>
      <c r="F4992" s="141">
        <v>8380107</v>
      </c>
      <c r="G4992" s="76" t="s">
        <v>12816</v>
      </c>
      <c r="H4992" s="23"/>
    </row>
    <row r="4993" spans="1:8" ht="28.5" x14ac:dyDescent="0.2">
      <c r="A4993" s="17">
        <f>_xlfn.AGGREGATE(3,3,$C$5:C4993)</f>
        <v>4989</v>
      </c>
      <c r="B4993" s="145" t="s">
        <v>13179</v>
      </c>
      <c r="C4993" s="76" t="s">
        <v>13180</v>
      </c>
      <c r="D4993" s="132">
        <v>36</v>
      </c>
      <c r="E4993" s="64" t="s">
        <v>13181</v>
      </c>
      <c r="F4993" s="141">
        <v>8380107</v>
      </c>
      <c r="G4993" s="76" t="s">
        <v>11782</v>
      </c>
      <c r="H4993" s="23"/>
    </row>
    <row r="4994" spans="1:8" ht="28.5" x14ac:dyDescent="0.2">
      <c r="A4994" s="17">
        <f>_xlfn.AGGREGATE(3,3,$C$5:C4994)</f>
        <v>4990</v>
      </c>
      <c r="B4994" s="145" t="s">
        <v>13182</v>
      </c>
      <c r="C4994" s="76" t="s">
        <v>13183</v>
      </c>
      <c r="D4994" s="132">
        <v>36</v>
      </c>
      <c r="E4994" s="64" t="s">
        <v>13184</v>
      </c>
      <c r="F4994" s="141">
        <v>8380107</v>
      </c>
      <c r="G4994" s="76" t="s">
        <v>10964</v>
      </c>
      <c r="H4994" s="23"/>
    </row>
    <row r="4995" spans="1:8" ht="28.5" x14ac:dyDescent="0.2">
      <c r="A4995" s="17">
        <f>_xlfn.AGGREGATE(3,3,$C$5:C4995)</f>
        <v>4991</v>
      </c>
      <c r="B4995" s="145" t="s">
        <v>13185</v>
      </c>
      <c r="C4995" s="76" t="s">
        <v>13186</v>
      </c>
      <c r="D4995" s="132">
        <v>36</v>
      </c>
      <c r="E4995" s="64" t="s">
        <v>13187</v>
      </c>
      <c r="F4995" s="141">
        <v>8380107</v>
      </c>
      <c r="G4995" s="76" t="s">
        <v>1565</v>
      </c>
      <c r="H4995" s="23"/>
    </row>
    <row r="4996" spans="1:8" ht="28.5" x14ac:dyDescent="0.2">
      <c r="A4996" s="17">
        <f>_xlfn.AGGREGATE(3,3,$C$5:C4996)</f>
        <v>4992</v>
      </c>
      <c r="B4996" s="145" t="s">
        <v>13188</v>
      </c>
      <c r="C4996" s="76" t="s">
        <v>13189</v>
      </c>
      <c r="D4996" s="132">
        <v>36</v>
      </c>
      <c r="E4996" s="64" t="s">
        <v>13190</v>
      </c>
      <c r="F4996" s="141">
        <v>8380107</v>
      </c>
      <c r="G4996" s="76" t="s">
        <v>12816</v>
      </c>
      <c r="H4996" s="23"/>
    </row>
    <row r="4997" spans="1:8" ht="28.5" x14ac:dyDescent="0.2">
      <c r="A4997" s="17">
        <f>_xlfn.AGGREGATE(3,3,$C$5:C4997)</f>
        <v>4993</v>
      </c>
      <c r="B4997" s="145">
        <v>21350710131</v>
      </c>
      <c r="C4997" s="76" t="s">
        <v>13191</v>
      </c>
      <c r="D4997" s="132">
        <v>36</v>
      </c>
      <c r="E4997" s="64" t="s">
        <v>13192</v>
      </c>
      <c r="F4997" s="141">
        <v>8380107</v>
      </c>
      <c r="G4997" s="76" t="s">
        <v>1565</v>
      </c>
      <c r="H4997" s="23"/>
    </row>
    <row r="4998" spans="1:8" ht="28.5" x14ac:dyDescent="0.2">
      <c r="A4998" s="17">
        <f>_xlfn.AGGREGATE(3,3,$C$5:C4998)</f>
        <v>4994</v>
      </c>
      <c r="B4998" s="145" t="s">
        <v>13193</v>
      </c>
      <c r="C4998" s="76" t="s">
        <v>13194</v>
      </c>
      <c r="D4998" s="132">
        <v>36</v>
      </c>
      <c r="E4998" s="64" t="s">
        <v>13195</v>
      </c>
      <c r="F4998" s="141">
        <v>8380107</v>
      </c>
      <c r="G4998" s="76" t="s">
        <v>3646</v>
      </c>
      <c r="H4998" s="23"/>
    </row>
    <row r="4999" spans="1:8" ht="28.5" x14ac:dyDescent="0.2">
      <c r="A4999" s="17">
        <f>_xlfn.AGGREGATE(3,3,$C$5:C4999)</f>
        <v>4995</v>
      </c>
      <c r="B4999" s="145" t="s">
        <v>13196</v>
      </c>
      <c r="C4999" s="76" t="s">
        <v>12560</v>
      </c>
      <c r="D4999" s="132">
        <v>36</v>
      </c>
      <c r="E4999" s="64" t="s">
        <v>13197</v>
      </c>
      <c r="F4999" s="141">
        <v>8380107</v>
      </c>
      <c r="G4999" s="76" t="s">
        <v>3989</v>
      </c>
      <c r="H4999" s="23"/>
    </row>
    <row r="5000" spans="1:8" x14ac:dyDescent="0.2">
      <c r="A5000" s="17">
        <f>_xlfn.AGGREGATE(3,3,$C$5:C5000)</f>
        <v>4996</v>
      </c>
      <c r="B5000" s="145" t="s">
        <v>13198</v>
      </c>
      <c r="C5000" s="76" t="s">
        <v>13199</v>
      </c>
      <c r="D5000" s="132">
        <v>36</v>
      </c>
      <c r="E5000" s="64" t="s">
        <v>13200</v>
      </c>
      <c r="F5000" s="141">
        <v>8380107</v>
      </c>
      <c r="G5000" s="76" t="s">
        <v>9492</v>
      </c>
      <c r="H5000" s="23"/>
    </row>
    <row r="5001" spans="1:8" ht="28.5" x14ac:dyDescent="0.2">
      <c r="A5001" s="17">
        <f>_xlfn.AGGREGATE(3,3,$C$5:C5001)</f>
        <v>4997</v>
      </c>
      <c r="B5001" s="145" t="s">
        <v>13201</v>
      </c>
      <c r="C5001" s="76" t="s">
        <v>13202</v>
      </c>
      <c r="D5001" s="132">
        <v>36</v>
      </c>
      <c r="E5001" s="64" t="s">
        <v>13203</v>
      </c>
      <c r="F5001" s="141">
        <v>8380107</v>
      </c>
      <c r="G5001" s="76" t="s">
        <v>12821</v>
      </c>
      <c r="H5001" s="23"/>
    </row>
    <row r="5002" spans="1:8" x14ac:dyDescent="0.2">
      <c r="A5002" s="17">
        <f>_xlfn.AGGREGATE(3,3,$C$5:C5002)</f>
        <v>4998</v>
      </c>
      <c r="B5002" s="145" t="s">
        <v>13204</v>
      </c>
      <c r="C5002" s="76" t="s">
        <v>13205</v>
      </c>
      <c r="D5002" s="132">
        <v>36</v>
      </c>
      <c r="E5002" s="64" t="s">
        <v>13206</v>
      </c>
      <c r="F5002" s="141">
        <v>8380107</v>
      </c>
      <c r="G5002" s="76" t="s">
        <v>12881</v>
      </c>
      <c r="H5002" s="23"/>
    </row>
    <row r="5003" spans="1:8" ht="28.5" x14ac:dyDescent="0.2">
      <c r="A5003" s="17">
        <f>_xlfn.AGGREGATE(3,3,$C$5:C5003)</f>
        <v>4999</v>
      </c>
      <c r="B5003" s="145" t="s">
        <v>13207</v>
      </c>
      <c r="C5003" s="76" t="s">
        <v>13208</v>
      </c>
      <c r="D5003" s="132">
        <v>36</v>
      </c>
      <c r="E5003" s="64" t="s">
        <v>13209</v>
      </c>
      <c r="F5003" s="141">
        <v>8380107</v>
      </c>
      <c r="G5003" s="76" t="s">
        <v>1219</v>
      </c>
      <c r="H5003" s="23"/>
    </row>
    <row r="5004" spans="1:8" ht="28.5" x14ac:dyDescent="0.2">
      <c r="A5004" s="17">
        <f>_xlfn.AGGREGATE(3,3,$C$5:C5004)</f>
        <v>5000</v>
      </c>
      <c r="B5004" s="145" t="s">
        <v>13210</v>
      </c>
      <c r="C5004" s="76" t="s">
        <v>13211</v>
      </c>
      <c r="D5004" s="132">
        <v>36</v>
      </c>
      <c r="E5004" s="64" t="s">
        <v>13212</v>
      </c>
      <c r="F5004" s="141">
        <v>8380107</v>
      </c>
      <c r="G5004" s="76" t="s">
        <v>2782</v>
      </c>
      <c r="H5004" s="23"/>
    </row>
    <row r="5005" spans="1:8" ht="42.75" x14ac:dyDescent="0.2">
      <c r="A5005" s="17">
        <f>_xlfn.AGGREGATE(3,3,$C$5:C5005)</f>
        <v>5001</v>
      </c>
      <c r="B5005" s="145">
        <v>22360720165</v>
      </c>
      <c r="C5005" s="76" t="s">
        <v>13213</v>
      </c>
      <c r="D5005" s="132">
        <v>36</v>
      </c>
      <c r="E5005" s="64" t="s">
        <v>13214</v>
      </c>
      <c r="F5005" s="141">
        <v>8380107</v>
      </c>
      <c r="G5005" s="76" t="s">
        <v>11782</v>
      </c>
      <c r="H5005" s="23"/>
    </row>
    <row r="5006" spans="1:8" ht="42.75" x14ac:dyDescent="0.2">
      <c r="A5006" s="17">
        <f>_xlfn.AGGREGATE(3,3,$C$5:C5006)</f>
        <v>5002</v>
      </c>
      <c r="B5006" s="145">
        <v>22360720167</v>
      </c>
      <c r="C5006" s="76" t="s">
        <v>13215</v>
      </c>
      <c r="D5006" s="132">
        <v>36</v>
      </c>
      <c r="E5006" s="64" t="s">
        <v>13216</v>
      </c>
      <c r="F5006" s="141">
        <v>8380107</v>
      </c>
      <c r="G5006" s="76" t="s">
        <v>9488</v>
      </c>
      <c r="H5006" s="23"/>
    </row>
    <row r="5007" spans="1:8" ht="42.75" x14ac:dyDescent="0.2">
      <c r="A5007" s="17">
        <f>_xlfn.AGGREGATE(3,3,$C$5:C5007)</f>
        <v>5003</v>
      </c>
      <c r="B5007" s="145">
        <v>22360720166</v>
      </c>
      <c r="C5007" s="76" t="s">
        <v>13217</v>
      </c>
      <c r="D5007" s="132">
        <v>36</v>
      </c>
      <c r="E5007" s="64" t="s">
        <v>13218</v>
      </c>
      <c r="F5007" s="141">
        <v>8380107</v>
      </c>
      <c r="G5007" s="76" t="s">
        <v>3966</v>
      </c>
      <c r="H5007" s="23"/>
    </row>
    <row r="5008" spans="1:8" x14ac:dyDescent="0.2">
      <c r="A5008" s="17">
        <f>_xlfn.AGGREGATE(3,3,$C$5:C5008)</f>
        <v>5004</v>
      </c>
      <c r="B5008" s="145">
        <v>22360720163</v>
      </c>
      <c r="C5008" s="76" t="s">
        <v>487</v>
      </c>
      <c r="D5008" s="132">
        <v>36</v>
      </c>
      <c r="E5008" s="64" t="s">
        <v>13219</v>
      </c>
      <c r="F5008" s="141">
        <v>8380107</v>
      </c>
      <c r="G5008" s="76" t="s">
        <v>12821</v>
      </c>
      <c r="H5008" s="23"/>
    </row>
  </sheetData>
  <mergeCells count="4">
    <mergeCell ref="A1:D1"/>
    <mergeCell ref="E1:G1"/>
    <mergeCell ref="A2:D2"/>
    <mergeCell ref="E2:G2"/>
  </mergeCells>
  <conditionalFormatting sqref="C1146:C1675">
    <cfRule type="duplicateValues" dxfId="1" priority="1" stopIfTrue="1"/>
  </conditionalFormatting>
  <conditionalFormatting sqref="B1:B1356 B1358:B4044 B4210:B65536">
    <cfRule type="duplicateValues" dxfId="0" priority="2" stopIfTrue="1"/>
  </conditionalFormatting>
  <pageMargins left="0.38" right="0.17" top="0.4" bottom="0.28999999999999998" header="0.31496062992125984"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2024-05-13T03:21:58Z</dcterms:created>
  <dcterms:modified xsi:type="dcterms:W3CDTF">2024-05-13T03:22:31Z</dcterms:modified>
</cp:coreProperties>
</file>